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GitHub\MOGESTpy\Applications\"/>
    </mc:Choice>
  </mc:AlternateContent>
  <bookViews>
    <workbookView xWindow="-105" yWindow="-105" windowWidth="23250" windowHeight="12570"/>
  </bookViews>
  <sheets>
    <sheet name="Histórico_JURUMIRIM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0" i="1" l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367" i="1"/>
  <c r="G368" i="1"/>
  <c r="G36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H47" i="1" l="1"/>
  <c r="I47" i="1" s="1"/>
  <c r="H87" i="1"/>
  <c r="I87" i="1" s="1"/>
  <c r="H191" i="1"/>
  <c r="I191" i="1" s="1"/>
  <c r="H456" i="1"/>
  <c r="I456" i="1" s="1"/>
  <c r="H479" i="1"/>
  <c r="I479" i="1" s="1"/>
  <c r="H624" i="1"/>
  <c r="I624" i="1" s="1"/>
  <c r="H991" i="1"/>
  <c r="I991" i="1" s="1"/>
  <c r="H1032" i="1"/>
  <c r="I1032" i="1" s="1"/>
  <c r="H1064" i="1"/>
  <c r="I1064" i="1" s="1"/>
  <c r="H1448" i="1"/>
  <c r="I1448" i="1" s="1"/>
  <c r="H1583" i="1"/>
  <c r="I1583" i="1" s="1"/>
  <c r="H1904" i="1"/>
  <c r="I1904" i="1" s="1"/>
  <c r="H1927" i="1"/>
  <c r="I1927" i="1" s="1"/>
  <c r="H2104" i="1"/>
  <c r="I2104" i="1" s="1"/>
  <c r="H2208" i="1"/>
  <c r="I2208" i="1" s="1"/>
  <c r="H2232" i="1"/>
  <c r="I2232" i="1" s="1"/>
  <c r="H2424" i="1"/>
  <c r="I2424" i="1" s="1"/>
  <c r="H2439" i="1"/>
  <c r="I2439" i="1" s="1"/>
  <c r="H2528" i="1"/>
  <c r="I2528" i="1" s="1"/>
  <c r="H2551" i="1"/>
  <c r="I2551" i="1" s="1"/>
  <c r="H2552" i="1"/>
  <c r="I2552" i="1" s="1"/>
  <c r="H2639" i="1"/>
  <c r="I2639" i="1" s="1"/>
  <c r="H2672" i="1"/>
  <c r="I2672" i="1" s="1"/>
  <c r="H2679" i="1"/>
  <c r="I2679" i="1" s="1"/>
  <c r="H2767" i="1"/>
  <c r="I2767" i="1" s="1"/>
  <c r="H2807" i="1"/>
  <c r="I2807" i="1" s="1"/>
  <c r="H2887" i="1"/>
  <c r="I2887" i="1" s="1"/>
  <c r="H2912" i="1"/>
  <c r="I2912" i="1" s="1"/>
  <c r="H2928" i="1"/>
  <c r="I2928" i="1" s="1"/>
  <c r="H3000" i="1"/>
  <c r="I3000" i="1" s="1"/>
  <c r="H3023" i="1"/>
  <c r="I3023" i="1" s="1"/>
  <c r="H3127" i="1"/>
  <c r="I3127" i="1" s="1"/>
  <c r="H3143" i="1"/>
  <c r="I3143" i="1" s="1"/>
  <c r="H3151" i="1"/>
  <c r="I3151" i="1" s="1"/>
  <c r="H3255" i="1"/>
  <c r="I3255" i="1" s="1"/>
  <c r="H3271" i="1"/>
  <c r="I3271" i="1" s="1"/>
  <c r="H3279" i="1"/>
  <c r="I3279" i="1" s="1"/>
  <c r="H3384" i="1"/>
  <c r="I3384" i="1" s="1"/>
  <c r="H3399" i="1"/>
  <c r="I3399" i="1" s="1"/>
  <c r="H3488" i="1"/>
  <c r="I3488" i="1" s="1"/>
  <c r="H3511" i="1"/>
  <c r="I3511" i="1" s="1"/>
  <c r="H3584" i="1"/>
  <c r="I3584" i="1" s="1"/>
  <c r="H3608" i="1"/>
  <c r="I3608" i="1" s="1"/>
  <c r="H3656" i="1"/>
  <c r="I3656" i="1" s="1"/>
  <c r="H3672" i="1"/>
  <c r="I3672" i="1" s="1"/>
  <c r="H3673" i="1"/>
  <c r="I3673" i="1" s="1"/>
  <c r="H3720" i="1"/>
  <c r="I3720" i="1" s="1"/>
  <c r="H3745" i="1"/>
  <c r="I3745" i="1" s="1"/>
  <c r="H3801" i="1"/>
  <c r="I3801" i="1" s="1"/>
  <c r="H3815" i="1"/>
  <c r="I3815" i="1" s="1"/>
  <c r="H3823" i="1"/>
  <c r="I3823" i="1" s="1"/>
  <c r="H3877" i="1"/>
  <c r="I3877" i="1" s="1"/>
  <c r="H3887" i="1"/>
  <c r="I3887" i="1" s="1"/>
  <c r="H3889" i="1"/>
  <c r="I3889" i="1" s="1"/>
  <c r="H3951" i="1"/>
  <c r="I3951" i="1" s="1"/>
  <c r="H3967" i="1"/>
  <c r="I3967" i="1" s="1"/>
  <c r="H3968" i="1"/>
  <c r="I3968" i="1" s="1"/>
  <c r="H4030" i="1"/>
  <c r="I4030" i="1" s="1"/>
  <c r="H4032" i="1"/>
  <c r="I4032" i="1" s="1"/>
  <c r="H4087" i="1"/>
  <c r="I4087" i="1" s="1"/>
  <c r="H4136" i="1"/>
  <c r="I4136" i="1" s="1"/>
  <c r="H4146" i="1"/>
  <c r="I4146" i="1" s="1"/>
  <c r="H4150" i="1"/>
  <c r="I4150" i="1" s="1"/>
  <c r="H4190" i="1"/>
  <c r="I4190" i="1" s="1"/>
  <c r="H4200" i="1"/>
  <c r="I4200" i="1" s="1"/>
  <c r="H4232" i="1"/>
  <c r="I4232" i="1" s="1"/>
  <c r="H4235" i="1"/>
  <c r="I4235" i="1" s="1"/>
  <c r="H4267" i="1"/>
  <c r="I4267" i="1" s="1"/>
  <c r="H4275" i="1"/>
  <c r="I4275" i="1" s="1"/>
  <c r="H4280" i="1"/>
  <c r="I4280" i="1" s="1"/>
  <c r="H4307" i="1"/>
  <c r="I4307" i="1" s="1"/>
  <c r="H4315" i="1"/>
  <c r="I4315" i="1" s="1"/>
  <c r="H4320" i="1"/>
  <c r="I4320" i="1" s="1"/>
  <c r="H4347" i="1"/>
  <c r="I4347" i="1" s="1"/>
  <c r="H4354" i="1"/>
  <c r="I4354" i="1" s="1"/>
  <c r="H4355" i="1"/>
  <c r="I4355" i="1" s="1"/>
  <c r="H4392" i="1"/>
  <c r="I4392" i="1" s="1"/>
  <c r="H4395" i="1"/>
  <c r="I4395" i="1" s="1"/>
  <c r="H4400" i="1"/>
  <c r="I4400" i="1" s="1"/>
  <c r="H4427" i="1"/>
  <c r="I4427" i="1" s="1"/>
  <c r="H4435" i="1"/>
  <c r="I4435" i="1" s="1"/>
  <c r="H4440" i="1"/>
  <c r="I4440" i="1" s="1"/>
  <c r="H4472" i="1"/>
  <c r="I4472" i="1" s="1"/>
  <c r="H4475" i="1"/>
  <c r="I4475" i="1" s="1"/>
  <c r="H4512" i="1"/>
  <c r="I4512" i="1" s="1"/>
  <c r="H4520" i="1"/>
  <c r="I4520" i="1" s="1"/>
  <c r="H4522" i="1"/>
  <c r="I4522" i="1" s="1"/>
  <c r="H4547" i="1"/>
  <c r="I4547" i="1" s="1"/>
  <c r="H4555" i="1"/>
  <c r="I4555" i="1" s="1"/>
  <c r="H4560" i="1"/>
  <c r="I4560" i="1" s="1"/>
  <c r="H4592" i="1"/>
  <c r="I4592" i="1" s="1"/>
  <c r="H4602" i="1"/>
  <c r="I4602" i="1" s="1"/>
  <c r="H4632" i="1"/>
  <c r="I4632" i="1" s="1"/>
  <c r="H4640" i="1"/>
  <c r="I4640" i="1" s="1"/>
  <c r="H4643" i="1"/>
  <c r="I4643" i="1" s="1"/>
  <c r="H4672" i="1"/>
  <c r="I4672" i="1" s="1"/>
  <c r="H4675" i="1"/>
  <c r="I4675" i="1" s="1"/>
  <c r="H4680" i="1"/>
  <c r="I4680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8" i="1"/>
  <c r="I3888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1" i="1"/>
  <c r="I4031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7" i="1"/>
  <c r="I4147" i="1" s="1"/>
  <c r="H4148" i="1"/>
  <c r="I4148" i="1" s="1"/>
  <c r="H4149" i="1"/>
  <c r="I4149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3" i="1"/>
  <c r="I4233" i="1" s="1"/>
  <c r="H4234" i="1"/>
  <c r="I4234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6" i="1"/>
  <c r="I4276" i="1" s="1"/>
  <c r="H4277" i="1"/>
  <c r="I4277" i="1" s="1"/>
  <c r="H4278" i="1"/>
  <c r="I4278" i="1" s="1"/>
  <c r="H4279" i="1"/>
  <c r="I4279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6" i="1"/>
  <c r="I4316" i="1" s="1"/>
  <c r="H4317" i="1"/>
  <c r="I4317" i="1" s="1"/>
  <c r="H4318" i="1"/>
  <c r="I4318" i="1" s="1"/>
  <c r="H4319" i="1"/>
  <c r="I4319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3" i="1"/>
  <c r="I4393" i="1" s="1"/>
  <c r="H4394" i="1"/>
  <c r="I4394" i="1" s="1"/>
  <c r="H4396" i="1"/>
  <c r="I4396" i="1" s="1"/>
  <c r="H4397" i="1"/>
  <c r="I4397" i="1" s="1"/>
  <c r="H4398" i="1"/>
  <c r="I4398" i="1" s="1"/>
  <c r="H4399" i="1"/>
  <c r="I4399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6" i="1"/>
  <c r="I4436" i="1" s="1"/>
  <c r="H4437" i="1"/>
  <c r="I4437" i="1" s="1"/>
  <c r="H4438" i="1"/>
  <c r="I4438" i="1" s="1"/>
  <c r="H4439" i="1"/>
  <c r="I4439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3" i="1"/>
  <c r="I4473" i="1" s="1"/>
  <c r="H4474" i="1"/>
  <c r="I4474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1" i="1"/>
  <c r="I4521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6" i="1"/>
  <c r="I4556" i="1" s="1"/>
  <c r="H4557" i="1"/>
  <c r="I4557" i="1" s="1"/>
  <c r="H4558" i="1"/>
  <c r="I4558" i="1" s="1"/>
  <c r="H4559" i="1"/>
  <c r="I4559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1" i="1"/>
  <c r="I4641" i="1" s="1"/>
  <c r="H4642" i="1"/>
  <c r="I4642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3" i="1"/>
  <c r="I4673" i="1" s="1"/>
  <c r="H4674" i="1"/>
  <c r="I4674" i="1" s="1"/>
  <c r="H4676" i="1"/>
  <c r="I4676" i="1" s="1"/>
  <c r="H4677" i="1"/>
  <c r="I4677" i="1" s="1"/>
  <c r="H4678" i="1"/>
  <c r="I4678" i="1" s="1"/>
  <c r="H4679" i="1"/>
  <c r="I4679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2" i="1"/>
  <c r="I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2" i="1"/>
  <c r="J2" i="1" s="1"/>
  <c r="K2" i="1" s="1"/>
  <c r="J3" i="1" l="1"/>
  <c r="K3" i="1" s="1"/>
  <c r="R4" i="1" s="1"/>
  <c r="L2" i="1"/>
  <c r="R3" i="1"/>
  <c r="J4" i="1" l="1"/>
  <c r="K4" i="1" s="1"/>
  <c r="L3" i="1"/>
  <c r="J5" i="1" l="1"/>
  <c r="K5" i="1" s="1"/>
  <c r="L4" i="1"/>
  <c r="R5" i="1"/>
  <c r="J6" i="1" l="1"/>
  <c r="K6" i="1" s="1"/>
  <c r="L5" i="1"/>
  <c r="R6" i="1"/>
  <c r="L6" i="1" l="1"/>
  <c r="J7" i="1"/>
  <c r="K7" i="1" s="1"/>
  <c r="R7" i="1"/>
  <c r="L7" i="1" l="1"/>
  <c r="J8" i="1"/>
  <c r="K8" i="1" s="1"/>
  <c r="R8" i="1"/>
  <c r="L8" i="1" l="1"/>
  <c r="J9" i="1"/>
  <c r="K9" i="1" s="1"/>
  <c r="R9" i="1"/>
  <c r="L9" i="1" l="1"/>
  <c r="J10" i="1"/>
  <c r="K10" i="1" s="1"/>
  <c r="R10" i="1"/>
  <c r="L10" i="1" l="1"/>
  <c r="J11" i="1"/>
  <c r="K11" i="1" s="1"/>
  <c r="R11" i="1"/>
  <c r="L11" i="1" l="1"/>
  <c r="J12" i="1"/>
  <c r="K12" i="1" s="1"/>
  <c r="R12" i="1"/>
  <c r="L12" i="1" l="1"/>
  <c r="J13" i="1"/>
  <c r="K13" i="1" s="1"/>
  <c r="R13" i="1"/>
  <c r="L13" i="1" l="1"/>
  <c r="R14" i="1"/>
  <c r="J14" i="1"/>
  <c r="K14" i="1" s="1"/>
  <c r="L14" i="1" l="1"/>
  <c r="J15" i="1"/>
  <c r="K15" i="1" s="1"/>
  <c r="R15" i="1"/>
  <c r="L15" i="1" l="1"/>
  <c r="J16" i="1"/>
  <c r="K16" i="1" s="1"/>
  <c r="R16" i="1"/>
  <c r="L16" i="1" l="1"/>
  <c r="J17" i="1"/>
  <c r="K17" i="1" s="1"/>
  <c r="R17" i="1"/>
  <c r="L17" i="1" l="1"/>
  <c r="J18" i="1"/>
  <c r="K18" i="1" s="1"/>
  <c r="R18" i="1"/>
  <c r="L18" i="1" l="1"/>
  <c r="J19" i="1"/>
  <c r="K19" i="1" s="1"/>
  <c r="R19" i="1"/>
  <c r="L19" i="1" l="1"/>
  <c r="J20" i="1"/>
  <c r="K20" i="1" s="1"/>
  <c r="R20" i="1"/>
  <c r="L20" i="1" l="1"/>
  <c r="J21" i="1"/>
  <c r="K21" i="1" s="1"/>
  <c r="R21" i="1"/>
  <c r="L21" i="1" l="1"/>
  <c r="J22" i="1"/>
  <c r="K22" i="1" s="1"/>
  <c r="R22" i="1"/>
  <c r="L22" i="1" l="1"/>
  <c r="J23" i="1"/>
  <c r="K23" i="1" s="1"/>
  <c r="R23" i="1"/>
  <c r="L23" i="1" l="1"/>
  <c r="J24" i="1"/>
  <c r="K24" i="1" s="1"/>
  <c r="R24" i="1"/>
  <c r="L24" i="1" l="1"/>
  <c r="J25" i="1"/>
  <c r="K25" i="1" s="1"/>
  <c r="R25" i="1"/>
  <c r="L25" i="1" l="1"/>
  <c r="J26" i="1"/>
  <c r="K26" i="1" s="1"/>
  <c r="R26" i="1"/>
  <c r="L26" i="1" l="1"/>
  <c r="J27" i="1"/>
  <c r="K27" i="1" s="1"/>
  <c r="R27" i="1"/>
  <c r="L27" i="1" l="1"/>
  <c r="J28" i="1"/>
  <c r="K28" i="1" s="1"/>
  <c r="R28" i="1"/>
  <c r="L28" i="1" l="1"/>
  <c r="J29" i="1"/>
  <c r="K29" i="1" s="1"/>
  <c r="R29" i="1"/>
  <c r="L29" i="1" l="1"/>
  <c r="J30" i="1"/>
  <c r="K30" i="1" s="1"/>
  <c r="R30" i="1"/>
  <c r="L30" i="1" l="1"/>
  <c r="J31" i="1"/>
  <c r="K31" i="1" s="1"/>
  <c r="R31" i="1"/>
  <c r="L31" i="1" l="1"/>
  <c r="J32" i="1"/>
  <c r="K32" i="1" s="1"/>
  <c r="R32" i="1"/>
  <c r="L32" i="1" l="1"/>
  <c r="J33" i="1"/>
  <c r="K33" i="1" s="1"/>
  <c r="R33" i="1"/>
  <c r="L33" i="1" l="1"/>
  <c r="J34" i="1"/>
  <c r="K34" i="1" s="1"/>
  <c r="R34" i="1"/>
  <c r="L34" i="1" l="1"/>
  <c r="J35" i="1"/>
  <c r="K35" i="1" s="1"/>
  <c r="R35" i="1"/>
  <c r="L35" i="1" l="1"/>
  <c r="J36" i="1"/>
  <c r="K36" i="1" s="1"/>
  <c r="R36" i="1"/>
  <c r="L36" i="1" l="1"/>
  <c r="R37" i="1"/>
  <c r="J37" i="1"/>
  <c r="K37" i="1" s="1"/>
  <c r="L37" i="1" l="1"/>
  <c r="J38" i="1"/>
  <c r="K38" i="1" s="1"/>
  <c r="R38" i="1"/>
  <c r="L38" i="1" l="1"/>
  <c r="J39" i="1"/>
  <c r="K39" i="1" s="1"/>
  <c r="R39" i="1"/>
  <c r="L39" i="1" l="1"/>
  <c r="J40" i="1"/>
  <c r="K40" i="1" s="1"/>
  <c r="R40" i="1"/>
  <c r="L40" i="1" l="1"/>
  <c r="J41" i="1"/>
  <c r="K41" i="1" s="1"/>
  <c r="R41" i="1"/>
  <c r="L41" i="1" l="1"/>
  <c r="R42" i="1"/>
  <c r="J42" i="1"/>
  <c r="K42" i="1" s="1"/>
  <c r="L42" i="1" l="1"/>
  <c r="J43" i="1"/>
  <c r="K43" i="1" s="1"/>
  <c r="R43" i="1"/>
  <c r="L43" i="1" l="1"/>
  <c r="J44" i="1"/>
  <c r="K44" i="1" s="1"/>
  <c r="R44" i="1"/>
  <c r="L44" i="1" l="1"/>
  <c r="J45" i="1"/>
  <c r="K45" i="1" s="1"/>
  <c r="R45" i="1"/>
  <c r="L45" i="1" l="1"/>
  <c r="J46" i="1"/>
  <c r="K46" i="1" s="1"/>
  <c r="R46" i="1"/>
  <c r="L46" i="1" l="1"/>
  <c r="J47" i="1"/>
  <c r="K47" i="1" s="1"/>
  <c r="R47" i="1"/>
  <c r="L47" i="1" l="1"/>
  <c r="J48" i="1"/>
  <c r="K48" i="1" s="1"/>
  <c r="R48" i="1"/>
  <c r="L48" i="1" l="1"/>
  <c r="J49" i="1"/>
  <c r="K49" i="1" s="1"/>
  <c r="R49" i="1"/>
  <c r="L49" i="1" l="1"/>
  <c r="J50" i="1"/>
  <c r="K50" i="1" s="1"/>
  <c r="R50" i="1"/>
  <c r="L50" i="1" l="1"/>
  <c r="R51" i="1"/>
  <c r="J51" i="1"/>
  <c r="K51" i="1" s="1"/>
  <c r="L51" i="1" l="1"/>
  <c r="J52" i="1"/>
  <c r="K52" i="1" s="1"/>
  <c r="R52" i="1"/>
  <c r="L52" i="1" l="1"/>
  <c r="J53" i="1"/>
  <c r="K53" i="1" s="1"/>
  <c r="R53" i="1"/>
  <c r="L53" i="1" l="1"/>
  <c r="J54" i="1"/>
  <c r="K54" i="1" s="1"/>
  <c r="R54" i="1"/>
  <c r="L54" i="1" l="1"/>
  <c r="J55" i="1"/>
  <c r="K55" i="1" s="1"/>
  <c r="R55" i="1"/>
  <c r="L55" i="1" l="1"/>
  <c r="J56" i="1"/>
  <c r="K56" i="1" s="1"/>
  <c r="R56" i="1"/>
  <c r="L56" i="1" l="1"/>
  <c r="J57" i="1"/>
  <c r="K57" i="1" s="1"/>
  <c r="R57" i="1"/>
  <c r="L57" i="1" l="1"/>
  <c r="J58" i="1"/>
  <c r="K58" i="1" s="1"/>
  <c r="R58" i="1"/>
  <c r="L58" i="1" l="1"/>
  <c r="J59" i="1"/>
  <c r="K59" i="1" s="1"/>
  <c r="R59" i="1"/>
  <c r="L59" i="1" l="1"/>
  <c r="J60" i="1"/>
  <c r="K60" i="1" s="1"/>
  <c r="R60" i="1"/>
  <c r="L60" i="1" l="1"/>
  <c r="J61" i="1"/>
  <c r="K61" i="1" s="1"/>
  <c r="R61" i="1"/>
  <c r="L61" i="1" l="1"/>
  <c r="R62" i="1"/>
  <c r="J62" i="1"/>
  <c r="K62" i="1" s="1"/>
  <c r="L62" i="1" l="1"/>
  <c r="J63" i="1"/>
  <c r="K63" i="1" s="1"/>
  <c r="R63" i="1"/>
  <c r="L63" i="1" l="1"/>
  <c r="J64" i="1"/>
  <c r="K64" i="1" s="1"/>
  <c r="R64" i="1"/>
  <c r="L64" i="1" l="1"/>
  <c r="R65" i="1"/>
  <c r="J65" i="1"/>
  <c r="K65" i="1" s="1"/>
  <c r="L65" i="1" l="1"/>
  <c r="R66" i="1"/>
  <c r="J66" i="1"/>
  <c r="K66" i="1" s="1"/>
  <c r="L66" i="1" l="1"/>
  <c r="J67" i="1"/>
  <c r="K67" i="1" s="1"/>
  <c r="R67" i="1"/>
  <c r="L67" i="1" l="1"/>
  <c r="R68" i="1"/>
  <c r="J68" i="1"/>
  <c r="K68" i="1" s="1"/>
  <c r="L68" i="1" l="1"/>
  <c r="J69" i="1"/>
  <c r="K69" i="1" s="1"/>
  <c r="R69" i="1"/>
  <c r="L69" i="1" l="1"/>
  <c r="J70" i="1"/>
  <c r="K70" i="1" s="1"/>
  <c r="R70" i="1"/>
  <c r="L70" i="1" l="1"/>
  <c r="J71" i="1"/>
  <c r="K71" i="1" s="1"/>
  <c r="R71" i="1"/>
  <c r="L71" i="1" l="1"/>
  <c r="J72" i="1"/>
  <c r="K72" i="1" s="1"/>
  <c r="R72" i="1"/>
  <c r="L72" i="1" l="1"/>
  <c r="J73" i="1"/>
  <c r="K73" i="1" s="1"/>
  <c r="R73" i="1"/>
  <c r="L73" i="1" l="1"/>
  <c r="J74" i="1"/>
  <c r="K74" i="1" s="1"/>
  <c r="R74" i="1"/>
  <c r="L74" i="1" l="1"/>
  <c r="J75" i="1"/>
  <c r="K75" i="1" s="1"/>
  <c r="R75" i="1"/>
  <c r="L75" i="1" l="1"/>
  <c r="J76" i="1"/>
  <c r="K76" i="1" s="1"/>
  <c r="R76" i="1"/>
  <c r="L76" i="1" l="1"/>
  <c r="J77" i="1"/>
  <c r="K77" i="1" s="1"/>
  <c r="R77" i="1"/>
  <c r="L77" i="1" l="1"/>
  <c r="J78" i="1"/>
  <c r="K78" i="1" s="1"/>
  <c r="R78" i="1"/>
  <c r="L78" i="1" l="1"/>
  <c r="J79" i="1"/>
  <c r="K79" i="1" s="1"/>
  <c r="R79" i="1"/>
  <c r="L79" i="1" l="1"/>
  <c r="R80" i="1"/>
  <c r="J80" i="1"/>
  <c r="K80" i="1" s="1"/>
  <c r="L80" i="1" l="1"/>
  <c r="J81" i="1"/>
  <c r="K81" i="1" s="1"/>
  <c r="R81" i="1"/>
  <c r="L81" i="1" l="1"/>
  <c r="J82" i="1"/>
  <c r="K82" i="1" s="1"/>
  <c r="R82" i="1"/>
  <c r="L82" i="1" l="1"/>
  <c r="J83" i="1"/>
  <c r="K83" i="1" s="1"/>
  <c r="R83" i="1"/>
  <c r="L83" i="1" l="1"/>
  <c r="J84" i="1"/>
  <c r="K84" i="1" s="1"/>
  <c r="R84" i="1"/>
  <c r="L84" i="1" l="1"/>
  <c r="J85" i="1"/>
  <c r="K85" i="1" s="1"/>
  <c r="R85" i="1"/>
  <c r="L85" i="1" l="1"/>
  <c r="J86" i="1"/>
  <c r="K86" i="1" s="1"/>
  <c r="R86" i="1"/>
  <c r="L86" i="1" l="1"/>
  <c r="J87" i="1"/>
  <c r="K87" i="1" s="1"/>
  <c r="R87" i="1"/>
  <c r="L87" i="1" l="1"/>
  <c r="J88" i="1"/>
  <c r="K88" i="1" s="1"/>
  <c r="R88" i="1"/>
  <c r="L88" i="1" l="1"/>
  <c r="J89" i="1"/>
  <c r="K89" i="1" s="1"/>
  <c r="R89" i="1"/>
  <c r="L89" i="1" l="1"/>
  <c r="J90" i="1"/>
  <c r="K90" i="1" s="1"/>
  <c r="R90" i="1"/>
  <c r="L90" i="1" l="1"/>
  <c r="J91" i="1"/>
  <c r="K91" i="1" s="1"/>
  <c r="R91" i="1"/>
  <c r="L91" i="1" l="1"/>
  <c r="J92" i="1"/>
  <c r="K92" i="1" s="1"/>
  <c r="R92" i="1"/>
  <c r="L92" i="1" l="1"/>
  <c r="R93" i="1"/>
  <c r="J93" i="1"/>
  <c r="K93" i="1" s="1"/>
  <c r="L93" i="1" l="1"/>
  <c r="J94" i="1"/>
  <c r="K94" i="1" s="1"/>
  <c r="R94" i="1"/>
  <c r="L94" i="1" l="1"/>
  <c r="J95" i="1"/>
  <c r="K95" i="1" s="1"/>
  <c r="R95" i="1"/>
  <c r="L95" i="1" l="1"/>
  <c r="J96" i="1"/>
  <c r="K96" i="1" s="1"/>
  <c r="R96" i="1"/>
  <c r="L96" i="1" l="1"/>
  <c r="J97" i="1"/>
  <c r="K97" i="1" s="1"/>
  <c r="R97" i="1"/>
  <c r="L97" i="1" l="1"/>
  <c r="J98" i="1"/>
  <c r="K98" i="1" s="1"/>
  <c r="R98" i="1"/>
  <c r="L98" i="1" l="1"/>
  <c r="J99" i="1"/>
  <c r="K99" i="1" s="1"/>
  <c r="R99" i="1"/>
  <c r="L99" i="1" l="1"/>
  <c r="J100" i="1"/>
  <c r="K100" i="1" s="1"/>
  <c r="R100" i="1"/>
  <c r="L100" i="1" l="1"/>
  <c r="J101" i="1"/>
  <c r="K101" i="1" s="1"/>
  <c r="R101" i="1"/>
  <c r="L101" i="1" l="1"/>
  <c r="J102" i="1"/>
  <c r="K102" i="1" s="1"/>
  <c r="R102" i="1"/>
  <c r="L102" i="1" l="1"/>
  <c r="J103" i="1"/>
  <c r="K103" i="1" s="1"/>
  <c r="R103" i="1"/>
  <c r="L103" i="1" l="1"/>
  <c r="J104" i="1"/>
  <c r="K104" i="1" s="1"/>
  <c r="R104" i="1"/>
  <c r="L104" i="1" l="1"/>
  <c r="J105" i="1"/>
  <c r="K105" i="1" s="1"/>
  <c r="R105" i="1"/>
  <c r="L105" i="1" l="1"/>
  <c r="J106" i="1"/>
  <c r="K106" i="1" s="1"/>
  <c r="R106" i="1"/>
  <c r="L106" i="1" l="1"/>
  <c r="R107" i="1"/>
  <c r="J107" i="1"/>
  <c r="K107" i="1" s="1"/>
  <c r="L107" i="1" l="1"/>
  <c r="J108" i="1"/>
  <c r="K108" i="1" s="1"/>
  <c r="R108" i="1"/>
  <c r="L108" i="1" l="1"/>
  <c r="J109" i="1"/>
  <c r="K109" i="1" s="1"/>
  <c r="R109" i="1"/>
  <c r="L109" i="1" l="1"/>
  <c r="J110" i="1"/>
  <c r="K110" i="1" s="1"/>
  <c r="R110" i="1"/>
  <c r="L110" i="1" l="1"/>
  <c r="J111" i="1"/>
  <c r="K111" i="1" s="1"/>
  <c r="R111" i="1"/>
  <c r="L111" i="1" l="1"/>
  <c r="J112" i="1"/>
  <c r="K112" i="1" s="1"/>
  <c r="R112" i="1"/>
  <c r="L112" i="1" l="1"/>
  <c r="J113" i="1"/>
  <c r="K113" i="1" s="1"/>
  <c r="R113" i="1"/>
  <c r="L113" i="1" l="1"/>
  <c r="J114" i="1"/>
  <c r="K114" i="1" s="1"/>
  <c r="R114" i="1"/>
  <c r="L114" i="1" l="1"/>
  <c r="J115" i="1"/>
  <c r="K115" i="1" s="1"/>
  <c r="R115" i="1"/>
  <c r="L115" i="1" l="1"/>
  <c r="J116" i="1"/>
  <c r="K116" i="1" s="1"/>
  <c r="R116" i="1"/>
  <c r="L116" i="1" l="1"/>
  <c r="J117" i="1"/>
  <c r="K117" i="1" s="1"/>
  <c r="R117" i="1"/>
  <c r="L117" i="1" l="1"/>
  <c r="J118" i="1"/>
  <c r="K118" i="1" s="1"/>
  <c r="R118" i="1"/>
  <c r="L118" i="1" l="1"/>
  <c r="J119" i="1"/>
  <c r="K119" i="1" s="1"/>
  <c r="R119" i="1"/>
  <c r="L119" i="1" l="1"/>
  <c r="J120" i="1"/>
  <c r="K120" i="1" s="1"/>
  <c r="R120" i="1"/>
  <c r="L120" i="1" l="1"/>
  <c r="J121" i="1"/>
  <c r="K121" i="1" s="1"/>
  <c r="R121" i="1"/>
  <c r="L121" i="1" l="1"/>
  <c r="J122" i="1"/>
  <c r="K122" i="1" s="1"/>
  <c r="R122" i="1"/>
  <c r="L122" i="1" l="1"/>
  <c r="R123" i="1"/>
  <c r="J123" i="1"/>
  <c r="K123" i="1" s="1"/>
  <c r="L123" i="1" l="1"/>
  <c r="J124" i="1"/>
  <c r="K124" i="1" s="1"/>
  <c r="R124" i="1"/>
  <c r="L124" i="1" l="1"/>
  <c r="J125" i="1"/>
  <c r="K125" i="1" s="1"/>
  <c r="R125" i="1"/>
  <c r="L125" i="1" l="1"/>
  <c r="J126" i="1"/>
  <c r="K126" i="1" s="1"/>
  <c r="R126" i="1"/>
  <c r="L126" i="1" l="1"/>
  <c r="J127" i="1"/>
  <c r="K127" i="1" s="1"/>
  <c r="R127" i="1"/>
  <c r="L127" i="1" l="1"/>
  <c r="J128" i="1"/>
  <c r="K128" i="1" s="1"/>
  <c r="R128" i="1"/>
  <c r="L128" i="1" l="1"/>
  <c r="J129" i="1"/>
  <c r="K129" i="1" s="1"/>
  <c r="R129" i="1"/>
  <c r="L129" i="1" l="1"/>
  <c r="J130" i="1"/>
  <c r="K130" i="1" s="1"/>
  <c r="R130" i="1"/>
  <c r="L130" i="1" l="1"/>
  <c r="J131" i="1"/>
  <c r="K131" i="1" s="1"/>
  <c r="R131" i="1"/>
  <c r="L131" i="1" l="1"/>
  <c r="J132" i="1"/>
  <c r="K132" i="1" s="1"/>
  <c r="R132" i="1"/>
  <c r="L132" i="1" l="1"/>
  <c r="J133" i="1"/>
  <c r="K133" i="1" s="1"/>
  <c r="R133" i="1"/>
  <c r="L133" i="1" l="1"/>
  <c r="J134" i="1"/>
  <c r="K134" i="1" s="1"/>
  <c r="R134" i="1"/>
  <c r="L134" i="1" l="1"/>
  <c r="J135" i="1"/>
  <c r="K135" i="1" s="1"/>
  <c r="R135" i="1"/>
  <c r="L135" i="1" l="1"/>
  <c r="J136" i="1"/>
  <c r="K136" i="1" s="1"/>
  <c r="R136" i="1"/>
  <c r="L136" i="1" l="1"/>
  <c r="J137" i="1"/>
  <c r="K137" i="1" s="1"/>
  <c r="R137" i="1"/>
  <c r="L137" i="1" l="1"/>
  <c r="J138" i="1"/>
  <c r="K138" i="1" s="1"/>
  <c r="R138" i="1"/>
  <c r="L138" i="1" l="1"/>
  <c r="J139" i="1"/>
  <c r="K139" i="1" s="1"/>
  <c r="R139" i="1"/>
  <c r="L139" i="1" l="1"/>
  <c r="J140" i="1"/>
  <c r="K140" i="1" s="1"/>
  <c r="R140" i="1"/>
  <c r="L140" i="1" l="1"/>
  <c r="J141" i="1"/>
  <c r="K141" i="1" s="1"/>
  <c r="R141" i="1"/>
  <c r="L141" i="1" l="1"/>
  <c r="R142" i="1"/>
  <c r="J142" i="1"/>
  <c r="K142" i="1" s="1"/>
  <c r="L142" i="1" l="1"/>
  <c r="J143" i="1"/>
  <c r="K143" i="1" s="1"/>
  <c r="R143" i="1"/>
  <c r="L143" i="1" l="1"/>
  <c r="R144" i="1"/>
  <c r="J144" i="1"/>
  <c r="K144" i="1" s="1"/>
  <c r="L144" i="1" l="1"/>
  <c r="J145" i="1"/>
  <c r="K145" i="1" s="1"/>
  <c r="R145" i="1"/>
  <c r="L145" i="1" l="1"/>
  <c r="J146" i="1"/>
  <c r="K146" i="1" s="1"/>
  <c r="R146" i="1"/>
  <c r="L146" i="1" l="1"/>
  <c r="J147" i="1"/>
  <c r="K147" i="1" s="1"/>
  <c r="R147" i="1"/>
  <c r="L147" i="1" l="1"/>
  <c r="J148" i="1"/>
  <c r="K148" i="1" s="1"/>
  <c r="R148" i="1"/>
  <c r="L148" i="1" l="1"/>
  <c r="R149" i="1"/>
  <c r="J149" i="1"/>
  <c r="K149" i="1" s="1"/>
  <c r="L149" i="1" l="1"/>
  <c r="J150" i="1"/>
  <c r="K150" i="1" s="1"/>
  <c r="R150" i="1"/>
  <c r="L150" i="1" l="1"/>
  <c r="J151" i="1"/>
  <c r="K151" i="1" s="1"/>
  <c r="R151" i="1"/>
  <c r="L151" i="1" l="1"/>
  <c r="J152" i="1"/>
  <c r="K152" i="1" s="1"/>
  <c r="R152" i="1"/>
  <c r="L152" i="1" l="1"/>
  <c r="J153" i="1"/>
  <c r="K153" i="1" s="1"/>
  <c r="R153" i="1"/>
  <c r="L153" i="1" l="1"/>
  <c r="J154" i="1"/>
  <c r="K154" i="1" s="1"/>
  <c r="R154" i="1"/>
  <c r="L154" i="1" l="1"/>
  <c r="J155" i="1"/>
  <c r="K155" i="1" s="1"/>
  <c r="R155" i="1"/>
  <c r="L155" i="1" l="1"/>
  <c r="J156" i="1"/>
  <c r="K156" i="1" s="1"/>
  <c r="R156" i="1"/>
  <c r="L156" i="1" l="1"/>
  <c r="J157" i="1"/>
  <c r="K157" i="1" s="1"/>
  <c r="R157" i="1"/>
  <c r="L157" i="1" l="1"/>
  <c r="J158" i="1"/>
  <c r="K158" i="1" s="1"/>
  <c r="R158" i="1"/>
  <c r="L158" i="1" l="1"/>
  <c r="J159" i="1"/>
  <c r="K159" i="1" s="1"/>
  <c r="R159" i="1"/>
  <c r="L159" i="1" l="1"/>
  <c r="J160" i="1"/>
  <c r="K160" i="1" s="1"/>
  <c r="R160" i="1"/>
  <c r="L160" i="1" l="1"/>
  <c r="R161" i="1"/>
  <c r="J161" i="1"/>
  <c r="K161" i="1" s="1"/>
  <c r="L161" i="1" l="1"/>
  <c r="J162" i="1"/>
  <c r="K162" i="1" s="1"/>
  <c r="R162" i="1"/>
  <c r="L162" i="1" l="1"/>
  <c r="J163" i="1"/>
  <c r="K163" i="1" s="1"/>
  <c r="R163" i="1"/>
  <c r="L163" i="1" l="1"/>
  <c r="J164" i="1"/>
  <c r="K164" i="1" s="1"/>
  <c r="R164" i="1"/>
  <c r="L164" i="1" l="1"/>
  <c r="J165" i="1"/>
  <c r="K165" i="1" s="1"/>
  <c r="R165" i="1"/>
  <c r="L165" i="1" l="1"/>
  <c r="R166" i="1"/>
  <c r="J166" i="1"/>
  <c r="K166" i="1" s="1"/>
  <c r="L166" i="1" l="1"/>
  <c r="J167" i="1"/>
  <c r="K167" i="1" s="1"/>
  <c r="R167" i="1"/>
  <c r="L167" i="1" l="1"/>
  <c r="R168" i="1"/>
  <c r="J168" i="1"/>
  <c r="K168" i="1" s="1"/>
  <c r="L168" i="1" l="1"/>
  <c r="R169" i="1"/>
  <c r="J169" i="1"/>
  <c r="K169" i="1" s="1"/>
  <c r="L169" i="1" l="1"/>
  <c r="J170" i="1"/>
  <c r="K170" i="1" s="1"/>
  <c r="R170" i="1"/>
  <c r="L170" i="1" l="1"/>
  <c r="J171" i="1"/>
  <c r="K171" i="1" s="1"/>
  <c r="R171" i="1"/>
  <c r="L171" i="1" l="1"/>
  <c r="J172" i="1"/>
  <c r="K172" i="1" s="1"/>
  <c r="R172" i="1"/>
  <c r="L172" i="1" l="1"/>
  <c r="J173" i="1"/>
  <c r="K173" i="1" s="1"/>
  <c r="R173" i="1"/>
  <c r="L173" i="1" l="1"/>
  <c r="J174" i="1"/>
  <c r="K174" i="1" s="1"/>
  <c r="R174" i="1"/>
  <c r="L174" i="1" l="1"/>
  <c r="J175" i="1"/>
  <c r="K175" i="1" s="1"/>
  <c r="R175" i="1"/>
  <c r="L175" i="1" l="1"/>
  <c r="J176" i="1"/>
  <c r="K176" i="1" s="1"/>
  <c r="R176" i="1"/>
  <c r="L176" i="1" l="1"/>
  <c r="J177" i="1"/>
  <c r="K177" i="1" s="1"/>
  <c r="R177" i="1"/>
  <c r="L177" i="1" l="1"/>
  <c r="J178" i="1"/>
  <c r="K178" i="1" s="1"/>
  <c r="R178" i="1"/>
  <c r="L178" i="1" l="1"/>
  <c r="J179" i="1"/>
  <c r="K179" i="1" s="1"/>
  <c r="R179" i="1"/>
  <c r="L179" i="1" l="1"/>
  <c r="J180" i="1"/>
  <c r="K180" i="1" s="1"/>
  <c r="R180" i="1"/>
  <c r="L180" i="1" l="1"/>
  <c r="J181" i="1"/>
  <c r="K181" i="1" s="1"/>
  <c r="R181" i="1"/>
  <c r="L181" i="1" l="1"/>
  <c r="J182" i="1"/>
  <c r="K182" i="1" s="1"/>
  <c r="R182" i="1"/>
  <c r="L182" i="1" l="1"/>
  <c r="J183" i="1"/>
  <c r="K183" i="1" s="1"/>
  <c r="R183" i="1"/>
  <c r="L183" i="1" l="1"/>
  <c r="J184" i="1"/>
  <c r="K184" i="1" s="1"/>
  <c r="R184" i="1"/>
  <c r="L184" i="1" l="1"/>
  <c r="J185" i="1"/>
  <c r="K185" i="1" s="1"/>
  <c r="R185" i="1"/>
  <c r="L185" i="1" l="1"/>
  <c r="J186" i="1"/>
  <c r="K186" i="1" s="1"/>
  <c r="R186" i="1"/>
  <c r="L186" i="1" l="1"/>
  <c r="J187" i="1"/>
  <c r="K187" i="1" s="1"/>
  <c r="R187" i="1"/>
  <c r="L187" i="1" l="1"/>
  <c r="J188" i="1"/>
  <c r="K188" i="1" s="1"/>
  <c r="R188" i="1"/>
  <c r="L188" i="1" l="1"/>
  <c r="R189" i="1"/>
  <c r="J189" i="1"/>
  <c r="K189" i="1" s="1"/>
  <c r="L189" i="1" l="1"/>
  <c r="J190" i="1"/>
  <c r="K190" i="1" s="1"/>
  <c r="R190" i="1"/>
  <c r="L190" i="1" l="1"/>
  <c r="R191" i="1"/>
  <c r="J191" i="1"/>
  <c r="K191" i="1" s="1"/>
  <c r="L191" i="1" l="1"/>
  <c r="J192" i="1"/>
  <c r="K192" i="1" s="1"/>
  <c r="R192" i="1"/>
  <c r="L192" i="1" l="1"/>
  <c r="J193" i="1"/>
  <c r="K193" i="1" s="1"/>
  <c r="R193" i="1"/>
  <c r="L193" i="1" l="1"/>
  <c r="J194" i="1"/>
  <c r="K194" i="1" s="1"/>
  <c r="R194" i="1"/>
  <c r="L194" i="1" l="1"/>
  <c r="J195" i="1"/>
  <c r="K195" i="1" s="1"/>
  <c r="R195" i="1"/>
  <c r="L195" i="1" l="1"/>
  <c r="J196" i="1"/>
  <c r="K196" i="1" s="1"/>
  <c r="R196" i="1"/>
  <c r="L196" i="1" l="1"/>
  <c r="R197" i="1"/>
  <c r="J197" i="1"/>
  <c r="K197" i="1" s="1"/>
  <c r="L197" i="1" l="1"/>
  <c r="J198" i="1"/>
  <c r="K198" i="1" s="1"/>
  <c r="R198" i="1"/>
  <c r="L198" i="1" l="1"/>
  <c r="J199" i="1"/>
  <c r="K199" i="1" s="1"/>
  <c r="R199" i="1"/>
  <c r="L199" i="1" l="1"/>
  <c r="J200" i="1"/>
  <c r="K200" i="1" s="1"/>
  <c r="R200" i="1"/>
  <c r="L200" i="1" l="1"/>
  <c r="R201" i="1"/>
  <c r="J201" i="1"/>
  <c r="K201" i="1" s="1"/>
  <c r="L201" i="1" l="1"/>
  <c r="J202" i="1"/>
  <c r="K202" i="1" s="1"/>
  <c r="R202" i="1"/>
  <c r="L202" i="1" l="1"/>
  <c r="J203" i="1"/>
  <c r="K203" i="1" s="1"/>
  <c r="R203" i="1"/>
  <c r="L203" i="1" l="1"/>
  <c r="J204" i="1"/>
  <c r="K204" i="1" s="1"/>
  <c r="R204" i="1"/>
  <c r="L204" i="1" l="1"/>
  <c r="J205" i="1"/>
  <c r="K205" i="1" s="1"/>
  <c r="R205" i="1"/>
  <c r="L205" i="1" l="1"/>
  <c r="J206" i="1"/>
  <c r="K206" i="1" s="1"/>
  <c r="R206" i="1"/>
  <c r="L206" i="1" l="1"/>
  <c r="J207" i="1"/>
  <c r="K207" i="1" s="1"/>
  <c r="R207" i="1"/>
  <c r="L207" i="1" l="1"/>
  <c r="J208" i="1"/>
  <c r="K208" i="1" s="1"/>
  <c r="R208" i="1"/>
  <c r="L208" i="1" l="1"/>
  <c r="J209" i="1"/>
  <c r="K209" i="1" s="1"/>
  <c r="R209" i="1"/>
  <c r="L209" i="1" l="1"/>
  <c r="R210" i="1"/>
  <c r="J210" i="1"/>
  <c r="K210" i="1" s="1"/>
  <c r="L210" i="1" l="1"/>
  <c r="J211" i="1"/>
  <c r="K211" i="1" s="1"/>
  <c r="R211" i="1"/>
  <c r="L211" i="1" l="1"/>
  <c r="J212" i="1"/>
  <c r="K212" i="1" s="1"/>
  <c r="R212" i="1"/>
  <c r="L212" i="1" l="1"/>
  <c r="J213" i="1"/>
  <c r="K213" i="1" s="1"/>
  <c r="R213" i="1"/>
  <c r="L213" i="1" l="1"/>
  <c r="J214" i="1"/>
  <c r="K214" i="1" s="1"/>
  <c r="R214" i="1"/>
  <c r="L214" i="1" l="1"/>
  <c r="J215" i="1"/>
  <c r="K215" i="1" s="1"/>
  <c r="R215" i="1"/>
  <c r="L215" i="1" l="1"/>
  <c r="J216" i="1"/>
  <c r="K216" i="1" s="1"/>
  <c r="R216" i="1"/>
  <c r="L216" i="1" l="1"/>
  <c r="J217" i="1"/>
  <c r="K217" i="1" s="1"/>
  <c r="R217" i="1"/>
  <c r="L217" i="1" l="1"/>
  <c r="J218" i="1"/>
  <c r="K218" i="1" s="1"/>
  <c r="R218" i="1"/>
  <c r="L218" i="1" l="1"/>
  <c r="J219" i="1"/>
  <c r="K219" i="1" s="1"/>
  <c r="R219" i="1"/>
  <c r="L219" i="1" l="1"/>
  <c r="J220" i="1"/>
  <c r="K220" i="1" s="1"/>
  <c r="R220" i="1"/>
  <c r="L220" i="1" l="1"/>
  <c r="J221" i="1"/>
  <c r="K221" i="1" s="1"/>
  <c r="R221" i="1"/>
  <c r="L221" i="1" l="1"/>
  <c r="J222" i="1"/>
  <c r="K222" i="1" s="1"/>
  <c r="R222" i="1"/>
  <c r="L222" i="1" l="1"/>
  <c r="J223" i="1"/>
  <c r="K223" i="1" s="1"/>
  <c r="R223" i="1"/>
  <c r="L223" i="1" l="1"/>
  <c r="J224" i="1"/>
  <c r="K224" i="1" s="1"/>
  <c r="R224" i="1"/>
  <c r="L224" i="1" l="1"/>
  <c r="J225" i="1"/>
  <c r="K225" i="1" s="1"/>
  <c r="R225" i="1"/>
  <c r="L225" i="1" l="1"/>
  <c r="J226" i="1"/>
  <c r="K226" i="1" s="1"/>
  <c r="R226" i="1"/>
  <c r="L226" i="1" l="1"/>
  <c r="J227" i="1"/>
  <c r="K227" i="1" s="1"/>
  <c r="R227" i="1"/>
  <c r="L227" i="1" l="1"/>
  <c r="J228" i="1"/>
  <c r="K228" i="1" s="1"/>
  <c r="R228" i="1"/>
  <c r="L228" i="1" l="1"/>
  <c r="J229" i="1"/>
  <c r="K229" i="1" s="1"/>
  <c r="R229" i="1"/>
  <c r="L229" i="1" l="1"/>
  <c r="J230" i="1"/>
  <c r="K230" i="1" s="1"/>
  <c r="R230" i="1"/>
  <c r="L230" i="1" l="1"/>
  <c r="J231" i="1"/>
  <c r="K231" i="1" s="1"/>
  <c r="R231" i="1"/>
  <c r="L231" i="1" l="1"/>
  <c r="J232" i="1"/>
  <c r="K232" i="1" s="1"/>
  <c r="R232" i="1"/>
  <c r="L232" i="1" l="1"/>
  <c r="J233" i="1"/>
  <c r="K233" i="1" s="1"/>
  <c r="R233" i="1"/>
  <c r="L233" i="1" l="1"/>
  <c r="J234" i="1"/>
  <c r="K234" i="1" s="1"/>
  <c r="R234" i="1"/>
  <c r="L234" i="1" l="1"/>
  <c r="J235" i="1"/>
  <c r="K235" i="1" s="1"/>
  <c r="R235" i="1"/>
  <c r="L235" i="1" l="1"/>
  <c r="J236" i="1"/>
  <c r="K236" i="1" s="1"/>
  <c r="R236" i="1"/>
  <c r="L236" i="1" l="1"/>
  <c r="J237" i="1"/>
  <c r="K237" i="1" s="1"/>
  <c r="R237" i="1"/>
  <c r="L237" i="1" l="1"/>
  <c r="J238" i="1"/>
  <c r="K238" i="1" s="1"/>
  <c r="R238" i="1"/>
  <c r="L238" i="1" l="1"/>
  <c r="J239" i="1"/>
  <c r="K239" i="1" s="1"/>
  <c r="R239" i="1"/>
  <c r="L239" i="1" l="1"/>
  <c r="J240" i="1"/>
  <c r="K240" i="1" s="1"/>
  <c r="R240" i="1"/>
  <c r="L240" i="1" l="1"/>
  <c r="J241" i="1"/>
  <c r="K241" i="1" s="1"/>
  <c r="R241" i="1"/>
  <c r="L241" i="1" l="1"/>
  <c r="R242" i="1"/>
  <c r="J242" i="1"/>
  <c r="K242" i="1" s="1"/>
  <c r="L242" i="1" l="1"/>
  <c r="J243" i="1"/>
  <c r="K243" i="1" s="1"/>
  <c r="R243" i="1"/>
  <c r="L243" i="1" l="1"/>
  <c r="R244" i="1"/>
  <c r="J244" i="1"/>
  <c r="K244" i="1" s="1"/>
  <c r="L244" i="1" l="1"/>
  <c r="J245" i="1"/>
  <c r="K245" i="1" s="1"/>
  <c r="R245" i="1"/>
  <c r="L245" i="1" l="1"/>
  <c r="J246" i="1"/>
  <c r="K246" i="1" s="1"/>
  <c r="R246" i="1"/>
  <c r="L246" i="1" l="1"/>
  <c r="J247" i="1"/>
  <c r="K247" i="1" s="1"/>
  <c r="R247" i="1"/>
  <c r="L247" i="1" l="1"/>
  <c r="J248" i="1"/>
  <c r="K248" i="1" s="1"/>
  <c r="R248" i="1"/>
  <c r="L248" i="1" l="1"/>
  <c r="J249" i="1"/>
  <c r="K249" i="1" s="1"/>
  <c r="R249" i="1"/>
  <c r="L249" i="1" l="1"/>
  <c r="J250" i="1"/>
  <c r="K250" i="1" s="1"/>
  <c r="R250" i="1"/>
  <c r="L250" i="1" l="1"/>
  <c r="J251" i="1"/>
  <c r="K251" i="1" s="1"/>
  <c r="R251" i="1"/>
  <c r="L251" i="1" l="1"/>
  <c r="J252" i="1"/>
  <c r="K252" i="1" s="1"/>
  <c r="R252" i="1"/>
  <c r="L252" i="1" l="1"/>
  <c r="J253" i="1"/>
  <c r="K253" i="1" s="1"/>
  <c r="R253" i="1"/>
  <c r="L253" i="1" l="1"/>
  <c r="J254" i="1"/>
  <c r="K254" i="1" s="1"/>
  <c r="R254" i="1"/>
  <c r="L254" i="1" l="1"/>
  <c r="R255" i="1"/>
  <c r="J255" i="1"/>
  <c r="K255" i="1" s="1"/>
  <c r="L255" i="1" l="1"/>
  <c r="J256" i="1"/>
  <c r="K256" i="1" s="1"/>
  <c r="R256" i="1"/>
  <c r="L256" i="1" l="1"/>
  <c r="J257" i="1"/>
  <c r="K257" i="1" s="1"/>
  <c r="R257" i="1"/>
  <c r="L257" i="1" l="1"/>
  <c r="J258" i="1"/>
  <c r="K258" i="1" s="1"/>
  <c r="R258" i="1"/>
  <c r="L258" i="1" l="1"/>
  <c r="J259" i="1"/>
  <c r="K259" i="1" s="1"/>
  <c r="R259" i="1"/>
  <c r="L259" i="1" l="1"/>
  <c r="J260" i="1"/>
  <c r="K260" i="1" s="1"/>
  <c r="R260" i="1"/>
  <c r="L260" i="1" l="1"/>
  <c r="R261" i="1"/>
  <c r="J261" i="1"/>
  <c r="K261" i="1" s="1"/>
  <c r="L261" i="1" l="1"/>
  <c r="J262" i="1"/>
  <c r="K262" i="1" s="1"/>
  <c r="R262" i="1"/>
  <c r="L262" i="1" l="1"/>
  <c r="R263" i="1"/>
  <c r="J263" i="1"/>
  <c r="K263" i="1" s="1"/>
  <c r="L263" i="1" l="1"/>
  <c r="J264" i="1"/>
  <c r="K264" i="1" s="1"/>
  <c r="R264" i="1"/>
  <c r="L264" i="1" l="1"/>
  <c r="J265" i="1"/>
  <c r="K265" i="1" s="1"/>
  <c r="R265" i="1"/>
  <c r="L265" i="1" l="1"/>
  <c r="R266" i="1"/>
  <c r="J266" i="1"/>
  <c r="K266" i="1" s="1"/>
  <c r="L266" i="1" l="1"/>
  <c r="J267" i="1"/>
  <c r="K267" i="1" s="1"/>
  <c r="R267" i="1"/>
  <c r="L267" i="1" l="1"/>
  <c r="R268" i="1"/>
  <c r="J268" i="1"/>
  <c r="K268" i="1" s="1"/>
  <c r="L268" i="1" l="1"/>
  <c r="J269" i="1"/>
  <c r="K269" i="1" s="1"/>
  <c r="R269" i="1"/>
  <c r="L269" i="1" l="1"/>
  <c r="J270" i="1"/>
  <c r="K270" i="1" s="1"/>
  <c r="R270" i="1"/>
  <c r="L270" i="1" l="1"/>
  <c r="J271" i="1"/>
  <c r="K271" i="1" s="1"/>
  <c r="R271" i="1"/>
  <c r="L271" i="1" l="1"/>
  <c r="J272" i="1"/>
  <c r="K272" i="1" s="1"/>
  <c r="R272" i="1"/>
  <c r="L272" i="1" l="1"/>
  <c r="J273" i="1"/>
  <c r="K273" i="1" s="1"/>
  <c r="R273" i="1"/>
  <c r="L273" i="1" l="1"/>
  <c r="J274" i="1"/>
  <c r="K274" i="1" s="1"/>
  <c r="R274" i="1"/>
  <c r="L274" i="1" l="1"/>
  <c r="J275" i="1"/>
  <c r="K275" i="1" s="1"/>
  <c r="R275" i="1"/>
  <c r="L275" i="1" l="1"/>
  <c r="J276" i="1"/>
  <c r="K276" i="1" s="1"/>
  <c r="R276" i="1"/>
  <c r="L276" i="1" l="1"/>
  <c r="J277" i="1"/>
  <c r="K277" i="1" s="1"/>
  <c r="R277" i="1"/>
  <c r="L277" i="1" l="1"/>
  <c r="J278" i="1"/>
  <c r="K278" i="1" s="1"/>
  <c r="R278" i="1"/>
  <c r="L278" i="1" l="1"/>
  <c r="J279" i="1"/>
  <c r="K279" i="1" s="1"/>
  <c r="R279" i="1"/>
  <c r="L279" i="1" l="1"/>
  <c r="J280" i="1"/>
  <c r="K280" i="1" s="1"/>
  <c r="R280" i="1"/>
  <c r="L280" i="1" l="1"/>
  <c r="J281" i="1"/>
  <c r="K281" i="1" s="1"/>
  <c r="R281" i="1"/>
  <c r="L281" i="1" l="1"/>
  <c r="R282" i="1"/>
  <c r="J282" i="1"/>
  <c r="K282" i="1" s="1"/>
  <c r="L282" i="1" l="1"/>
  <c r="J283" i="1"/>
  <c r="K283" i="1" s="1"/>
  <c r="R283" i="1"/>
  <c r="L283" i="1" l="1"/>
  <c r="J284" i="1"/>
  <c r="K284" i="1" s="1"/>
  <c r="R284" i="1"/>
  <c r="L284" i="1" l="1"/>
  <c r="J285" i="1"/>
  <c r="K285" i="1" s="1"/>
  <c r="R285" i="1"/>
  <c r="L285" i="1" l="1"/>
  <c r="J286" i="1"/>
  <c r="K286" i="1" s="1"/>
  <c r="R286" i="1"/>
  <c r="L286" i="1" l="1"/>
  <c r="J287" i="1"/>
  <c r="K287" i="1" s="1"/>
  <c r="R287" i="1"/>
  <c r="L287" i="1" l="1"/>
  <c r="J288" i="1"/>
  <c r="K288" i="1" s="1"/>
  <c r="R288" i="1"/>
  <c r="L288" i="1" l="1"/>
  <c r="J289" i="1"/>
  <c r="K289" i="1" s="1"/>
  <c r="R289" i="1"/>
  <c r="L289" i="1" l="1"/>
  <c r="J290" i="1"/>
  <c r="K290" i="1" s="1"/>
  <c r="R290" i="1"/>
  <c r="L290" i="1" l="1"/>
  <c r="J291" i="1"/>
  <c r="K291" i="1" s="1"/>
  <c r="R291" i="1"/>
  <c r="L291" i="1" l="1"/>
  <c r="J292" i="1"/>
  <c r="K292" i="1" s="1"/>
  <c r="R292" i="1"/>
  <c r="L292" i="1" l="1"/>
  <c r="R293" i="1"/>
  <c r="J293" i="1"/>
  <c r="K293" i="1" s="1"/>
  <c r="L293" i="1" l="1"/>
  <c r="R294" i="1"/>
  <c r="J294" i="1"/>
  <c r="K294" i="1" s="1"/>
  <c r="L294" i="1" l="1"/>
  <c r="J295" i="1"/>
  <c r="K295" i="1" s="1"/>
  <c r="R295" i="1"/>
  <c r="L295" i="1" l="1"/>
  <c r="J296" i="1"/>
  <c r="K296" i="1" s="1"/>
  <c r="R296" i="1"/>
  <c r="L296" i="1" l="1"/>
  <c r="J297" i="1"/>
  <c r="K297" i="1" s="1"/>
  <c r="R297" i="1"/>
  <c r="L297" i="1" l="1"/>
  <c r="J298" i="1"/>
  <c r="K298" i="1" s="1"/>
  <c r="R298" i="1"/>
  <c r="L298" i="1" l="1"/>
  <c r="J299" i="1"/>
  <c r="K299" i="1" s="1"/>
  <c r="R299" i="1"/>
  <c r="L299" i="1" l="1"/>
  <c r="J300" i="1"/>
  <c r="K300" i="1" s="1"/>
  <c r="R300" i="1"/>
  <c r="L300" i="1" l="1"/>
  <c r="J301" i="1"/>
  <c r="K301" i="1" s="1"/>
  <c r="R301" i="1"/>
  <c r="L301" i="1" l="1"/>
  <c r="J302" i="1"/>
  <c r="K302" i="1" s="1"/>
  <c r="R302" i="1"/>
  <c r="L302" i="1" l="1"/>
  <c r="J303" i="1"/>
  <c r="K303" i="1" s="1"/>
  <c r="R303" i="1"/>
  <c r="L303" i="1" l="1"/>
  <c r="J304" i="1"/>
  <c r="K304" i="1" s="1"/>
  <c r="R304" i="1"/>
  <c r="L304" i="1" l="1"/>
  <c r="J305" i="1"/>
  <c r="K305" i="1" s="1"/>
  <c r="R305" i="1"/>
  <c r="L305" i="1" l="1"/>
  <c r="J306" i="1"/>
  <c r="K306" i="1" s="1"/>
  <c r="R306" i="1"/>
  <c r="L306" i="1" l="1"/>
  <c r="J307" i="1"/>
  <c r="K307" i="1" s="1"/>
  <c r="R307" i="1"/>
  <c r="L307" i="1" l="1"/>
  <c r="R308" i="1"/>
  <c r="J308" i="1"/>
  <c r="K308" i="1" s="1"/>
  <c r="L308" i="1" l="1"/>
  <c r="J309" i="1"/>
  <c r="K309" i="1" s="1"/>
  <c r="R309" i="1"/>
  <c r="L309" i="1" l="1"/>
  <c r="J310" i="1"/>
  <c r="K310" i="1" s="1"/>
  <c r="R310" i="1"/>
  <c r="L310" i="1" l="1"/>
  <c r="R311" i="1"/>
  <c r="J311" i="1"/>
  <c r="K311" i="1" s="1"/>
  <c r="L311" i="1" l="1"/>
  <c r="J312" i="1"/>
  <c r="K312" i="1" s="1"/>
  <c r="R312" i="1"/>
  <c r="L312" i="1" l="1"/>
  <c r="J313" i="1"/>
  <c r="K313" i="1" s="1"/>
  <c r="R313" i="1"/>
  <c r="L313" i="1" l="1"/>
  <c r="J314" i="1"/>
  <c r="K314" i="1" s="1"/>
  <c r="R314" i="1"/>
  <c r="L314" i="1" l="1"/>
  <c r="J315" i="1"/>
  <c r="K315" i="1" s="1"/>
  <c r="R315" i="1"/>
  <c r="L315" i="1" l="1"/>
  <c r="J316" i="1"/>
  <c r="K316" i="1" s="1"/>
  <c r="R316" i="1"/>
  <c r="L316" i="1" l="1"/>
  <c r="J317" i="1"/>
  <c r="K317" i="1" s="1"/>
  <c r="R317" i="1"/>
  <c r="L317" i="1" l="1"/>
  <c r="J318" i="1"/>
  <c r="K318" i="1" s="1"/>
  <c r="R318" i="1"/>
  <c r="L318" i="1" l="1"/>
  <c r="J319" i="1"/>
  <c r="K319" i="1" s="1"/>
  <c r="R319" i="1"/>
  <c r="L319" i="1" l="1"/>
  <c r="J320" i="1"/>
  <c r="K320" i="1" s="1"/>
  <c r="R320" i="1"/>
  <c r="L320" i="1" l="1"/>
  <c r="J321" i="1"/>
  <c r="K321" i="1" s="1"/>
  <c r="R321" i="1"/>
  <c r="L321" i="1" l="1"/>
  <c r="J322" i="1"/>
  <c r="K322" i="1" s="1"/>
  <c r="R322" i="1"/>
  <c r="L322" i="1" l="1"/>
  <c r="R323" i="1"/>
  <c r="J323" i="1"/>
  <c r="K323" i="1" s="1"/>
  <c r="L323" i="1" l="1"/>
  <c r="J324" i="1"/>
  <c r="K324" i="1" s="1"/>
  <c r="R324" i="1"/>
  <c r="L324" i="1" l="1"/>
  <c r="J325" i="1"/>
  <c r="K325" i="1" s="1"/>
  <c r="R325" i="1"/>
  <c r="L325" i="1" l="1"/>
  <c r="J326" i="1"/>
  <c r="K326" i="1" s="1"/>
  <c r="R326" i="1"/>
  <c r="L326" i="1" l="1"/>
  <c r="J327" i="1"/>
  <c r="K327" i="1" s="1"/>
  <c r="R327" i="1"/>
  <c r="L327" i="1" l="1"/>
  <c r="J328" i="1"/>
  <c r="K328" i="1" s="1"/>
  <c r="R328" i="1"/>
  <c r="L328" i="1" l="1"/>
  <c r="R329" i="1"/>
  <c r="J329" i="1"/>
  <c r="K329" i="1" s="1"/>
  <c r="L329" i="1" l="1"/>
  <c r="J330" i="1"/>
  <c r="K330" i="1" s="1"/>
  <c r="R330" i="1"/>
  <c r="L330" i="1" l="1"/>
  <c r="J331" i="1"/>
  <c r="K331" i="1" s="1"/>
  <c r="R331" i="1"/>
  <c r="L331" i="1" l="1"/>
  <c r="J332" i="1"/>
  <c r="K332" i="1" s="1"/>
  <c r="R332" i="1"/>
  <c r="L332" i="1" l="1"/>
  <c r="J333" i="1"/>
  <c r="K333" i="1" s="1"/>
  <c r="R333" i="1"/>
  <c r="L333" i="1" l="1"/>
  <c r="J334" i="1"/>
  <c r="K334" i="1" s="1"/>
  <c r="R334" i="1"/>
  <c r="L334" i="1" l="1"/>
  <c r="J335" i="1"/>
  <c r="K335" i="1" s="1"/>
  <c r="R335" i="1"/>
  <c r="L335" i="1" l="1"/>
  <c r="R336" i="1"/>
  <c r="J336" i="1"/>
  <c r="K336" i="1" s="1"/>
  <c r="L336" i="1" l="1"/>
  <c r="J337" i="1"/>
  <c r="K337" i="1" s="1"/>
  <c r="R337" i="1"/>
  <c r="L337" i="1" l="1"/>
  <c r="J338" i="1"/>
  <c r="K338" i="1" s="1"/>
  <c r="R338" i="1"/>
  <c r="L338" i="1" l="1"/>
  <c r="J339" i="1"/>
  <c r="K339" i="1" s="1"/>
  <c r="R339" i="1"/>
  <c r="L339" i="1" l="1"/>
  <c r="J340" i="1"/>
  <c r="K340" i="1" s="1"/>
  <c r="R340" i="1"/>
  <c r="L340" i="1" l="1"/>
  <c r="J341" i="1"/>
  <c r="K341" i="1" s="1"/>
  <c r="R341" i="1"/>
  <c r="L341" i="1" l="1"/>
  <c r="J342" i="1"/>
  <c r="K342" i="1" s="1"/>
  <c r="R342" i="1"/>
  <c r="L342" i="1" l="1"/>
  <c r="J343" i="1"/>
  <c r="K343" i="1" s="1"/>
  <c r="R343" i="1"/>
  <c r="L343" i="1" l="1"/>
  <c r="J344" i="1"/>
  <c r="K344" i="1" s="1"/>
  <c r="R344" i="1"/>
  <c r="L344" i="1" l="1"/>
  <c r="J345" i="1"/>
  <c r="K345" i="1" s="1"/>
  <c r="R345" i="1"/>
  <c r="L345" i="1" l="1"/>
  <c r="J346" i="1"/>
  <c r="K346" i="1" s="1"/>
  <c r="R346" i="1"/>
  <c r="L346" i="1" l="1"/>
  <c r="J347" i="1"/>
  <c r="K347" i="1" s="1"/>
  <c r="R347" i="1"/>
  <c r="L347" i="1" l="1"/>
  <c r="R348" i="1"/>
  <c r="J348" i="1"/>
  <c r="K348" i="1" s="1"/>
  <c r="L348" i="1" l="1"/>
  <c r="J349" i="1"/>
  <c r="K349" i="1" s="1"/>
  <c r="R349" i="1"/>
  <c r="L349" i="1" l="1"/>
  <c r="J350" i="1"/>
  <c r="K350" i="1" s="1"/>
  <c r="R350" i="1"/>
  <c r="L350" i="1" l="1"/>
  <c r="J351" i="1"/>
  <c r="K351" i="1" s="1"/>
  <c r="R351" i="1"/>
  <c r="L351" i="1" l="1"/>
  <c r="J352" i="1"/>
  <c r="K352" i="1" s="1"/>
  <c r="R352" i="1"/>
  <c r="L352" i="1" l="1"/>
  <c r="J353" i="1"/>
  <c r="K353" i="1" s="1"/>
  <c r="R353" i="1"/>
  <c r="L353" i="1" l="1"/>
  <c r="J354" i="1"/>
  <c r="K354" i="1" s="1"/>
  <c r="R354" i="1"/>
  <c r="L354" i="1" l="1"/>
  <c r="R355" i="1"/>
  <c r="J355" i="1"/>
  <c r="K355" i="1" s="1"/>
  <c r="L355" i="1" l="1"/>
  <c r="J356" i="1"/>
  <c r="K356" i="1" s="1"/>
  <c r="R356" i="1"/>
  <c r="L356" i="1" l="1"/>
  <c r="J357" i="1"/>
  <c r="K357" i="1" s="1"/>
  <c r="R357" i="1"/>
  <c r="L357" i="1" l="1"/>
  <c r="J358" i="1"/>
  <c r="K358" i="1" s="1"/>
  <c r="R358" i="1"/>
  <c r="L358" i="1" l="1"/>
  <c r="J359" i="1"/>
  <c r="K359" i="1" s="1"/>
  <c r="R359" i="1"/>
  <c r="L359" i="1" l="1"/>
  <c r="J360" i="1"/>
  <c r="K360" i="1" s="1"/>
  <c r="R360" i="1"/>
  <c r="L360" i="1" l="1"/>
  <c r="J361" i="1"/>
  <c r="K361" i="1" s="1"/>
  <c r="R361" i="1"/>
  <c r="L361" i="1" l="1"/>
  <c r="J362" i="1"/>
  <c r="K362" i="1" s="1"/>
  <c r="R362" i="1"/>
  <c r="L362" i="1" l="1"/>
  <c r="R363" i="1"/>
  <c r="J363" i="1"/>
  <c r="K363" i="1" s="1"/>
  <c r="L363" i="1" l="1"/>
  <c r="J364" i="1"/>
  <c r="K364" i="1" s="1"/>
  <c r="R364" i="1"/>
  <c r="L364" i="1" l="1"/>
  <c r="J365" i="1"/>
  <c r="K365" i="1" s="1"/>
  <c r="R365" i="1"/>
  <c r="L365" i="1" l="1"/>
  <c r="J366" i="1"/>
  <c r="K366" i="1" s="1"/>
  <c r="R366" i="1"/>
  <c r="L366" i="1" l="1"/>
  <c r="J367" i="1"/>
  <c r="K367" i="1" s="1"/>
  <c r="R367" i="1"/>
  <c r="L367" i="1" l="1"/>
  <c r="J368" i="1"/>
  <c r="K368" i="1" s="1"/>
  <c r="R368" i="1"/>
  <c r="L368" i="1" l="1"/>
  <c r="R369" i="1"/>
  <c r="J369" i="1"/>
  <c r="K369" i="1" s="1"/>
  <c r="L369" i="1" l="1"/>
  <c r="J370" i="1"/>
  <c r="K370" i="1" s="1"/>
  <c r="R370" i="1"/>
  <c r="L370" i="1" l="1"/>
  <c r="J371" i="1"/>
  <c r="K371" i="1" s="1"/>
  <c r="R371" i="1"/>
  <c r="L371" i="1" l="1"/>
  <c r="J372" i="1"/>
  <c r="K372" i="1" s="1"/>
  <c r="R372" i="1"/>
  <c r="L372" i="1" l="1"/>
  <c r="R373" i="1"/>
  <c r="J373" i="1"/>
  <c r="K373" i="1" s="1"/>
  <c r="L373" i="1" l="1"/>
  <c r="J374" i="1"/>
  <c r="K374" i="1" s="1"/>
  <c r="R374" i="1"/>
  <c r="L374" i="1" l="1"/>
  <c r="J375" i="1"/>
  <c r="K375" i="1" s="1"/>
  <c r="R375" i="1"/>
  <c r="L375" i="1" l="1"/>
  <c r="J376" i="1"/>
  <c r="K376" i="1" s="1"/>
  <c r="R376" i="1"/>
  <c r="L376" i="1" l="1"/>
  <c r="J377" i="1"/>
  <c r="K377" i="1" s="1"/>
  <c r="R377" i="1"/>
  <c r="L377" i="1" l="1"/>
  <c r="J378" i="1"/>
  <c r="K378" i="1" s="1"/>
  <c r="R378" i="1"/>
  <c r="L378" i="1" l="1"/>
  <c r="J379" i="1"/>
  <c r="K379" i="1" s="1"/>
  <c r="R379" i="1"/>
  <c r="L379" i="1" l="1"/>
  <c r="J380" i="1"/>
  <c r="K380" i="1" s="1"/>
  <c r="R380" i="1"/>
  <c r="L380" i="1" l="1"/>
  <c r="J381" i="1"/>
  <c r="K381" i="1" s="1"/>
  <c r="R381" i="1"/>
  <c r="L381" i="1" l="1"/>
  <c r="J382" i="1"/>
  <c r="K382" i="1" s="1"/>
  <c r="R382" i="1"/>
  <c r="L382" i="1" l="1"/>
  <c r="J383" i="1"/>
  <c r="K383" i="1" s="1"/>
  <c r="R383" i="1"/>
  <c r="L383" i="1" l="1"/>
  <c r="J384" i="1"/>
  <c r="K384" i="1" s="1"/>
  <c r="R384" i="1"/>
  <c r="L384" i="1" l="1"/>
  <c r="J385" i="1"/>
  <c r="K385" i="1" s="1"/>
  <c r="R385" i="1"/>
  <c r="L385" i="1" l="1"/>
  <c r="J386" i="1"/>
  <c r="K386" i="1" s="1"/>
  <c r="R386" i="1"/>
  <c r="L386" i="1" l="1"/>
  <c r="J387" i="1"/>
  <c r="K387" i="1" s="1"/>
  <c r="R387" i="1"/>
  <c r="L387" i="1" l="1"/>
  <c r="J388" i="1"/>
  <c r="K388" i="1" s="1"/>
  <c r="R388" i="1"/>
  <c r="L388" i="1" l="1"/>
  <c r="J389" i="1"/>
  <c r="K389" i="1" s="1"/>
  <c r="R389" i="1"/>
  <c r="L389" i="1" l="1"/>
  <c r="J390" i="1"/>
  <c r="K390" i="1" s="1"/>
  <c r="R390" i="1"/>
  <c r="L390" i="1" l="1"/>
  <c r="J391" i="1"/>
  <c r="K391" i="1" s="1"/>
  <c r="R391" i="1"/>
  <c r="L391" i="1" l="1"/>
  <c r="J392" i="1"/>
  <c r="K392" i="1" s="1"/>
  <c r="R392" i="1"/>
  <c r="L392" i="1" l="1"/>
  <c r="J393" i="1"/>
  <c r="K393" i="1" s="1"/>
  <c r="R393" i="1"/>
  <c r="L393" i="1" l="1"/>
  <c r="J394" i="1"/>
  <c r="K394" i="1" s="1"/>
  <c r="R394" i="1"/>
  <c r="L394" i="1" l="1"/>
  <c r="J395" i="1"/>
  <c r="K395" i="1" s="1"/>
  <c r="R395" i="1"/>
  <c r="L395" i="1" l="1"/>
  <c r="J396" i="1"/>
  <c r="K396" i="1" s="1"/>
  <c r="R396" i="1"/>
  <c r="L396" i="1" l="1"/>
  <c r="J397" i="1"/>
  <c r="K397" i="1" s="1"/>
  <c r="R397" i="1"/>
  <c r="L397" i="1" l="1"/>
  <c r="J398" i="1"/>
  <c r="K398" i="1" s="1"/>
  <c r="R398" i="1"/>
  <c r="L398" i="1" l="1"/>
  <c r="J399" i="1"/>
  <c r="K399" i="1" s="1"/>
  <c r="R399" i="1"/>
  <c r="L399" i="1" l="1"/>
  <c r="J400" i="1"/>
  <c r="K400" i="1" s="1"/>
  <c r="R400" i="1"/>
  <c r="L400" i="1" l="1"/>
  <c r="J401" i="1"/>
  <c r="K401" i="1" s="1"/>
  <c r="R401" i="1"/>
  <c r="L401" i="1" l="1"/>
  <c r="J402" i="1"/>
  <c r="K402" i="1" s="1"/>
  <c r="R402" i="1"/>
  <c r="L402" i="1" l="1"/>
  <c r="J403" i="1"/>
  <c r="K403" i="1" s="1"/>
  <c r="R403" i="1"/>
  <c r="L403" i="1" l="1"/>
  <c r="J404" i="1"/>
  <c r="K404" i="1" s="1"/>
  <c r="R404" i="1"/>
  <c r="L404" i="1" l="1"/>
  <c r="J405" i="1"/>
  <c r="K405" i="1" s="1"/>
  <c r="R405" i="1"/>
  <c r="L405" i="1" l="1"/>
  <c r="J406" i="1"/>
  <c r="K406" i="1" s="1"/>
  <c r="R406" i="1"/>
  <c r="L406" i="1" l="1"/>
  <c r="R407" i="1"/>
  <c r="J407" i="1"/>
  <c r="K407" i="1" s="1"/>
  <c r="L407" i="1" l="1"/>
  <c r="J408" i="1"/>
  <c r="K408" i="1" s="1"/>
  <c r="R408" i="1"/>
  <c r="L408" i="1" l="1"/>
  <c r="J409" i="1"/>
  <c r="K409" i="1" s="1"/>
  <c r="R409" i="1"/>
  <c r="L409" i="1" l="1"/>
  <c r="J410" i="1"/>
  <c r="K410" i="1" s="1"/>
  <c r="R410" i="1"/>
  <c r="L410" i="1" l="1"/>
  <c r="J411" i="1"/>
  <c r="K411" i="1" s="1"/>
  <c r="R411" i="1"/>
  <c r="L411" i="1" l="1"/>
  <c r="J412" i="1"/>
  <c r="K412" i="1" s="1"/>
  <c r="R412" i="1"/>
  <c r="L412" i="1" l="1"/>
  <c r="J413" i="1"/>
  <c r="K413" i="1" s="1"/>
  <c r="R413" i="1"/>
  <c r="L413" i="1" l="1"/>
  <c r="J414" i="1"/>
  <c r="K414" i="1" s="1"/>
  <c r="R414" i="1"/>
  <c r="L414" i="1" l="1"/>
  <c r="J415" i="1"/>
  <c r="K415" i="1" s="1"/>
  <c r="R415" i="1"/>
  <c r="L415" i="1" l="1"/>
  <c r="J416" i="1"/>
  <c r="K416" i="1" s="1"/>
  <c r="R416" i="1"/>
  <c r="L416" i="1" l="1"/>
  <c r="J417" i="1"/>
  <c r="K417" i="1" s="1"/>
  <c r="R417" i="1"/>
  <c r="L417" i="1" l="1"/>
  <c r="J418" i="1"/>
  <c r="K418" i="1" s="1"/>
  <c r="R418" i="1"/>
  <c r="L418" i="1" l="1"/>
  <c r="R419" i="1"/>
  <c r="J419" i="1"/>
  <c r="K419" i="1" s="1"/>
  <c r="L419" i="1" l="1"/>
  <c r="J420" i="1"/>
  <c r="K420" i="1" s="1"/>
  <c r="R420" i="1"/>
  <c r="L420" i="1" l="1"/>
  <c r="J421" i="1"/>
  <c r="K421" i="1" s="1"/>
  <c r="R421" i="1"/>
  <c r="L421" i="1" l="1"/>
  <c r="J422" i="1"/>
  <c r="K422" i="1" s="1"/>
  <c r="R422" i="1"/>
  <c r="L422" i="1" l="1"/>
  <c r="J423" i="1"/>
  <c r="K423" i="1" s="1"/>
  <c r="R423" i="1"/>
  <c r="L423" i="1" l="1"/>
  <c r="J424" i="1"/>
  <c r="K424" i="1" s="1"/>
  <c r="R424" i="1"/>
  <c r="L424" i="1" l="1"/>
  <c r="J425" i="1"/>
  <c r="K425" i="1" s="1"/>
  <c r="R425" i="1"/>
  <c r="L425" i="1" l="1"/>
  <c r="J426" i="1"/>
  <c r="K426" i="1" s="1"/>
  <c r="R426" i="1"/>
  <c r="L426" i="1" l="1"/>
  <c r="J427" i="1"/>
  <c r="K427" i="1" s="1"/>
  <c r="R427" i="1"/>
  <c r="L427" i="1" l="1"/>
  <c r="J428" i="1"/>
  <c r="K428" i="1" s="1"/>
  <c r="R428" i="1"/>
  <c r="L428" i="1" l="1"/>
  <c r="J429" i="1"/>
  <c r="K429" i="1" s="1"/>
  <c r="R429" i="1"/>
  <c r="L429" i="1" l="1"/>
  <c r="J430" i="1"/>
  <c r="K430" i="1" s="1"/>
  <c r="R430" i="1"/>
  <c r="L430" i="1" l="1"/>
  <c r="J431" i="1"/>
  <c r="K431" i="1" s="1"/>
  <c r="R431" i="1"/>
  <c r="L431" i="1" l="1"/>
  <c r="J432" i="1"/>
  <c r="K432" i="1" s="1"/>
  <c r="R432" i="1"/>
  <c r="L432" i="1" l="1"/>
  <c r="J433" i="1"/>
  <c r="K433" i="1" s="1"/>
  <c r="R433" i="1"/>
  <c r="L433" i="1" l="1"/>
  <c r="J434" i="1"/>
  <c r="K434" i="1" s="1"/>
  <c r="R434" i="1"/>
  <c r="L434" i="1" l="1"/>
  <c r="R435" i="1"/>
  <c r="J435" i="1"/>
  <c r="K435" i="1" s="1"/>
  <c r="L435" i="1" l="1"/>
  <c r="R436" i="1"/>
  <c r="J436" i="1"/>
  <c r="K436" i="1" s="1"/>
  <c r="L436" i="1" l="1"/>
  <c r="J437" i="1"/>
  <c r="K437" i="1" s="1"/>
  <c r="R437" i="1"/>
  <c r="L437" i="1" l="1"/>
  <c r="R438" i="1"/>
  <c r="J438" i="1"/>
  <c r="K438" i="1" s="1"/>
  <c r="L438" i="1" l="1"/>
  <c r="R439" i="1"/>
  <c r="J439" i="1"/>
  <c r="K439" i="1" s="1"/>
  <c r="L439" i="1" l="1"/>
  <c r="J440" i="1"/>
  <c r="K440" i="1" s="1"/>
  <c r="R440" i="1"/>
  <c r="L440" i="1" l="1"/>
  <c r="J441" i="1"/>
  <c r="K441" i="1" s="1"/>
  <c r="R441" i="1"/>
  <c r="L441" i="1" l="1"/>
  <c r="J442" i="1"/>
  <c r="K442" i="1" s="1"/>
  <c r="R442" i="1"/>
  <c r="L442" i="1" l="1"/>
  <c r="J443" i="1"/>
  <c r="K443" i="1" s="1"/>
  <c r="R443" i="1"/>
  <c r="L443" i="1" l="1"/>
  <c r="J444" i="1"/>
  <c r="K444" i="1" s="1"/>
  <c r="R444" i="1"/>
  <c r="L444" i="1" l="1"/>
  <c r="J445" i="1"/>
  <c r="K445" i="1" s="1"/>
  <c r="R445" i="1"/>
  <c r="L445" i="1" l="1"/>
  <c r="J446" i="1"/>
  <c r="K446" i="1" s="1"/>
  <c r="R446" i="1"/>
  <c r="L446" i="1" l="1"/>
  <c r="J447" i="1"/>
  <c r="K447" i="1" s="1"/>
  <c r="R447" i="1"/>
  <c r="L447" i="1" l="1"/>
  <c r="J448" i="1"/>
  <c r="K448" i="1" s="1"/>
  <c r="R448" i="1"/>
  <c r="L448" i="1" l="1"/>
  <c r="J449" i="1"/>
  <c r="K449" i="1" s="1"/>
  <c r="R449" i="1"/>
  <c r="L449" i="1" l="1"/>
  <c r="J450" i="1"/>
  <c r="K450" i="1" s="1"/>
  <c r="R450" i="1"/>
  <c r="L450" i="1" l="1"/>
  <c r="J451" i="1"/>
  <c r="K451" i="1" s="1"/>
  <c r="R451" i="1"/>
  <c r="L451" i="1" l="1"/>
  <c r="J452" i="1"/>
  <c r="K452" i="1" s="1"/>
  <c r="R452" i="1"/>
  <c r="L452" i="1" l="1"/>
  <c r="J453" i="1"/>
  <c r="K453" i="1" s="1"/>
  <c r="R453" i="1"/>
  <c r="L453" i="1" l="1"/>
  <c r="J454" i="1"/>
  <c r="K454" i="1" s="1"/>
  <c r="R454" i="1"/>
  <c r="L454" i="1" l="1"/>
  <c r="J455" i="1"/>
  <c r="K455" i="1" s="1"/>
  <c r="R455" i="1"/>
  <c r="L455" i="1" l="1"/>
  <c r="J456" i="1"/>
  <c r="K456" i="1" s="1"/>
  <c r="R456" i="1"/>
  <c r="L456" i="1" l="1"/>
  <c r="J457" i="1"/>
  <c r="K457" i="1" s="1"/>
  <c r="R457" i="1"/>
  <c r="L457" i="1" l="1"/>
  <c r="J458" i="1"/>
  <c r="K458" i="1" s="1"/>
  <c r="R458" i="1"/>
  <c r="L458" i="1" l="1"/>
  <c r="J459" i="1"/>
  <c r="K459" i="1" s="1"/>
  <c r="R459" i="1"/>
  <c r="L459" i="1" l="1"/>
  <c r="J460" i="1"/>
  <c r="K460" i="1" s="1"/>
  <c r="R460" i="1"/>
  <c r="L460" i="1" l="1"/>
  <c r="J461" i="1"/>
  <c r="K461" i="1" s="1"/>
  <c r="R461" i="1"/>
  <c r="L461" i="1" l="1"/>
  <c r="J462" i="1"/>
  <c r="K462" i="1" s="1"/>
  <c r="R462" i="1"/>
  <c r="L462" i="1" l="1"/>
  <c r="J463" i="1"/>
  <c r="K463" i="1" s="1"/>
  <c r="R463" i="1"/>
  <c r="L463" i="1" l="1"/>
  <c r="J464" i="1"/>
  <c r="K464" i="1" s="1"/>
  <c r="R464" i="1"/>
  <c r="L464" i="1" l="1"/>
  <c r="J465" i="1"/>
  <c r="K465" i="1" s="1"/>
  <c r="R465" i="1"/>
  <c r="L465" i="1" l="1"/>
  <c r="J466" i="1"/>
  <c r="K466" i="1" s="1"/>
  <c r="R466" i="1"/>
  <c r="L466" i="1" l="1"/>
  <c r="J467" i="1"/>
  <c r="K467" i="1" s="1"/>
  <c r="R467" i="1"/>
  <c r="L467" i="1" l="1"/>
  <c r="J468" i="1"/>
  <c r="K468" i="1" s="1"/>
  <c r="R468" i="1"/>
  <c r="L468" i="1" l="1"/>
  <c r="J469" i="1"/>
  <c r="K469" i="1" s="1"/>
  <c r="R469" i="1"/>
  <c r="L469" i="1" l="1"/>
  <c r="J470" i="1"/>
  <c r="K470" i="1" s="1"/>
  <c r="R470" i="1"/>
  <c r="L470" i="1" l="1"/>
  <c r="J471" i="1"/>
  <c r="K471" i="1" s="1"/>
  <c r="R471" i="1"/>
  <c r="L471" i="1" l="1"/>
  <c r="J472" i="1"/>
  <c r="K472" i="1" s="1"/>
  <c r="R472" i="1"/>
  <c r="L472" i="1" l="1"/>
  <c r="J473" i="1"/>
  <c r="K473" i="1" s="1"/>
  <c r="R473" i="1"/>
  <c r="L473" i="1" l="1"/>
  <c r="J474" i="1"/>
  <c r="K474" i="1" s="1"/>
  <c r="R474" i="1"/>
  <c r="L474" i="1" l="1"/>
  <c r="J475" i="1"/>
  <c r="K475" i="1" s="1"/>
  <c r="R475" i="1"/>
  <c r="L475" i="1" l="1"/>
  <c r="J476" i="1"/>
  <c r="K476" i="1" s="1"/>
  <c r="R476" i="1"/>
  <c r="L476" i="1" l="1"/>
  <c r="J477" i="1"/>
  <c r="K477" i="1" s="1"/>
  <c r="R477" i="1"/>
  <c r="L477" i="1" l="1"/>
  <c r="J478" i="1"/>
  <c r="K478" i="1" s="1"/>
  <c r="R478" i="1"/>
  <c r="L478" i="1" l="1"/>
  <c r="J479" i="1"/>
  <c r="K479" i="1" s="1"/>
  <c r="R479" i="1"/>
  <c r="L479" i="1" l="1"/>
  <c r="J480" i="1"/>
  <c r="K480" i="1" s="1"/>
  <c r="R480" i="1"/>
  <c r="L480" i="1" l="1"/>
  <c r="J481" i="1"/>
  <c r="K481" i="1" s="1"/>
  <c r="R481" i="1"/>
  <c r="L481" i="1" l="1"/>
  <c r="J482" i="1"/>
  <c r="K482" i="1" s="1"/>
  <c r="R482" i="1"/>
  <c r="L482" i="1" l="1"/>
  <c r="J483" i="1"/>
  <c r="K483" i="1" s="1"/>
  <c r="R483" i="1"/>
  <c r="L483" i="1" l="1"/>
  <c r="R484" i="1"/>
  <c r="J484" i="1"/>
  <c r="K484" i="1" s="1"/>
  <c r="L484" i="1" l="1"/>
  <c r="J485" i="1"/>
  <c r="K485" i="1" s="1"/>
  <c r="R485" i="1"/>
  <c r="L485" i="1" l="1"/>
  <c r="J486" i="1"/>
  <c r="K486" i="1" s="1"/>
  <c r="R486" i="1"/>
  <c r="L486" i="1" l="1"/>
  <c r="J487" i="1"/>
  <c r="K487" i="1" s="1"/>
  <c r="R487" i="1"/>
  <c r="L487" i="1" l="1"/>
  <c r="J488" i="1"/>
  <c r="K488" i="1" s="1"/>
  <c r="R488" i="1"/>
  <c r="L488" i="1" l="1"/>
  <c r="J489" i="1"/>
  <c r="K489" i="1" s="1"/>
  <c r="R489" i="1"/>
  <c r="L489" i="1" l="1"/>
  <c r="J490" i="1"/>
  <c r="K490" i="1" s="1"/>
  <c r="R490" i="1"/>
  <c r="L490" i="1" l="1"/>
  <c r="J491" i="1"/>
  <c r="K491" i="1" s="1"/>
  <c r="R491" i="1"/>
  <c r="L491" i="1" l="1"/>
  <c r="J492" i="1"/>
  <c r="K492" i="1" s="1"/>
  <c r="R492" i="1"/>
  <c r="L492" i="1" l="1"/>
  <c r="J493" i="1"/>
  <c r="K493" i="1" s="1"/>
  <c r="R493" i="1"/>
  <c r="L493" i="1" l="1"/>
  <c r="J494" i="1"/>
  <c r="K494" i="1" s="1"/>
  <c r="R494" i="1"/>
  <c r="L494" i="1" l="1"/>
  <c r="J495" i="1"/>
  <c r="K495" i="1" s="1"/>
  <c r="R495" i="1"/>
  <c r="L495" i="1" l="1"/>
  <c r="J496" i="1"/>
  <c r="K496" i="1" s="1"/>
  <c r="R496" i="1"/>
  <c r="L496" i="1" l="1"/>
  <c r="J497" i="1"/>
  <c r="K497" i="1" s="1"/>
  <c r="R497" i="1"/>
  <c r="L497" i="1" l="1"/>
  <c r="J498" i="1"/>
  <c r="K498" i="1" s="1"/>
  <c r="R498" i="1"/>
  <c r="L498" i="1" l="1"/>
  <c r="J499" i="1"/>
  <c r="K499" i="1" s="1"/>
  <c r="R499" i="1"/>
  <c r="L499" i="1" l="1"/>
  <c r="J500" i="1"/>
  <c r="K500" i="1" s="1"/>
  <c r="R500" i="1"/>
  <c r="L500" i="1" l="1"/>
  <c r="J501" i="1"/>
  <c r="K501" i="1" s="1"/>
  <c r="R501" i="1"/>
  <c r="L501" i="1" l="1"/>
  <c r="J502" i="1"/>
  <c r="K502" i="1" s="1"/>
  <c r="R502" i="1"/>
  <c r="L502" i="1" l="1"/>
  <c r="J503" i="1"/>
  <c r="K503" i="1" s="1"/>
  <c r="R503" i="1"/>
  <c r="L503" i="1" l="1"/>
  <c r="J504" i="1"/>
  <c r="K504" i="1" s="1"/>
  <c r="R504" i="1"/>
  <c r="L504" i="1" l="1"/>
  <c r="J505" i="1"/>
  <c r="K505" i="1" s="1"/>
  <c r="R505" i="1"/>
  <c r="L505" i="1" l="1"/>
  <c r="J506" i="1"/>
  <c r="K506" i="1" s="1"/>
  <c r="R506" i="1"/>
  <c r="L506" i="1" l="1"/>
  <c r="J507" i="1"/>
  <c r="K507" i="1" s="1"/>
  <c r="R507" i="1"/>
  <c r="L507" i="1" l="1"/>
  <c r="J508" i="1"/>
  <c r="K508" i="1" s="1"/>
  <c r="R508" i="1"/>
  <c r="L508" i="1" l="1"/>
  <c r="J509" i="1"/>
  <c r="K509" i="1" s="1"/>
  <c r="R509" i="1"/>
  <c r="L509" i="1" l="1"/>
  <c r="J510" i="1"/>
  <c r="K510" i="1" s="1"/>
  <c r="R510" i="1"/>
  <c r="L510" i="1" l="1"/>
  <c r="J511" i="1"/>
  <c r="K511" i="1" s="1"/>
  <c r="R511" i="1"/>
  <c r="L511" i="1" l="1"/>
  <c r="R512" i="1"/>
  <c r="J512" i="1"/>
  <c r="K512" i="1" s="1"/>
  <c r="L512" i="1" l="1"/>
  <c r="R513" i="1"/>
  <c r="J513" i="1"/>
  <c r="K513" i="1" s="1"/>
  <c r="L513" i="1" l="1"/>
  <c r="J514" i="1"/>
  <c r="K514" i="1" s="1"/>
  <c r="R514" i="1"/>
  <c r="L514" i="1" l="1"/>
  <c r="J515" i="1"/>
  <c r="K515" i="1" s="1"/>
  <c r="R515" i="1"/>
  <c r="L515" i="1" l="1"/>
  <c r="J516" i="1"/>
  <c r="K516" i="1" s="1"/>
  <c r="R516" i="1"/>
  <c r="L516" i="1" l="1"/>
  <c r="J517" i="1"/>
  <c r="K517" i="1" s="1"/>
  <c r="R517" i="1"/>
  <c r="L517" i="1" l="1"/>
  <c r="J518" i="1"/>
  <c r="K518" i="1" s="1"/>
  <c r="R518" i="1"/>
  <c r="L518" i="1" l="1"/>
  <c r="J519" i="1"/>
  <c r="K519" i="1" s="1"/>
  <c r="R519" i="1"/>
  <c r="L519" i="1" l="1"/>
  <c r="J520" i="1"/>
  <c r="K520" i="1" s="1"/>
  <c r="R520" i="1"/>
  <c r="L520" i="1" l="1"/>
  <c r="J521" i="1"/>
  <c r="K521" i="1" s="1"/>
  <c r="R521" i="1"/>
  <c r="L521" i="1" l="1"/>
  <c r="J522" i="1"/>
  <c r="K522" i="1" s="1"/>
  <c r="R522" i="1"/>
  <c r="L522" i="1" l="1"/>
  <c r="J523" i="1"/>
  <c r="K523" i="1" s="1"/>
  <c r="R523" i="1"/>
  <c r="L523" i="1" l="1"/>
  <c r="J524" i="1"/>
  <c r="K524" i="1" s="1"/>
  <c r="R524" i="1"/>
  <c r="L524" i="1" l="1"/>
  <c r="J525" i="1"/>
  <c r="K525" i="1" s="1"/>
  <c r="R525" i="1"/>
  <c r="L525" i="1" l="1"/>
  <c r="J526" i="1"/>
  <c r="K526" i="1" s="1"/>
  <c r="R526" i="1"/>
  <c r="L526" i="1" l="1"/>
  <c r="J527" i="1"/>
  <c r="K527" i="1" s="1"/>
  <c r="R527" i="1"/>
  <c r="L527" i="1" l="1"/>
  <c r="J528" i="1"/>
  <c r="K528" i="1" s="1"/>
  <c r="R528" i="1"/>
  <c r="L528" i="1" l="1"/>
  <c r="J529" i="1"/>
  <c r="K529" i="1" s="1"/>
  <c r="R529" i="1"/>
  <c r="L529" i="1" l="1"/>
  <c r="J530" i="1"/>
  <c r="K530" i="1" s="1"/>
  <c r="R530" i="1"/>
  <c r="L530" i="1" l="1"/>
  <c r="J531" i="1"/>
  <c r="K531" i="1" s="1"/>
  <c r="R531" i="1"/>
  <c r="L531" i="1" l="1"/>
  <c r="J532" i="1"/>
  <c r="K532" i="1" s="1"/>
  <c r="R532" i="1"/>
  <c r="L532" i="1" l="1"/>
  <c r="J533" i="1"/>
  <c r="K533" i="1" s="1"/>
  <c r="R533" i="1"/>
  <c r="L533" i="1" l="1"/>
  <c r="J534" i="1"/>
  <c r="K534" i="1" s="1"/>
  <c r="R534" i="1"/>
  <c r="L534" i="1" l="1"/>
  <c r="J535" i="1"/>
  <c r="K535" i="1" s="1"/>
  <c r="R535" i="1"/>
  <c r="L535" i="1" l="1"/>
  <c r="J536" i="1"/>
  <c r="K536" i="1" s="1"/>
  <c r="R536" i="1"/>
  <c r="L536" i="1" l="1"/>
  <c r="J537" i="1"/>
  <c r="K537" i="1" s="1"/>
  <c r="R537" i="1"/>
  <c r="L537" i="1" l="1"/>
  <c r="J538" i="1"/>
  <c r="K538" i="1" s="1"/>
  <c r="R538" i="1"/>
  <c r="L538" i="1" l="1"/>
  <c r="J539" i="1"/>
  <c r="K539" i="1" s="1"/>
  <c r="R539" i="1"/>
  <c r="L539" i="1" l="1"/>
  <c r="J540" i="1"/>
  <c r="K540" i="1" s="1"/>
  <c r="R540" i="1"/>
  <c r="L540" i="1" l="1"/>
  <c r="J541" i="1"/>
  <c r="K541" i="1" s="1"/>
  <c r="R541" i="1"/>
  <c r="L541" i="1" l="1"/>
  <c r="J542" i="1"/>
  <c r="K542" i="1" s="1"/>
  <c r="R542" i="1"/>
  <c r="L542" i="1" l="1"/>
  <c r="J543" i="1"/>
  <c r="K543" i="1" s="1"/>
  <c r="R543" i="1"/>
  <c r="L543" i="1" l="1"/>
  <c r="J544" i="1"/>
  <c r="K544" i="1" s="1"/>
  <c r="R544" i="1"/>
  <c r="L544" i="1" l="1"/>
  <c r="J545" i="1"/>
  <c r="K545" i="1" s="1"/>
  <c r="R545" i="1"/>
  <c r="L545" i="1" l="1"/>
  <c r="J546" i="1"/>
  <c r="K546" i="1" s="1"/>
  <c r="R546" i="1"/>
  <c r="L546" i="1" l="1"/>
  <c r="J547" i="1"/>
  <c r="K547" i="1" s="1"/>
  <c r="R547" i="1"/>
  <c r="L547" i="1" l="1"/>
  <c r="J548" i="1"/>
  <c r="K548" i="1" s="1"/>
  <c r="R548" i="1"/>
  <c r="L548" i="1" l="1"/>
  <c r="J549" i="1"/>
  <c r="K549" i="1" s="1"/>
  <c r="R549" i="1"/>
  <c r="L549" i="1" l="1"/>
  <c r="J550" i="1"/>
  <c r="K550" i="1" s="1"/>
  <c r="R550" i="1"/>
  <c r="L550" i="1" l="1"/>
  <c r="J551" i="1"/>
  <c r="K551" i="1" s="1"/>
  <c r="R551" i="1"/>
  <c r="L551" i="1" l="1"/>
  <c r="J552" i="1"/>
  <c r="K552" i="1" s="1"/>
  <c r="R552" i="1"/>
  <c r="L552" i="1" l="1"/>
  <c r="J553" i="1"/>
  <c r="K553" i="1" s="1"/>
  <c r="R553" i="1"/>
  <c r="L553" i="1" l="1"/>
  <c r="J554" i="1"/>
  <c r="K554" i="1" s="1"/>
  <c r="R554" i="1"/>
  <c r="L554" i="1" l="1"/>
  <c r="J555" i="1"/>
  <c r="K555" i="1" s="1"/>
  <c r="R555" i="1"/>
  <c r="L555" i="1" l="1"/>
  <c r="J556" i="1"/>
  <c r="K556" i="1" s="1"/>
  <c r="R556" i="1"/>
  <c r="L556" i="1" l="1"/>
  <c r="J557" i="1"/>
  <c r="K557" i="1" s="1"/>
  <c r="R557" i="1"/>
  <c r="L557" i="1" l="1"/>
  <c r="J558" i="1"/>
  <c r="K558" i="1" s="1"/>
  <c r="R558" i="1"/>
  <c r="L558" i="1" l="1"/>
  <c r="J559" i="1"/>
  <c r="K559" i="1" s="1"/>
  <c r="R559" i="1"/>
  <c r="L559" i="1" l="1"/>
  <c r="J560" i="1"/>
  <c r="K560" i="1" s="1"/>
  <c r="R560" i="1"/>
  <c r="L560" i="1" l="1"/>
  <c r="R561" i="1"/>
  <c r="J561" i="1"/>
  <c r="K561" i="1" s="1"/>
  <c r="L561" i="1" l="1"/>
  <c r="J562" i="1"/>
  <c r="K562" i="1" s="1"/>
  <c r="R562" i="1"/>
  <c r="L562" i="1" l="1"/>
  <c r="J563" i="1"/>
  <c r="K563" i="1" s="1"/>
  <c r="R563" i="1"/>
  <c r="L563" i="1" l="1"/>
  <c r="J564" i="1"/>
  <c r="K564" i="1" s="1"/>
  <c r="R564" i="1"/>
  <c r="L564" i="1" l="1"/>
  <c r="J565" i="1"/>
  <c r="K565" i="1" s="1"/>
  <c r="R565" i="1"/>
  <c r="L565" i="1" l="1"/>
  <c r="J566" i="1"/>
  <c r="K566" i="1" s="1"/>
  <c r="R566" i="1"/>
  <c r="L566" i="1" l="1"/>
  <c r="R567" i="1"/>
  <c r="J567" i="1"/>
  <c r="K567" i="1" s="1"/>
  <c r="L567" i="1" l="1"/>
  <c r="J568" i="1"/>
  <c r="K568" i="1" s="1"/>
  <c r="R568" i="1"/>
  <c r="L568" i="1" l="1"/>
  <c r="J569" i="1"/>
  <c r="K569" i="1" s="1"/>
  <c r="R569" i="1"/>
  <c r="L569" i="1" l="1"/>
  <c r="J570" i="1"/>
  <c r="K570" i="1" s="1"/>
  <c r="R570" i="1"/>
  <c r="L570" i="1" l="1"/>
  <c r="J571" i="1"/>
  <c r="K571" i="1" s="1"/>
  <c r="R571" i="1"/>
  <c r="L571" i="1" l="1"/>
  <c r="J572" i="1"/>
  <c r="K572" i="1" s="1"/>
  <c r="R572" i="1"/>
  <c r="L572" i="1" l="1"/>
  <c r="J573" i="1"/>
  <c r="K573" i="1" s="1"/>
  <c r="R573" i="1"/>
  <c r="L573" i="1" l="1"/>
  <c r="J574" i="1"/>
  <c r="K574" i="1" s="1"/>
  <c r="R574" i="1"/>
  <c r="L574" i="1" l="1"/>
  <c r="J575" i="1"/>
  <c r="K575" i="1" s="1"/>
  <c r="R575" i="1"/>
  <c r="L575" i="1" l="1"/>
  <c r="J576" i="1"/>
  <c r="K576" i="1" s="1"/>
  <c r="R576" i="1"/>
  <c r="L576" i="1" l="1"/>
  <c r="J577" i="1"/>
  <c r="K577" i="1" s="1"/>
  <c r="R577" i="1"/>
  <c r="L577" i="1" l="1"/>
  <c r="J578" i="1"/>
  <c r="K578" i="1" s="1"/>
  <c r="R578" i="1"/>
  <c r="L578" i="1" l="1"/>
  <c r="J579" i="1"/>
  <c r="K579" i="1" s="1"/>
  <c r="R579" i="1"/>
  <c r="L579" i="1" l="1"/>
  <c r="R580" i="1"/>
  <c r="J580" i="1"/>
  <c r="K580" i="1" s="1"/>
  <c r="L580" i="1" l="1"/>
  <c r="J581" i="1"/>
  <c r="K581" i="1" s="1"/>
  <c r="R581" i="1"/>
  <c r="L581" i="1" l="1"/>
  <c r="J582" i="1"/>
  <c r="K582" i="1" s="1"/>
  <c r="R582" i="1"/>
  <c r="L582" i="1" l="1"/>
  <c r="J583" i="1"/>
  <c r="K583" i="1" s="1"/>
  <c r="R583" i="1"/>
  <c r="L583" i="1" l="1"/>
  <c r="R584" i="1"/>
  <c r="J584" i="1"/>
  <c r="K584" i="1" s="1"/>
  <c r="L584" i="1" l="1"/>
  <c r="J585" i="1"/>
  <c r="K585" i="1" s="1"/>
  <c r="R585" i="1"/>
  <c r="L585" i="1" l="1"/>
  <c r="J586" i="1"/>
  <c r="K586" i="1" s="1"/>
  <c r="R586" i="1"/>
  <c r="L586" i="1" l="1"/>
  <c r="J587" i="1"/>
  <c r="K587" i="1" s="1"/>
  <c r="R587" i="1"/>
  <c r="L587" i="1" l="1"/>
  <c r="J588" i="1"/>
  <c r="K588" i="1" s="1"/>
  <c r="R588" i="1"/>
  <c r="L588" i="1" l="1"/>
  <c r="J589" i="1"/>
  <c r="K589" i="1" s="1"/>
  <c r="R589" i="1"/>
  <c r="L589" i="1" l="1"/>
  <c r="J590" i="1"/>
  <c r="K590" i="1" s="1"/>
  <c r="R590" i="1"/>
  <c r="L590" i="1" l="1"/>
  <c r="J591" i="1"/>
  <c r="K591" i="1" s="1"/>
  <c r="R591" i="1"/>
  <c r="L591" i="1" l="1"/>
  <c r="J592" i="1"/>
  <c r="K592" i="1" s="1"/>
  <c r="R592" i="1"/>
  <c r="L592" i="1" l="1"/>
  <c r="R593" i="1"/>
  <c r="J593" i="1"/>
  <c r="K593" i="1" s="1"/>
  <c r="L593" i="1" l="1"/>
  <c r="J594" i="1"/>
  <c r="K594" i="1" s="1"/>
  <c r="R594" i="1"/>
  <c r="L594" i="1" l="1"/>
  <c r="R595" i="1"/>
  <c r="J595" i="1"/>
  <c r="K595" i="1" s="1"/>
  <c r="L595" i="1" l="1"/>
  <c r="J596" i="1"/>
  <c r="K596" i="1" s="1"/>
  <c r="R596" i="1"/>
  <c r="L596" i="1" l="1"/>
  <c r="J597" i="1"/>
  <c r="K597" i="1" s="1"/>
  <c r="R597" i="1"/>
  <c r="L597" i="1" l="1"/>
  <c r="R598" i="1"/>
  <c r="J598" i="1"/>
  <c r="K598" i="1" s="1"/>
  <c r="L598" i="1" l="1"/>
  <c r="J599" i="1"/>
  <c r="K599" i="1" s="1"/>
  <c r="R599" i="1"/>
  <c r="L599" i="1" l="1"/>
  <c r="J600" i="1"/>
  <c r="K600" i="1" s="1"/>
  <c r="R600" i="1"/>
  <c r="L600" i="1" l="1"/>
  <c r="J601" i="1"/>
  <c r="K601" i="1" s="1"/>
  <c r="R601" i="1"/>
  <c r="L601" i="1" l="1"/>
  <c r="J602" i="1"/>
  <c r="K602" i="1" s="1"/>
  <c r="R602" i="1"/>
  <c r="L602" i="1" l="1"/>
  <c r="J603" i="1"/>
  <c r="K603" i="1" s="1"/>
  <c r="R603" i="1"/>
  <c r="L603" i="1" l="1"/>
  <c r="R604" i="1"/>
  <c r="J604" i="1"/>
  <c r="K604" i="1" s="1"/>
  <c r="L604" i="1" l="1"/>
  <c r="J605" i="1"/>
  <c r="K605" i="1" s="1"/>
  <c r="R605" i="1"/>
  <c r="L605" i="1" l="1"/>
  <c r="R606" i="1"/>
  <c r="J606" i="1"/>
  <c r="K606" i="1" s="1"/>
  <c r="L606" i="1" l="1"/>
  <c r="R607" i="1"/>
  <c r="J607" i="1"/>
  <c r="K607" i="1" s="1"/>
  <c r="L607" i="1" l="1"/>
  <c r="J608" i="1"/>
  <c r="K608" i="1" s="1"/>
  <c r="R608" i="1"/>
  <c r="L608" i="1" l="1"/>
  <c r="J609" i="1"/>
  <c r="K609" i="1" s="1"/>
  <c r="R609" i="1"/>
  <c r="L609" i="1" l="1"/>
  <c r="J610" i="1"/>
  <c r="K610" i="1" s="1"/>
  <c r="R610" i="1"/>
  <c r="L610" i="1" l="1"/>
  <c r="R611" i="1"/>
  <c r="J611" i="1"/>
  <c r="K611" i="1" s="1"/>
  <c r="L611" i="1" l="1"/>
  <c r="J612" i="1"/>
  <c r="K612" i="1" s="1"/>
  <c r="R612" i="1"/>
  <c r="L612" i="1" l="1"/>
  <c r="J613" i="1"/>
  <c r="K613" i="1" s="1"/>
  <c r="R613" i="1"/>
  <c r="L613" i="1" l="1"/>
  <c r="J614" i="1"/>
  <c r="K614" i="1" s="1"/>
  <c r="R614" i="1"/>
  <c r="L614" i="1" l="1"/>
  <c r="J615" i="1"/>
  <c r="K615" i="1" s="1"/>
  <c r="R615" i="1"/>
  <c r="L615" i="1" l="1"/>
  <c r="J616" i="1"/>
  <c r="K616" i="1" s="1"/>
  <c r="R616" i="1"/>
  <c r="L616" i="1" l="1"/>
  <c r="J617" i="1"/>
  <c r="K617" i="1" s="1"/>
  <c r="R617" i="1"/>
  <c r="L617" i="1" l="1"/>
  <c r="J618" i="1"/>
  <c r="K618" i="1" s="1"/>
  <c r="R618" i="1"/>
  <c r="L618" i="1" l="1"/>
  <c r="J619" i="1"/>
  <c r="K619" i="1" s="1"/>
  <c r="R619" i="1"/>
  <c r="L619" i="1" l="1"/>
  <c r="J620" i="1"/>
  <c r="K620" i="1" s="1"/>
  <c r="R620" i="1"/>
  <c r="L620" i="1" l="1"/>
  <c r="J621" i="1"/>
  <c r="K621" i="1" s="1"/>
  <c r="R621" i="1"/>
  <c r="L621" i="1" l="1"/>
  <c r="J622" i="1"/>
  <c r="K622" i="1" s="1"/>
  <c r="R622" i="1"/>
  <c r="L622" i="1" l="1"/>
  <c r="J623" i="1"/>
  <c r="K623" i="1" s="1"/>
  <c r="R623" i="1"/>
  <c r="L623" i="1" l="1"/>
  <c r="J624" i="1"/>
  <c r="K624" i="1" s="1"/>
  <c r="R624" i="1"/>
  <c r="L624" i="1" l="1"/>
  <c r="J625" i="1"/>
  <c r="K625" i="1" s="1"/>
  <c r="R625" i="1"/>
  <c r="L625" i="1" l="1"/>
  <c r="R626" i="1"/>
  <c r="J626" i="1"/>
  <c r="K626" i="1" s="1"/>
  <c r="L626" i="1" l="1"/>
  <c r="J627" i="1"/>
  <c r="K627" i="1" s="1"/>
  <c r="R627" i="1"/>
  <c r="L627" i="1" l="1"/>
  <c r="J628" i="1"/>
  <c r="K628" i="1" s="1"/>
  <c r="R628" i="1"/>
  <c r="L628" i="1" l="1"/>
  <c r="J629" i="1"/>
  <c r="K629" i="1" s="1"/>
  <c r="R629" i="1"/>
  <c r="L629" i="1" l="1"/>
  <c r="J630" i="1"/>
  <c r="K630" i="1" s="1"/>
  <c r="R630" i="1"/>
  <c r="L630" i="1" l="1"/>
  <c r="J631" i="1"/>
  <c r="K631" i="1" s="1"/>
  <c r="R631" i="1"/>
  <c r="L631" i="1" l="1"/>
  <c r="J632" i="1"/>
  <c r="K632" i="1" s="1"/>
  <c r="R632" i="1"/>
  <c r="L632" i="1" l="1"/>
  <c r="J633" i="1"/>
  <c r="K633" i="1" s="1"/>
  <c r="R633" i="1"/>
  <c r="L633" i="1" l="1"/>
  <c r="J634" i="1"/>
  <c r="K634" i="1" s="1"/>
  <c r="R634" i="1"/>
  <c r="L634" i="1" l="1"/>
  <c r="J635" i="1"/>
  <c r="K635" i="1" s="1"/>
  <c r="R635" i="1"/>
  <c r="L635" i="1" l="1"/>
  <c r="J636" i="1"/>
  <c r="K636" i="1" s="1"/>
  <c r="R636" i="1"/>
  <c r="L636" i="1" l="1"/>
  <c r="R637" i="1"/>
  <c r="J637" i="1"/>
  <c r="K637" i="1" s="1"/>
  <c r="L637" i="1" l="1"/>
  <c r="J638" i="1"/>
  <c r="K638" i="1" s="1"/>
  <c r="R638" i="1"/>
  <c r="L638" i="1" l="1"/>
  <c r="R639" i="1"/>
  <c r="J639" i="1"/>
  <c r="K639" i="1" s="1"/>
  <c r="L639" i="1" l="1"/>
  <c r="J640" i="1"/>
  <c r="K640" i="1" s="1"/>
  <c r="R640" i="1"/>
  <c r="L640" i="1" l="1"/>
  <c r="J641" i="1"/>
  <c r="K641" i="1" s="1"/>
  <c r="R641" i="1"/>
  <c r="L641" i="1" l="1"/>
  <c r="J642" i="1"/>
  <c r="K642" i="1" s="1"/>
  <c r="R642" i="1"/>
  <c r="L642" i="1" l="1"/>
  <c r="J643" i="1"/>
  <c r="K643" i="1" s="1"/>
  <c r="R643" i="1"/>
  <c r="L643" i="1" l="1"/>
  <c r="J644" i="1"/>
  <c r="K644" i="1" s="1"/>
  <c r="R644" i="1"/>
  <c r="L644" i="1" l="1"/>
  <c r="J645" i="1"/>
  <c r="K645" i="1" s="1"/>
  <c r="R645" i="1"/>
  <c r="L645" i="1" l="1"/>
  <c r="J646" i="1"/>
  <c r="K646" i="1" s="1"/>
  <c r="R646" i="1"/>
  <c r="L646" i="1" l="1"/>
  <c r="J647" i="1"/>
  <c r="K647" i="1" s="1"/>
  <c r="R647" i="1"/>
  <c r="L647" i="1" l="1"/>
  <c r="J648" i="1"/>
  <c r="K648" i="1" s="1"/>
  <c r="R648" i="1"/>
  <c r="L648" i="1" l="1"/>
  <c r="J649" i="1"/>
  <c r="K649" i="1" s="1"/>
  <c r="R649" i="1"/>
  <c r="L649" i="1" l="1"/>
  <c r="J650" i="1"/>
  <c r="K650" i="1" s="1"/>
  <c r="R650" i="1"/>
  <c r="L650" i="1" l="1"/>
  <c r="J651" i="1"/>
  <c r="K651" i="1" s="1"/>
  <c r="R651" i="1"/>
  <c r="L651" i="1" l="1"/>
  <c r="J652" i="1"/>
  <c r="K652" i="1" s="1"/>
  <c r="R652" i="1"/>
  <c r="L652" i="1" l="1"/>
  <c r="J653" i="1"/>
  <c r="K653" i="1" s="1"/>
  <c r="R653" i="1"/>
  <c r="L653" i="1" l="1"/>
  <c r="J654" i="1"/>
  <c r="K654" i="1" s="1"/>
  <c r="R654" i="1"/>
  <c r="L654" i="1" l="1"/>
  <c r="J655" i="1"/>
  <c r="K655" i="1" s="1"/>
  <c r="R655" i="1"/>
  <c r="L655" i="1" l="1"/>
  <c r="J656" i="1"/>
  <c r="K656" i="1" s="1"/>
  <c r="R656" i="1"/>
  <c r="L656" i="1" l="1"/>
  <c r="J657" i="1"/>
  <c r="K657" i="1" s="1"/>
  <c r="R657" i="1"/>
  <c r="L657" i="1" l="1"/>
  <c r="J658" i="1"/>
  <c r="K658" i="1" s="1"/>
  <c r="R658" i="1"/>
  <c r="L658" i="1" l="1"/>
  <c r="R659" i="1"/>
  <c r="J659" i="1"/>
  <c r="K659" i="1" s="1"/>
  <c r="L659" i="1" l="1"/>
  <c r="J660" i="1"/>
  <c r="K660" i="1" s="1"/>
  <c r="R660" i="1"/>
  <c r="L660" i="1" l="1"/>
  <c r="J661" i="1"/>
  <c r="K661" i="1" s="1"/>
  <c r="R661" i="1"/>
  <c r="L661" i="1" l="1"/>
  <c r="J662" i="1"/>
  <c r="K662" i="1" s="1"/>
  <c r="R662" i="1"/>
  <c r="L662" i="1" l="1"/>
  <c r="J663" i="1"/>
  <c r="K663" i="1" s="1"/>
  <c r="R663" i="1"/>
  <c r="L663" i="1" l="1"/>
  <c r="J664" i="1"/>
  <c r="K664" i="1" s="1"/>
  <c r="R664" i="1"/>
  <c r="L664" i="1" l="1"/>
  <c r="J665" i="1"/>
  <c r="K665" i="1" s="1"/>
  <c r="R665" i="1"/>
  <c r="L665" i="1" l="1"/>
  <c r="J666" i="1"/>
  <c r="K666" i="1" s="1"/>
  <c r="R666" i="1"/>
  <c r="L666" i="1" l="1"/>
  <c r="J667" i="1"/>
  <c r="K667" i="1" s="1"/>
  <c r="R667" i="1"/>
  <c r="L667" i="1" l="1"/>
  <c r="J668" i="1"/>
  <c r="K668" i="1" s="1"/>
  <c r="R668" i="1"/>
  <c r="L668" i="1" l="1"/>
  <c r="J669" i="1"/>
  <c r="K669" i="1" s="1"/>
  <c r="R669" i="1"/>
  <c r="L669" i="1" l="1"/>
  <c r="J670" i="1"/>
  <c r="K670" i="1" s="1"/>
  <c r="R670" i="1"/>
  <c r="L670" i="1" l="1"/>
  <c r="J671" i="1"/>
  <c r="K671" i="1" s="1"/>
  <c r="R671" i="1"/>
  <c r="L671" i="1" l="1"/>
  <c r="J672" i="1"/>
  <c r="K672" i="1" s="1"/>
  <c r="R672" i="1"/>
  <c r="L672" i="1" l="1"/>
  <c r="J673" i="1"/>
  <c r="K673" i="1" s="1"/>
  <c r="R673" i="1"/>
  <c r="L673" i="1" l="1"/>
  <c r="J674" i="1"/>
  <c r="K674" i="1" s="1"/>
  <c r="R674" i="1"/>
  <c r="L674" i="1" l="1"/>
  <c r="J675" i="1"/>
  <c r="K675" i="1" s="1"/>
  <c r="R675" i="1"/>
  <c r="L675" i="1" l="1"/>
  <c r="J676" i="1"/>
  <c r="K676" i="1" s="1"/>
  <c r="R676" i="1"/>
  <c r="L676" i="1" l="1"/>
  <c r="J677" i="1"/>
  <c r="K677" i="1" s="1"/>
  <c r="R677" i="1"/>
  <c r="L677" i="1" l="1"/>
  <c r="R678" i="1"/>
  <c r="J678" i="1"/>
  <c r="K678" i="1" s="1"/>
  <c r="L678" i="1" l="1"/>
  <c r="J679" i="1"/>
  <c r="K679" i="1" s="1"/>
  <c r="R679" i="1"/>
  <c r="L679" i="1" l="1"/>
  <c r="J680" i="1"/>
  <c r="K680" i="1" s="1"/>
  <c r="R680" i="1"/>
  <c r="L680" i="1" l="1"/>
  <c r="J681" i="1"/>
  <c r="K681" i="1" s="1"/>
  <c r="R681" i="1"/>
  <c r="L681" i="1" l="1"/>
  <c r="J682" i="1"/>
  <c r="K682" i="1" s="1"/>
  <c r="R682" i="1"/>
  <c r="L682" i="1" l="1"/>
  <c r="J683" i="1"/>
  <c r="K683" i="1" s="1"/>
  <c r="R683" i="1"/>
  <c r="L683" i="1" l="1"/>
  <c r="J684" i="1"/>
  <c r="K684" i="1" s="1"/>
  <c r="R684" i="1"/>
  <c r="L684" i="1" l="1"/>
  <c r="J685" i="1"/>
  <c r="K685" i="1" s="1"/>
  <c r="R685" i="1"/>
  <c r="L685" i="1" l="1"/>
  <c r="J686" i="1"/>
  <c r="K686" i="1" s="1"/>
  <c r="R686" i="1"/>
  <c r="L686" i="1" l="1"/>
  <c r="J687" i="1"/>
  <c r="K687" i="1" s="1"/>
  <c r="R687" i="1"/>
  <c r="L687" i="1" l="1"/>
  <c r="J688" i="1"/>
  <c r="K688" i="1" s="1"/>
  <c r="R688" i="1"/>
  <c r="L688" i="1" l="1"/>
  <c r="J689" i="1"/>
  <c r="K689" i="1" s="1"/>
  <c r="R689" i="1"/>
  <c r="L689" i="1" l="1"/>
  <c r="J690" i="1"/>
  <c r="K690" i="1" s="1"/>
  <c r="R690" i="1"/>
  <c r="L690" i="1" l="1"/>
  <c r="J691" i="1"/>
  <c r="K691" i="1" s="1"/>
  <c r="R691" i="1"/>
  <c r="L691" i="1" l="1"/>
  <c r="J692" i="1"/>
  <c r="K692" i="1" s="1"/>
  <c r="R692" i="1"/>
  <c r="L692" i="1" l="1"/>
  <c r="J693" i="1"/>
  <c r="K693" i="1" s="1"/>
  <c r="R693" i="1"/>
  <c r="L693" i="1" l="1"/>
  <c r="J694" i="1"/>
  <c r="K694" i="1" s="1"/>
  <c r="R694" i="1"/>
  <c r="L694" i="1" l="1"/>
  <c r="J695" i="1"/>
  <c r="K695" i="1" s="1"/>
  <c r="R695" i="1"/>
  <c r="L695" i="1" l="1"/>
  <c r="J696" i="1"/>
  <c r="K696" i="1" s="1"/>
  <c r="R696" i="1"/>
  <c r="L696" i="1" l="1"/>
  <c r="J697" i="1"/>
  <c r="K697" i="1" s="1"/>
  <c r="R697" i="1"/>
  <c r="L697" i="1" l="1"/>
  <c r="J698" i="1"/>
  <c r="K698" i="1" s="1"/>
  <c r="R698" i="1"/>
  <c r="L698" i="1" l="1"/>
  <c r="J699" i="1"/>
  <c r="K699" i="1" s="1"/>
  <c r="R699" i="1"/>
  <c r="L699" i="1" l="1"/>
  <c r="J700" i="1"/>
  <c r="K700" i="1" s="1"/>
  <c r="R700" i="1"/>
  <c r="L700" i="1" l="1"/>
  <c r="J701" i="1"/>
  <c r="K701" i="1" s="1"/>
  <c r="R701" i="1"/>
  <c r="L701" i="1" l="1"/>
  <c r="J702" i="1"/>
  <c r="K702" i="1" s="1"/>
  <c r="R702" i="1"/>
  <c r="L702" i="1" l="1"/>
  <c r="J703" i="1"/>
  <c r="K703" i="1" s="1"/>
  <c r="R703" i="1"/>
  <c r="L703" i="1" l="1"/>
  <c r="J704" i="1"/>
  <c r="K704" i="1" s="1"/>
  <c r="R704" i="1"/>
  <c r="L704" i="1" l="1"/>
  <c r="J705" i="1"/>
  <c r="K705" i="1" s="1"/>
  <c r="R705" i="1"/>
  <c r="L705" i="1" l="1"/>
  <c r="J706" i="1"/>
  <c r="K706" i="1" s="1"/>
  <c r="R706" i="1"/>
  <c r="L706" i="1" l="1"/>
  <c r="J707" i="1"/>
  <c r="K707" i="1" s="1"/>
  <c r="R707" i="1"/>
  <c r="L707" i="1" l="1"/>
  <c r="J708" i="1"/>
  <c r="K708" i="1" s="1"/>
  <c r="R708" i="1"/>
  <c r="L708" i="1" l="1"/>
  <c r="J709" i="1"/>
  <c r="K709" i="1" s="1"/>
  <c r="R709" i="1"/>
  <c r="L709" i="1" l="1"/>
  <c r="J710" i="1"/>
  <c r="K710" i="1" s="1"/>
  <c r="R710" i="1"/>
  <c r="L710" i="1" l="1"/>
  <c r="J711" i="1"/>
  <c r="K711" i="1" s="1"/>
  <c r="R711" i="1"/>
  <c r="L711" i="1" l="1"/>
  <c r="J712" i="1"/>
  <c r="K712" i="1" s="1"/>
  <c r="R712" i="1"/>
  <c r="L712" i="1" l="1"/>
  <c r="J713" i="1"/>
  <c r="K713" i="1" s="1"/>
  <c r="R713" i="1"/>
  <c r="L713" i="1" l="1"/>
  <c r="J714" i="1"/>
  <c r="K714" i="1" s="1"/>
  <c r="R714" i="1"/>
  <c r="L714" i="1" l="1"/>
  <c r="J715" i="1"/>
  <c r="K715" i="1" s="1"/>
  <c r="R715" i="1"/>
  <c r="L715" i="1" l="1"/>
  <c r="J716" i="1"/>
  <c r="K716" i="1" s="1"/>
  <c r="R716" i="1"/>
  <c r="L716" i="1" l="1"/>
  <c r="J717" i="1"/>
  <c r="K717" i="1" s="1"/>
  <c r="R717" i="1"/>
  <c r="L717" i="1" l="1"/>
  <c r="J718" i="1"/>
  <c r="K718" i="1" s="1"/>
  <c r="R718" i="1"/>
  <c r="L718" i="1" l="1"/>
  <c r="J719" i="1"/>
  <c r="K719" i="1" s="1"/>
  <c r="R719" i="1"/>
  <c r="L719" i="1" l="1"/>
  <c r="J720" i="1"/>
  <c r="K720" i="1" s="1"/>
  <c r="R720" i="1"/>
  <c r="L720" i="1" l="1"/>
  <c r="J721" i="1"/>
  <c r="K721" i="1" s="1"/>
  <c r="R721" i="1"/>
  <c r="L721" i="1" l="1"/>
  <c r="J722" i="1"/>
  <c r="K722" i="1" s="1"/>
  <c r="R722" i="1"/>
  <c r="L722" i="1" l="1"/>
  <c r="R723" i="1"/>
  <c r="J723" i="1"/>
  <c r="K723" i="1" s="1"/>
  <c r="L723" i="1" l="1"/>
  <c r="J724" i="1"/>
  <c r="K724" i="1" s="1"/>
  <c r="R724" i="1"/>
  <c r="L724" i="1" l="1"/>
  <c r="J725" i="1"/>
  <c r="K725" i="1" s="1"/>
  <c r="R725" i="1"/>
  <c r="L725" i="1" l="1"/>
  <c r="J726" i="1"/>
  <c r="K726" i="1" s="1"/>
  <c r="R726" i="1"/>
  <c r="L726" i="1" l="1"/>
  <c r="J727" i="1"/>
  <c r="K727" i="1" s="1"/>
  <c r="R727" i="1"/>
  <c r="L727" i="1" l="1"/>
  <c r="J728" i="1"/>
  <c r="K728" i="1" s="1"/>
  <c r="R728" i="1"/>
  <c r="L728" i="1" l="1"/>
  <c r="J729" i="1"/>
  <c r="K729" i="1" s="1"/>
  <c r="R729" i="1"/>
  <c r="L729" i="1" l="1"/>
  <c r="J730" i="1"/>
  <c r="K730" i="1" s="1"/>
  <c r="R730" i="1"/>
  <c r="L730" i="1" l="1"/>
  <c r="J731" i="1"/>
  <c r="K731" i="1" s="1"/>
  <c r="R731" i="1"/>
  <c r="L731" i="1" l="1"/>
  <c r="J732" i="1"/>
  <c r="K732" i="1" s="1"/>
  <c r="R732" i="1"/>
  <c r="L732" i="1" l="1"/>
  <c r="J733" i="1"/>
  <c r="K733" i="1" s="1"/>
  <c r="R733" i="1"/>
  <c r="L733" i="1" l="1"/>
  <c r="J734" i="1"/>
  <c r="K734" i="1" s="1"/>
  <c r="R734" i="1"/>
  <c r="L734" i="1" l="1"/>
  <c r="J735" i="1"/>
  <c r="K735" i="1" s="1"/>
  <c r="R735" i="1"/>
  <c r="L735" i="1" l="1"/>
  <c r="J736" i="1"/>
  <c r="K736" i="1" s="1"/>
  <c r="R736" i="1"/>
  <c r="L736" i="1" l="1"/>
  <c r="J737" i="1"/>
  <c r="K737" i="1" s="1"/>
  <c r="R737" i="1"/>
  <c r="L737" i="1" l="1"/>
  <c r="J738" i="1"/>
  <c r="K738" i="1" s="1"/>
  <c r="R738" i="1"/>
  <c r="L738" i="1" l="1"/>
  <c r="J739" i="1"/>
  <c r="K739" i="1" s="1"/>
  <c r="R739" i="1"/>
  <c r="L739" i="1" l="1"/>
  <c r="J740" i="1"/>
  <c r="K740" i="1" s="1"/>
  <c r="R740" i="1"/>
  <c r="L740" i="1" l="1"/>
  <c r="J741" i="1"/>
  <c r="K741" i="1" s="1"/>
  <c r="R741" i="1"/>
  <c r="L741" i="1" l="1"/>
  <c r="J742" i="1"/>
  <c r="K742" i="1" s="1"/>
  <c r="R742" i="1"/>
  <c r="L742" i="1" l="1"/>
  <c r="J743" i="1"/>
  <c r="K743" i="1" s="1"/>
  <c r="R743" i="1"/>
  <c r="L743" i="1" l="1"/>
  <c r="J744" i="1"/>
  <c r="K744" i="1" s="1"/>
  <c r="R744" i="1"/>
  <c r="L744" i="1" l="1"/>
  <c r="J745" i="1"/>
  <c r="K745" i="1" s="1"/>
  <c r="R745" i="1"/>
  <c r="L745" i="1" l="1"/>
  <c r="R746" i="1"/>
  <c r="J746" i="1"/>
  <c r="K746" i="1" s="1"/>
  <c r="L746" i="1" l="1"/>
  <c r="J747" i="1"/>
  <c r="K747" i="1" s="1"/>
  <c r="R747" i="1"/>
  <c r="L747" i="1" l="1"/>
  <c r="J748" i="1"/>
  <c r="K748" i="1" s="1"/>
  <c r="R748" i="1"/>
  <c r="L748" i="1" l="1"/>
  <c r="J749" i="1"/>
  <c r="K749" i="1" s="1"/>
  <c r="R749" i="1"/>
  <c r="L749" i="1" l="1"/>
  <c r="J750" i="1"/>
  <c r="K750" i="1" s="1"/>
  <c r="R750" i="1"/>
  <c r="L750" i="1" l="1"/>
  <c r="J751" i="1"/>
  <c r="K751" i="1" s="1"/>
  <c r="R751" i="1"/>
  <c r="L751" i="1" l="1"/>
  <c r="J752" i="1"/>
  <c r="K752" i="1" s="1"/>
  <c r="R752" i="1"/>
  <c r="L752" i="1" l="1"/>
  <c r="J753" i="1"/>
  <c r="K753" i="1" s="1"/>
  <c r="R753" i="1"/>
  <c r="L753" i="1" l="1"/>
  <c r="J754" i="1"/>
  <c r="K754" i="1" s="1"/>
  <c r="R754" i="1"/>
  <c r="L754" i="1" l="1"/>
  <c r="J755" i="1"/>
  <c r="K755" i="1" s="1"/>
  <c r="R755" i="1"/>
  <c r="L755" i="1" l="1"/>
  <c r="J756" i="1"/>
  <c r="K756" i="1" s="1"/>
  <c r="R756" i="1"/>
  <c r="L756" i="1" l="1"/>
  <c r="J757" i="1"/>
  <c r="K757" i="1" s="1"/>
  <c r="R757" i="1"/>
  <c r="L757" i="1" l="1"/>
  <c r="J758" i="1"/>
  <c r="K758" i="1" s="1"/>
  <c r="R758" i="1"/>
  <c r="L758" i="1" l="1"/>
  <c r="J759" i="1"/>
  <c r="K759" i="1" s="1"/>
  <c r="R759" i="1"/>
  <c r="L759" i="1" l="1"/>
  <c r="J760" i="1"/>
  <c r="K760" i="1" s="1"/>
  <c r="R760" i="1"/>
  <c r="L760" i="1" l="1"/>
  <c r="J761" i="1"/>
  <c r="K761" i="1" s="1"/>
  <c r="R761" i="1"/>
  <c r="L761" i="1" l="1"/>
  <c r="J762" i="1"/>
  <c r="K762" i="1" s="1"/>
  <c r="R762" i="1"/>
  <c r="L762" i="1" l="1"/>
  <c r="J763" i="1"/>
  <c r="K763" i="1" s="1"/>
  <c r="R763" i="1"/>
  <c r="L763" i="1" l="1"/>
  <c r="J764" i="1"/>
  <c r="K764" i="1" s="1"/>
  <c r="R764" i="1"/>
  <c r="L764" i="1" l="1"/>
  <c r="J765" i="1"/>
  <c r="K765" i="1" s="1"/>
  <c r="R765" i="1"/>
  <c r="L765" i="1" l="1"/>
  <c r="J766" i="1"/>
  <c r="K766" i="1" s="1"/>
  <c r="R766" i="1"/>
  <c r="L766" i="1" l="1"/>
  <c r="J767" i="1"/>
  <c r="K767" i="1" s="1"/>
  <c r="R767" i="1"/>
  <c r="L767" i="1" l="1"/>
  <c r="R768" i="1"/>
  <c r="J768" i="1"/>
  <c r="K768" i="1" s="1"/>
  <c r="L768" i="1" l="1"/>
  <c r="J769" i="1"/>
  <c r="K769" i="1" s="1"/>
  <c r="R769" i="1"/>
  <c r="L769" i="1" l="1"/>
  <c r="J770" i="1"/>
  <c r="K770" i="1" s="1"/>
  <c r="R770" i="1"/>
  <c r="L770" i="1" l="1"/>
  <c r="J771" i="1"/>
  <c r="K771" i="1" s="1"/>
  <c r="R771" i="1"/>
  <c r="L771" i="1" l="1"/>
  <c r="J772" i="1"/>
  <c r="K772" i="1" s="1"/>
  <c r="R772" i="1"/>
  <c r="L772" i="1" l="1"/>
  <c r="J773" i="1"/>
  <c r="K773" i="1" s="1"/>
  <c r="R773" i="1"/>
  <c r="L773" i="1" l="1"/>
  <c r="J774" i="1"/>
  <c r="K774" i="1" s="1"/>
  <c r="R774" i="1"/>
  <c r="L774" i="1" l="1"/>
  <c r="J775" i="1"/>
  <c r="K775" i="1" s="1"/>
  <c r="R775" i="1"/>
  <c r="L775" i="1" l="1"/>
  <c r="J776" i="1"/>
  <c r="K776" i="1" s="1"/>
  <c r="R776" i="1"/>
  <c r="L776" i="1" l="1"/>
  <c r="J777" i="1"/>
  <c r="K777" i="1" s="1"/>
  <c r="R777" i="1"/>
  <c r="L777" i="1" l="1"/>
  <c r="J778" i="1"/>
  <c r="K778" i="1" s="1"/>
  <c r="R778" i="1"/>
  <c r="L778" i="1" l="1"/>
  <c r="J779" i="1"/>
  <c r="K779" i="1" s="1"/>
  <c r="R779" i="1"/>
  <c r="L779" i="1" l="1"/>
  <c r="J780" i="1"/>
  <c r="K780" i="1" s="1"/>
  <c r="R780" i="1"/>
  <c r="L780" i="1" l="1"/>
  <c r="J781" i="1"/>
  <c r="K781" i="1" s="1"/>
  <c r="R781" i="1"/>
  <c r="L781" i="1" l="1"/>
  <c r="J782" i="1"/>
  <c r="K782" i="1" s="1"/>
  <c r="R782" i="1"/>
  <c r="L782" i="1" l="1"/>
  <c r="J783" i="1"/>
  <c r="K783" i="1" s="1"/>
  <c r="R783" i="1"/>
  <c r="L783" i="1" l="1"/>
  <c r="J784" i="1"/>
  <c r="K784" i="1" s="1"/>
  <c r="R784" i="1"/>
  <c r="L784" i="1" l="1"/>
  <c r="J785" i="1"/>
  <c r="K785" i="1" s="1"/>
  <c r="R785" i="1"/>
  <c r="L785" i="1" l="1"/>
  <c r="J786" i="1"/>
  <c r="K786" i="1" s="1"/>
  <c r="R786" i="1"/>
  <c r="L786" i="1" l="1"/>
  <c r="J787" i="1"/>
  <c r="K787" i="1" s="1"/>
  <c r="R787" i="1"/>
  <c r="L787" i="1" l="1"/>
  <c r="J788" i="1"/>
  <c r="K788" i="1" s="1"/>
  <c r="R788" i="1"/>
  <c r="L788" i="1" l="1"/>
  <c r="J789" i="1"/>
  <c r="K789" i="1" s="1"/>
  <c r="R789" i="1"/>
  <c r="L789" i="1" l="1"/>
  <c r="J790" i="1"/>
  <c r="K790" i="1" s="1"/>
  <c r="R790" i="1"/>
  <c r="L790" i="1" l="1"/>
  <c r="J791" i="1"/>
  <c r="K791" i="1" s="1"/>
  <c r="R791" i="1"/>
  <c r="L791" i="1" l="1"/>
  <c r="J792" i="1"/>
  <c r="K792" i="1" s="1"/>
  <c r="R792" i="1"/>
  <c r="L792" i="1" l="1"/>
  <c r="J793" i="1"/>
  <c r="K793" i="1" s="1"/>
  <c r="R793" i="1"/>
  <c r="L793" i="1" l="1"/>
  <c r="J794" i="1"/>
  <c r="K794" i="1" s="1"/>
  <c r="R794" i="1"/>
  <c r="L794" i="1" l="1"/>
  <c r="J795" i="1"/>
  <c r="K795" i="1" s="1"/>
  <c r="R795" i="1"/>
  <c r="L795" i="1" l="1"/>
  <c r="J796" i="1"/>
  <c r="K796" i="1" s="1"/>
  <c r="R796" i="1"/>
  <c r="L796" i="1" l="1"/>
  <c r="J797" i="1"/>
  <c r="K797" i="1" s="1"/>
  <c r="R797" i="1"/>
  <c r="L797" i="1" l="1"/>
  <c r="R798" i="1"/>
  <c r="J798" i="1"/>
  <c r="K798" i="1" s="1"/>
  <c r="L798" i="1" l="1"/>
  <c r="J799" i="1"/>
  <c r="K799" i="1" s="1"/>
  <c r="R799" i="1"/>
  <c r="L799" i="1" l="1"/>
  <c r="J800" i="1"/>
  <c r="K800" i="1" s="1"/>
  <c r="R800" i="1"/>
  <c r="L800" i="1" l="1"/>
  <c r="J801" i="1"/>
  <c r="K801" i="1" s="1"/>
  <c r="R801" i="1"/>
  <c r="L801" i="1" l="1"/>
  <c r="J802" i="1"/>
  <c r="K802" i="1" s="1"/>
  <c r="R802" i="1"/>
  <c r="L802" i="1" l="1"/>
  <c r="J803" i="1"/>
  <c r="K803" i="1" s="1"/>
  <c r="R803" i="1"/>
  <c r="L803" i="1" l="1"/>
  <c r="J804" i="1"/>
  <c r="K804" i="1" s="1"/>
  <c r="R804" i="1"/>
  <c r="L804" i="1" l="1"/>
  <c r="R805" i="1"/>
  <c r="J805" i="1"/>
  <c r="K805" i="1" s="1"/>
  <c r="L805" i="1" l="1"/>
  <c r="J806" i="1"/>
  <c r="K806" i="1" s="1"/>
  <c r="R806" i="1"/>
  <c r="L806" i="1" l="1"/>
  <c r="J807" i="1"/>
  <c r="K807" i="1" s="1"/>
  <c r="R807" i="1"/>
  <c r="L807" i="1" l="1"/>
  <c r="R808" i="1"/>
  <c r="J808" i="1"/>
  <c r="K808" i="1" s="1"/>
  <c r="L808" i="1" l="1"/>
  <c r="J809" i="1"/>
  <c r="K809" i="1" s="1"/>
  <c r="R809" i="1"/>
  <c r="L809" i="1" l="1"/>
  <c r="J810" i="1"/>
  <c r="K810" i="1" s="1"/>
  <c r="R810" i="1"/>
  <c r="L810" i="1" l="1"/>
  <c r="J811" i="1"/>
  <c r="K811" i="1" s="1"/>
  <c r="R811" i="1"/>
  <c r="L811" i="1" l="1"/>
  <c r="J812" i="1"/>
  <c r="K812" i="1" s="1"/>
  <c r="R812" i="1"/>
  <c r="L812" i="1" l="1"/>
  <c r="J813" i="1"/>
  <c r="K813" i="1" s="1"/>
  <c r="R813" i="1"/>
  <c r="L813" i="1" l="1"/>
  <c r="J814" i="1"/>
  <c r="K814" i="1" s="1"/>
  <c r="R814" i="1"/>
  <c r="L814" i="1" l="1"/>
  <c r="R815" i="1"/>
  <c r="J815" i="1"/>
  <c r="K815" i="1" s="1"/>
  <c r="L815" i="1" l="1"/>
  <c r="J816" i="1"/>
  <c r="K816" i="1" s="1"/>
  <c r="R816" i="1"/>
  <c r="L816" i="1" l="1"/>
  <c r="J817" i="1"/>
  <c r="K817" i="1" s="1"/>
  <c r="R817" i="1"/>
  <c r="L817" i="1" l="1"/>
  <c r="J818" i="1"/>
  <c r="K818" i="1" s="1"/>
  <c r="R818" i="1"/>
  <c r="L818" i="1" l="1"/>
  <c r="J819" i="1"/>
  <c r="K819" i="1" s="1"/>
  <c r="R819" i="1"/>
  <c r="L819" i="1" l="1"/>
  <c r="J820" i="1"/>
  <c r="K820" i="1" s="1"/>
  <c r="R820" i="1"/>
  <c r="L820" i="1" l="1"/>
  <c r="J821" i="1"/>
  <c r="K821" i="1" s="1"/>
  <c r="R821" i="1"/>
  <c r="L821" i="1" l="1"/>
  <c r="J822" i="1"/>
  <c r="K822" i="1" s="1"/>
  <c r="R822" i="1"/>
  <c r="L822" i="1" l="1"/>
  <c r="J823" i="1"/>
  <c r="K823" i="1" s="1"/>
  <c r="R823" i="1"/>
  <c r="L823" i="1" l="1"/>
  <c r="J824" i="1"/>
  <c r="K824" i="1" s="1"/>
  <c r="R824" i="1"/>
  <c r="L824" i="1" l="1"/>
  <c r="J825" i="1"/>
  <c r="K825" i="1" s="1"/>
  <c r="R825" i="1"/>
  <c r="L825" i="1" l="1"/>
  <c r="J826" i="1"/>
  <c r="K826" i="1" s="1"/>
  <c r="R826" i="1"/>
  <c r="L826" i="1" l="1"/>
  <c r="J827" i="1"/>
  <c r="K827" i="1" s="1"/>
  <c r="R827" i="1"/>
  <c r="L827" i="1" l="1"/>
  <c r="J828" i="1"/>
  <c r="K828" i="1" s="1"/>
  <c r="R828" i="1"/>
  <c r="L828" i="1" l="1"/>
  <c r="J829" i="1"/>
  <c r="K829" i="1" s="1"/>
  <c r="R829" i="1"/>
  <c r="L829" i="1" l="1"/>
  <c r="J830" i="1"/>
  <c r="K830" i="1" s="1"/>
  <c r="R830" i="1"/>
  <c r="L830" i="1" l="1"/>
  <c r="J831" i="1"/>
  <c r="K831" i="1" s="1"/>
  <c r="R831" i="1"/>
  <c r="L831" i="1" l="1"/>
  <c r="J832" i="1"/>
  <c r="K832" i="1" s="1"/>
  <c r="R832" i="1"/>
  <c r="L832" i="1" l="1"/>
  <c r="J833" i="1"/>
  <c r="K833" i="1" s="1"/>
  <c r="R833" i="1"/>
  <c r="L833" i="1" l="1"/>
  <c r="J834" i="1"/>
  <c r="K834" i="1" s="1"/>
  <c r="R834" i="1"/>
  <c r="L834" i="1" l="1"/>
  <c r="J835" i="1"/>
  <c r="K835" i="1" s="1"/>
  <c r="R835" i="1"/>
  <c r="L835" i="1" l="1"/>
  <c r="J836" i="1"/>
  <c r="K836" i="1" s="1"/>
  <c r="R836" i="1"/>
  <c r="L836" i="1" l="1"/>
  <c r="J837" i="1"/>
  <c r="K837" i="1" s="1"/>
  <c r="R837" i="1"/>
  <c r="L837" i="1" l="1"/>
  <c r="J838" i="1"/>
  <c r="K838" i="1" s="1"/>
  <c r="R838" i="1"/>
  <c r="L838" i="1" l="1"/>
  <c r="J839" i="1"/>
  <c r="K839" i="1" s="1"/>
  <c r="R839" i="1"/>
  <c r="L839" i="1" l="1"/>
  <c r="J840" i="1"/>
  <c r="K840" i="1" s="1"/>
  <c r="R840" i="1"/>
  <c r="L840" i="1" l="1"/>
  <c r="J841" i="1"/>
  <c r="K841" i="1" s="1"/>
  <c r="R841" i="1"/>
  <c r="L841" i="1" l="1"/>
  <c r="J842" i="1"/>
  <c r="K842" i="1" s="1"/>
  <c r="R842" i="1"/>
  <c r="L842" i="1" l="1"/>
  <c r="J843" i="1"/>
  <c r="K843" i="1" s="1"/>
  <c r="R843" i="1"/>
  <c r="L843" i="1" l="1"/>
  <c r="J844" i="1"/>
  <c r="K844" i="1" s="1"/>
  <c r="R844" i="1"/>
  <c r="L844" i="1" l="1"/>
  <c r="J845" i="1"/>
  <c r="K845" i="1" s="1"/>
  <c r="R845" i="1"/>
  <c r="L845" i="1" l="1"/>
  <c r="R846" i="1"/>
  <c r="J846" i="1"/>
  <c r="K846" i="1" s="1"/>
  <c r="L846" i="1" l="1"/>
  <c r="J847" i="1"/>
  <c r="K847" i="1" s="1"/>
  <c r="R847" i="1"/>
  <c r="L847" i="1" l="1"/>
  <c r="J848" i="1"/>
  <c r="K848" i="1" s="1"/>
  <c r="R848" i="1"/>
  <c r="L848" i="1" l="1"/>
  <c r="J849" i="1"/>
  <c r="K849" i="1" s="1"/>
  <c r="R849" i="1"/>
  <c r="L849" i="1" l="1"/>
  <c r="J850" i="1"/>
  <c r="K850" i="1" s="1"/>
  <c r="R850" i="1"/>
  <c r="L850" i="1" l="1"/>
  <c r="J851" i="1"/>
  <c r="K851" i="1" s="1"/>
  <c r="R851" i="1"/>
  <c r="L851" i="1" l="1"/>
  <c r="J852" i="1"/>
  <c r="K852" i="1" s="1"/>
  <c r="R852" i="1"/>
  <c r="L852" i="1" l="1"/>
  <c r="J853" i="1"/>
  <c r="K853" i="1" s="1"/>
  <c r="R853" i="1"/>
  <c r="L853" i="1" l="1"/>
  <c r="J854" i="1"/>
  <c r="K854" i="1" s="1"/>
  <c r="R854" i="1"/>
  <c r="L854" i="1" l="1"/>
  <c r="J855" i="1"/>
  <c r="K855" i="1" s="1"/>
  <c r="R855" i="1"/>
  <c r="L855" i="1" l="1"/>
  <c r="R856" i="1"/>
  <c r="J856" i="1"/>
  <c r="K856" i="1" s="1"/>
  <c r="L856" i="1" l="1"/>
  <c r="J857" i="1"/>
  <c r="K857" i="1" s="1"/>
  <c r="R857" i="1"/>
  <c r="L857" i="1" l="1"/>
  <c r="J858" i="1"/>
  <c r="K858" i="1" s="1"/>
  <c r="R858" i="1"/>
  <c r="L858" i="1" l="1"/>
  <c r="J859" i="1"/>
  <c r="K859" i="1" s="1"/>
  <c r="R859" i="1"/>
  <c r="L859" i="1" l="1"/>
  <c r="J860" i="1"/>
  <c r="K860" i="1" s="1"/>
  <c r="R860" i="1"/>
  <c r="L860" i="1" l="1"/>
  <c r="J861" i="1"/>
  <c r="K861" i="1" s="1"/>
  <c r="R861" i="1"/>
  <c r="L861" i="1" l="1"/>
  <c r="J862" i="1"/>
  <c r="K862" i="1" s="1"/>
  <c r="R862" i="1"/>
  <c r="L862" i="1" l="1"/>
  <c r="J863" i="1"/>
  <c r="K863" i="1" s="1"/>
  <c r="R863" i="1"/>
  <c r="L863" i="1" l="1"/>
  <c r="J864" i="1"/>
  <c r="K864" i="1" s="1"/>
  <c r="R864" i="1"/>
  <c r="L864" i="1" l="1"/>
  <c r="J865" i="1"/>
  <c r="K865" i="1" s="1"/>
  <c r="R865" i="1"/>
  <c r="L865" i="1" l="1"/>
  <c r="J866" i="1"/>
  <c r="K866" i="1" s="1"/>
  <c r="R866" i="1"/>
  <c r="L866" i="1" l="1"/>
  <c r="J867" i="1"/>
  <c r="K867" i="1" s="1"/>
  <c r="R867" i="1"/>
  <c r="L867" i="1" l="1"/>
  <c r="J868" i="1"/>
  <c r="K868" i="1" s="1"/>
  <c r="R868" i="1"/>
  <c r="L868" i="1" l="1"/>
  <c r="R869" i="1"/>
  <c r="J869" i="1"/>
  <c r="K869" i="1" s="1"/>
  <c r="L869" i="1" l="1"/>
  <c r="J870" i="1"/>
  <c r="K870" i="1" s="1"/>
  <c r="R870" i="1"/>
  <c r="L870" i="1" l="1"/>
  <c r="J871" i="1"/>
  <c r="K871" i="1" s="1"/>
  <c r="R871" i="1"/>
  <c r="L871" i="1" l="1"/>
  <c r="J872" i="1"/>
  <c r="K872" i="1" s="1"/>
  <c r="R872" i="1"/>
  <c r="L872" i="1" l="1"/>
  <c r="J873" i="1"/>
  <c r="K873" i="1" s="1"/>
  <c r="R873" i="1"/>
  <c r="L873" i="1" l="1"/>
  <c r="J874" i="1"/>
  <c r="K874" i="1" s="1"/>
  <c r="R874" i="1"/>
  <c r="L874" i="1" l="1"/>
  <c r="J875" i="1"/>
  <c r="K875" i="1" s="1"/>
  <c r="R875" i="1"/>
  <c r="L875" i="1" l="1"/>
  <c r="J876" i="1"/>
  <c r="K876" i="1" s="1"/>
  <c r="R876" i="1"/>
  <c r="L876" i="1" l="1"/>
  <c r="J877" i="1"/>
  <c r="K877" i="1" s="1"/>
  <c r="R877" i="1"/>
  <c r="L877" i="1" l="1"/>
  <c r="J878" i="1"/>
  <c r="K878" i="1" s="1"/>
  <c r="R878" i="1"/>
  <c r="L878" i="1" l="1"/>
  <c r="J879" i="1"/>
  <c r="K879" i="1" s="1"/>
  <c r="R879" i="1"/>
  <c r="L879" i="1" l="1"/>
  <c r="J880" i="1"/>
  <c r="K880" i="1" s="1"/>
  <c r="R880" i="1"/>
  <c r="L880" i="1" l="1"/>
  <c r="R881" i="1"/>
  <c r="J881" i="1"/>
  <c r="K881" i="1" s="1"/>
  <c r="L881" i="1" l="1"/>
  <c r="J882" i="1"/>
  <c r="K882" i="1" s="1"/>
  <c r="R882" i="1"/>
  <c r="L882" i="1" l="1"/>
  <c r="J883" i="1"/>
  <c r="K883" i="1" s="1"/>
  <c r="R883" i="1"/>
  <c r="L883" i="1" l="1"/>
  <c r="R884" i="1"/>
  <c r="J884" i="1"/>
  <c r="K884" i="1" s="1"/>
  <c r="L884" i="1" l="1"/>
  <c r="J885" i="1"/>
  <c r="K885" i="1" s="1"/>
  <c r="R885" i="1"/>
  <c r="L885" i="1" l="1"/>
  <c r="J886" i="1"/>
  <c r="K886" i="1" s="1"/>
  <c r="R886" i="1"/>
  <c r="L886" i="1" l="1"/>
  <c r="J887" i="1"/>
  <c r="K887" i="1" s="1"/>
  <c r="R887" i="1"/>
  <c r="L887" i="1" l="1"/>
  <c r="J888" i="1"/>
  <c r="K888" i="1" s="1"/>
  <c r="R888" i="1"/>
  <c r="L888" i="1" l="1"/>
  <c r="J889" i="1"/>
  <c r="K889" i="1" s="1"/>
  <c r="R889" i="1"/>
  <c r="L889" i="1" l="1"/>
  <c r="J890" i="1"/>
  <c r="K890" i="1" s="1"/>
  <c r="R890" i="1"/>
  <c r="L890" i="1" l="1"/>
  <c r="J891" i="1"/>
  <c r="K891" i="1" s="1"/>
  <c r="R891" i="1"/>
  <c r="L891" i="1" l="1"/>
  <c r="J892" i="1"/>
  <c r="K892" i="1" s="1"/>
  <c r="R892" i="1"/>
  <c r="L892" i="1" l="1"/>
  <c r="J893" i="1"/>
  <c r="K893" i="1" s="1"/>
  <c r="R893" i="1"/>
  <c r="L893" i="1" l="1"/>
  <c r="J894" i="1"/>
  <c r="K894" i="1" s="1"/>
  <c r="R894" i="1"/>
  <c r="L894" i="1" l="1"/>
  <c r="J895" i="1"/>
  <c r="K895" i="1" s="1"/>
  <c r="R895" i="1"/>
  <c r="L895" i="1" l="1"/>
  <c r="J896" i="1"/>
  <c r="K896" i="1" s="1"/>
  <c r="R896" i="1"/>
  <c r="L896" i="1" l="1"/>
  <c r="J897" i="1"/>
  <c r="K897" i="1" s="1"/>
  <c r="R897" i="1"/>
  <c r="L897" i="1" l="1"/>
  <c r="J898" i="1"/>
  <c r="K898" i="1" s="1"/>
  <c r="R898" i="1"/>
  <c r="L898" i="1" l="1"/>
  <c r="J899" i="1"/>
  <c r="K899" i="1" s="1"/>
  <c r="R899" i="1"/>
  <c r="L899" i="1" l="1"/>
  <c r="J900" i="1"/>
  <c r="K900" i="1" s="1"/>
  <c r="R900" i="1"/>
  <c r="L900" i="1" l="1"/>
  <c r="J901" i="1"/>
  <c r="K901" i="1" s="1"/>
  <c r="R901" i="1"/>
  <c r="L901" i="1" l="1"/>
  <c r="J902" i="1"/>
  <c r="K902" i="1" s="1"/>
  <c r="R902" i="1"/>
  <c r="L902" i="1" l="1"/>
  <c r="J903" i="1"/>
  <c r="K903" i="1" s="1"/>
  <c r="R903" i="1"/>
  <c r="L903" i="1" l="1"/>
  <c r="J904" i="1"/>
  <c r="K904" i="1" s="1"/>
  <c r="R904" i="1"/>
  <c r="L904" i="1" l="1"/>
  <c r="J905" i="1"/>
  <c r="K905" i="1" s="1"/>
  <c r="R905" i="1"/>
  <c r="L905" i="1" l="1"/>
  <c r="J906" i="1"/>
  <c r="K906" i="1" s="1"/>
  <c r="R906" i="1"/>
  <c r="L906" i="1" l="1"/>
  <c r="R907" i="1"/>
  <c r="J907" i="1"/>
  <c r="K907" i="1" s="1"/>
  <c r="L907" i="1" l="1"/>
  <c r="J908" i="1"/>
  <c r="K908" i="1" s="1"/>
  <c r="R908" i="1"/>
  <c r="L908" i="1" l="1"/>
  <c r="J909" i="1"/>
  <c r="K909" i="1" s="1"/>
  <c r="R909" i="1"/>
  <c r="L909" i="1" l="1"/>
  <c r="J910" i="1"/>
  <c r="K910" i="1" s="1"/>
  <c r="R910" i="1"/>
  <c r="L910" i="1" l="1"/>
  <c r="J911" i="1"/>
  <c r="K911" i="1" s="1"/>
  <c r="R911" i="1"/>
  <c r="L911" i="1" l="1"/>
  <c r="J912" i="1"/>
  <c r="K912" i="1" s="1"/>
  <c r="R912" i="1"/>
  <c r="L912" i="1" l="1"/>
  <c r="J913" i="1"/>
  <c r="K913" i="1" s="1"/>
  <c r="R913" i="1"/>
  <c r="L913" i="1" l="1"/>
  <c r="J914" i="1"/>
  <c r="K914" i="1" s="1"/>
  <c r="R914" i="1"/>
  <c r="L914" i="1" l="1"/>
  <c r="J915" i="1"/>
  <c r="K915" i="1" s="1"/>
  <c r="R915" i="1"/>
  <c r="L915" i="1" l="1"/>
  <c r="J916" i="1"/>
  <c r="K916" i="1" s="1"/>
  <c r="R916" i="1"/>
  <c r="L916" i="1" l="1"/>
  <c r="J917" i="1"/>
  <c r="K917" i="1" s="1"/>
  <c r="R917" i="1"/>
  <c r="L917" i="1" l="1"/>
  <c r="J918" i="1"/>
  <c r="K918" i="1" s="1"/>
  <c r="R918" i="1"/>
  <c r="L918" i="1" l="1"/>
  <c r="R919" i="1"/>
  <c r="J919" i="1"/>
  <c r="K919" i="1" s="1"/>
  <c r="L919" i="1" l="1"/>
  <c r="J920" i="1"/>
  <c r="K920" i="1" s="1"/>
  <c r="R920" i="1"/>
  <c r="L920" i="1" l="1"/>
  <c r="J921" i="1"/>
  <c r="K921" i="1" s="1"/>
  <c r="R921" i="1"/>
  <c r="L921" i="1" l="1"/>
  <c r="J922" i="1"/>
  <c r="K922" i="1" s="1"/>
  <c r="R922" i="1"/>
  <c r="L922" i="1" l="1"/>
  <c r="J923" i="1"/>
  <c r="K923" i="1" s="1"/>
  <c r="R923" i="1"/>
  <c r="L923" i="1" l="1"/>
  <c r="J924" i="1"/>
  <c r="K924" i="1" s="1"/>
  <c r="R924" i="1"/>
  <c r="L924" i="1" l="1"/>
  <c r="J925" i="1"/>
  <c r="K925" i="1" s="1"/>
  <c r="R925" i="1"/>
  <c r="L925" i="1" l="1"/>
  <c r="J926" i="1"/>
  <c r="K926" i="1" s="1"/>
  <c r="R926" i="1"/>
  <c r="L926" i="1" l="1"/>
  <c r="J927" i="1"/>
  <c r="K927" i="1" s="1"/>
  <c r="R927" i="1"/>
  <c r="L927" i="1" l="1"/>
  <c r="J928" i="1"/>
  <c r="K928" i="1" s="1"/>
  <c r="R928" i="1"/>
  <c r="L928" i="1" l="1"/>
  <c r="J929" i="1"/>
  <c r="K929" i="1" s="1"/>
  <c r="R929" i="1"/>
  <c r="L929" i="1" l="1"/>
  <c r="R930" i="1"/>
  <c r="J930" i="1"/>
  <c r="K930" i="1" s="1"/>
  <c r="L930" i="1" l="1"/>
  <c r="J931" i="1"/>
  <c r="K931" i="1" s="1"/>
  <c r="R931" i="1"/>
  <c r="L931" i="1" l="1"/>
  <c r="J932" i="1"/>
  <c r="K932" i="1" s="1"/>
  <c r="R932" i="1"/>
  <c r="L932" i="1" l="1"/>
  <c r="J933" i="1"/>
  <c r="K933" i="1" s="1"/>
  <c r="R933" i="1"/>
  <c r="L933" i="1" l="1"/>
  <c r="R934" i="1"/>
  <c r="J934" i="1"/>
  <c r="K934" i="1" s="1"/>
  <c r="L934" i="1" l="1"/>
  <c r="J935" i="1"/>
  <c r="K935" i="1" s="1"/>
  <c r="R935" i="1"/>
  <c r="L935" i="1" l="1"/>
  <c r="R936" i="1"/>
  <c r="J936" i="1"/>
  <c r="K936" i="1" s="1"/>
  <c r="L936" i="1" l="1"/>
  <c r="J937" i="1"/>
  <c r="K937" i="1" s="1"/>
  <c r="R937" i="1"/>
  <c r="L937" i="1" l="1"/>
  <c r="J938" i="1"/>
  <c r="K938" i="1" s="1"/>
  <c r="R938" i="1"/>
  <c r="L938" i="1" l="1"/>
  <c r="J939" i="1"/>
  <c r="K939" i="1" s="1"/>
  <c r="R939" i="1"/>
  <c r="L939" i="1" l="1"/>
  <c r="J940" i="1"/>
  <c r="K940" i="1" s="1"/>
  <c r="R940" i="1"/>
  <c r="L940" i="1" l="1"/>
  <c r="J941" i="1"/>
  <c r="K941" i="1" s="1"/>
  <c r="R941" i="1"/>
  <c r="L941" i="1" l="1"/>
  <c r="J942" i="1"/>
  <c r="K942" i="1" s="1"/>
  <c r="R942" i="1"/>
  <c r="L942" i="1" l="1"/>
  <c r="J943" i="1"/>
  <c r="K943" i="1" s="1"/>
  <c r="R943" i="1"/>
  <c r="L943" i="1" l="1"/>
  <c r="J944" i="1"/>
  <c r="K944" i="1" s="1"/>
  <c r="R944" i="1"/>
  <c r="L944" i="1" l="1"/>
  <c r="J945" i="1"/>
  <c r="K945" i="1" s="1"/>
  <c r="R945" i="1"/>
  <c r="L945" i="1" l="1"/>
  <c r="J946" i="1"/>
  <c r="K946" i="1" s="1"/>
  <c r="R946" i="1"/>
  <c r="L946" i="1" l="1"/>
  <c r="J947" i="1"/>
  <c r="K947" i="1" s="1"/>
  <c r="R947" i="1"/>
  <c r="L947" i="1" l="1"/>
  <c r="J948" i="1"/>
  <c r="K948" i="1" s="1"/>
  <c r="R948" i="1"/>
  <c r="L948" i="1" l="1"/>
  <c r="J949" i="1"/>
  <c r="K949" i="1" s="1"/>
  <c r="R949" i="1"/>
  <c r="L949" i="1" l="1"/>
  <c r="R950" i="1"/>
  <c r="J950" i="1"/>
  <c r="K950" i="1" s="1"/>
  <c r="L950" i="1" l="1"/>
  <c r="J951" i="1"/>
  <c r="K951" i="1" s="1"/>
  <c r="R951" i="1"/>
  <c r="L951" i="1" l="1"/>
  <c r="J952" i="1"/>
  <c r="K952" i="1" s="1"/>
  <c r="R952" i="1"/>
  <c r="L952" i="1" l="1"/>
  <c r="J953" i="1"/>
  <c r="K953" i="1" s="1"/>
  <c r="R953" i="1"/>
  <c r="L953" i="1" l="1"/>
  <c r="J954" i="1"/>
  <c r="K954" i="1" s="1"/>
  <c r="R954" i="1"/>
  <c r="L954" i="1" l="1"/>
  <c r="J955" i="1"/>
  <c r="K955" i="1" s="1"/>
  <c r="R955" i="1"/>
  <c r="L955" i="1" l="1"/>
  <c r="J956" i="1"/>
  <c r="K956" i="1" s="1"/>
  <c r="R956" i="1"/>
  <c r="L956" i="1" l="1"/>
  <c r="J957" i="1"/>
  <c r="K957" i="1" s="1"/>
  <c r="R957" i="1"/>
  <c r="L957" i="1" l="1"/>
  <c r="J958" i="1"/>
  <c r="K958" i="1" s="1"/>
  <c r="R958" i="1"/>
  <c r="L958" i="1" l="1"/>
  <c r="J959" i="1"/>
  <c r="K959" i="1" s="1"/>
  <c r="R959" i="1"/>
  <c r="L959" i="1" l="1"/>
  <c r="J960" i="1"/>
  <c r="K960" i="1" s="1"/>
  <c r="R960" i="1"/>
  <c r="L960" i="1" l="1"/>
  <c r="J961" i="1"/>
  <c r="K961" i="1" s="1"/>
  <c r="R961" i="1"/>
  <c r="L961" i="1" l="1"/>
  <c r="J962" i="1"/>
  <c r="K962" i="1" s="1"/>
  <c r="R962" i="1"/>
  <c r="L962" i="1" l="1"/>
  <c r="J963" i="1"/>
  <c r="K963" i="1" s="1"/>
  <c r="R963" i="1"/>
  <c r="L963" i="1" l="1"/>
  <c r="J964" i="1"/>
  <c r="K964" i="1" s="1"/>
  <c r="R964" i="1"/>
  <c r="L964" i="1" l="1"/>
  <c r="J965" i="1"/>
  <c r="K965" i="1" s="1"/>
  <c r="R965" i="1"/>
  <c r="L965" i="1" l="1"/>
  <c r="J966" i="1"/>
  <c r="K966" i="1" s="1"/>
  <c r="R966" i="1"/>
  <c r="L966" i="1" l="1"/>
  <c r="J967" i="1"/>
  <c r="K967" i="1" s="1"/>
  <c r="R967" i="1"/>
  <c r="L967" i="1" l="1"/>
  <c r="J968" i="1"/>
  <c r="K968" i="1" s="1"/>
  <c r="R968" i="1"/>
  <c r="L968" i="1" l="1"/>
  <c r="J969" i="1"/>
  <c r="K969" i="1" s="1"/>
  <c r="R969" i="1"/>
  <c r="L969" i="1" l="1"/>
  <c r="J970" i="1"/>
  <c r="K970" i="1" s="1"/>
  <c r="R970" i="1"/>
  <c r="L970" i="1" l="1"/>
  <c r="J971" i="1"/>
  <c r="K971" i="1" s="1"/>
  <c r="R971" i="1"/>
  <c r="L971" i="1" l="1"/>
  <c r="J972" i="1"/>
  <c r="K972" i="1" s="1"/>
  <c r="R972" i="1"/>
  <c r="L972" i="1" l="1"/>
  <c r="J973" i="1"/>
  <c r="K973" i="1" s="1"/>
  <c r="R973" i="1"/>
  <c r="L973" i="1" l="1"/>
  <c r="J974" i="1"/>
  <c r="K974" i="1" s="1"/>
  <c r="R974" i="1"/>
  <c r="L974" i="1" l="1"/>
  <c r="J975" i="1"/>
  <c r="K975" i="1" s="1"/>
  <c r="R975" i="1"/>
  <c r="L975" i="1" l="1"/>
  <c r="J976" i="1"/>
  <c r="K976" i="1" s="1"/>
  <c r="R976" i="1"/>
  <c r="L976" i="1" l="1"/>
  <c r="J977" i="1"/>
  <c r="K977" i="1" s="1"/>
  <c r="R977" i="1"/>
  <c r="L977" i="1" l="1"/>
  <c r="J978" i="1"/>
  <c r="K978" i="1" s="1"/>
  <c r="R978" i="1"/>
  <c r="L978" i="1" l="1"/>
  <c r="J979" i="1"/>
  <c r="K979" i="1" s="1"/>
  <c r="R979" i="1"/>
  <c r="L979" i="1" l="1"/>
  <c r="J980" i="1"/>
  <c r="K980" i="1" s="1"/>
  <c r="R980" i="1"/>
  <c r="L980" i="1" l="1"/>
  <c r="R981" i="1"/>
  <c r="J981" i="1"/>
  <c r="K981" i="1" s="1"/>
  <c r="L981" i="1" l="1"/>
  <c r="J982" i="1"/>
  <c r="K982" i="1" s="1"/>
  <c r="R982" i="1"/>
  <c r="L982" i="1" l="1"/>
  <c r="R983" i="1"/>
  <c r="J983" i="1"/>
  <c r="K983" i="1" s="1"/>
  <c r="L983" i="1" l="1"/>
  <c r="J984" i="1"/>
  <c r="K984" i="1" s="1"/>
  <c r="R984" i="1"/>
  <c r="L984" i="1" l="1"/>
  <c r="R985" i="1"/>
  <c r="J985" i="1"/>
  <c r="K985" i="1" s="1"/>
  <c r="L985" i="1" l="1"/>
  <c r="J986" i="1"/>
  <c r="K986" i="1" s="1"/>
  <c r="R986" i="1"/>
  <c r="L986" i="1" l="1"/>
  <c r="J987" i="1"/>
  <c r="K987" i="1" s="1"/>
  <c r="R987" i="1"/>
  <c r="L987" i="1" l="1"/>
  <c r="J988" i="1"/>
  <c r="K988" i="1" s="1"/>
  <c r="R988" i="1"/>
  <c r="L988" i="1" l="1"/>
  <c r="R989" i="1"/>
  <c r="J989" i="1"/>
  <c r="K989" i="1" s="1"/>
  <c r="L989" i="1" l="1"/>
  <c r="J990" i="1"/>
  <c r="K990" i="1" s="1"/>
  <c r="R990" i="1"/>
  <c r="L990" i="1" l="1"/>
  <c r="J991" i="1"/>
  <c r="K991" i="1" s="1"/>
  <c r="R991" i="1"/>
  <c r="L991" i="1" l="1"/>
  <c r="J992" i="1"/>
  <c r="K992" i="1" s="1"/>
  <c r="R992" i="1"/>
  <c r="L992" i="1" l="1"/>
  <c r="J993" i="1"/>
  <c r="K993" i="1" s="1"/>
  <c r="R993" i="1"/>
  <c r="L993" i="1" l="1"/>
  <c r="J994" i="1"/>
  <c r="K994" i="1" s="1"/>
  <c r="R994" i="1"/>
  <c r="L994" i="1" l="1"/>
  <c r="J995" i="1"/>
  <c r="K995" i="1" s="1"/>
  <c r="R995" i="1"/>
  <c r="L995" i="1" l="1"/>
  <c r="J996" i="1"/>
  <c r="K996" i="1" s="1"/>
  <c r="R996" i="1"/>
  <c r="L996" i="1" l="1"/>
  <c r="J997" i="1"/>
  <c r="K997" i="1" s="1"/>
  <c r="R997" i="1"/>
  <c r="L997" i="1" l="1"/>
  <c r="J998" i="1"/>
  <c r="K998" i="1" s="1"/>
  <c r="R998" i="1"/>
  <c r="L998" i="1" l="1"/>
  <c r="J999" i="1"/>
  <c r="K999" i="1" s="1"/>
  <c r="R999" i="1"/>
  <c r="L999" i="1" l="1"/>
  <c r="J1000" i="1"/>
  <c r="K1000" i="1" s="1"/>
  <c r="R1000" i="1"/>
  <c r="L1000" i="1" l="1"/>
  <c r="J1001" i="1"/>
  <c r="K1001" i="1" s="1"/>
  <c r="R1001" i="1"/>
  <c r="L1001" i="1" l="1"/>
  <c r="J1002" i="1"/>
  <c r="K1002" i="1" s="1"/>
  <c r="R1002" i="1"/>
  <c r="L1002" i="1" l="1"/>
  <c r="J1003" i="1"/>
  <c r="K1003" i="1" s="1"/>
  <c r="R1003" i="1"/>
  <c r="L1003" i="1" l="1"/>
  <c r="J1004" i="1"/>
  <c r="K1004" i="1" s="1"/>
  <c r="R1004" i="1"/>
  <c r="L1004" i="1" l="1"/>
  <c r="J1005" i="1"/>
  <c r="K1005" i="1" s="1"/>
  <c r="R1005" i="1"/>
  <c r="L1005" i="1" l="1"/>
  <c r="J1006" i="1"/>
  <c r="K1006" i="1" s="1"/>
  <c r="R1006" i="1"/>
  <c r="L1006" i="1" l="1"/>
  <c r="J1007" i="1"/>
  <c r="K1007" i="1" s="1"/>
  <c r="R1007" i="1"/>
  <c r="L1007" i="1" l="1"/>
  <c r="J1008" i="1"/>
  <c r="K1008" i="1" s="1"/>
  <c r="R1008" i="1"/>
  <c r="L1008" i="1" l="1"/>
  <c r="R1009" i="1"/>
  <c r="J1009" i="1"/>
  <c r="K1009" i="1" s="1"/>
  <c r="L1009" i="1" l="1"/>
  <c r="J1010" i="1"/>
  <c r="K1010" i="1" s="1"/>
  <c r="R1010" i="1"/>
  <c r="L1010" i="1" l="1"/>
  <c r="J1011" i="1"/>
  <c r="K1011" i="1" s="1"/>
  <c r="R1011" i="1"/>
  <c r="L1011" i="1" l="1"/>
  <c r="J1012" i="1"/>
  <c r="K1012" i="1" s="1"/>
  <c r="R1012" i="1"/>
  <c r="L1012" i="1" l="1"/>
  <c r="J1013" i="1"/>
  <c r="K1013" i="1" s="1"/>
  <c r="R1013" i="1"/>
  <c r="L1013" i="1" l="1"/>
  <c r="R1014" i="1"/>
  <c r="J1014" i="1"/>
  <c r="K1014" i="1" s="1"/>
  <c r="L1014" i="1" l="1"/>
  <c r="J1015" i="1"/>
  <c r="K1015" i="1" s="1"/>
  <c r="R1015" i="1"/>
  <c r="L1015" i="1" l="1"/>
  <c r="J1016" i="1"/>
  <c r="K1016" i="1" s="1"/>
  <c r="R1016" i="1"/>
  <c r="L1016" i="1" l="1"/>
  <c r="J1017" i="1"/>
  <c r="K1017" i="1" s="1"/>
  <c r="R1017" i="1"/>
  <c r="L1017" i="1" l="1"/>
  <c r="J1018" i="1"/>
  <c r="K1018" i="1" s="1"/>
  <c r="R1018" i="1"/>
  <c r="L1018" i="1" l="1"/>
  <c r="R1019" i="1"/>
  <c r="J1019" i="1"/>
  <c r="K1019" i="1" s="1"/>
  <c r="L1019" i="1" l="1"/>
  <c r="J1020" i="1"/>
  <c r="K1020" i="1" s="1"/>
  <c r="R1020" i="1"/>
  <c r="L1020" i="1" l="1"/>
  <c r="R1021" i="1"/>
  <c r="J1021" i="1"/>
  <c r="K1021" i="1" s="1"/>
  <c r="L1021" i="1" l="1"/>
  <c r="J1022" i="1"/>
  <c r="K1022" i="1" s="1"/>
  <c r="R1022" i="1"/>
  <c r="L1022" i="1" l="1"/>
  <c r="J1023" i="1"/>
  <c r="K1023" i="1" s="1"/>
  <c r="R1023" i="1"/>
  <c r="L1023" i="1" l="1"/>
  <c r="J1024" i="1"/>
  <c r="K1024" i="1" s="1"/>
  <c r="R1024" i="1"/>
  <c r="L1024" i="1" l="1"/>
  <c r="J1025" i="1"/>
  <c r="K1025" i="1" s="1"/>
  <c r="R1025" i="1"/>
  <c r="L1025" i="1" l="1"/>
  <c r="J1026" i="1"/>
  <c r="K1026" i="1" s="1"/>
  <c r="R1026" i="1"/>
  <c r="L1026" i="1" l="1"/>
  <c r="J1027" i="1"/>
  <c r="K1027" i="1" s="1"/>
  <c r="R1027" i="1"/>
  <c r="L1027" i="1" l="1"/>
  <c r="J1028" i="1"/>
  <c r="K1028" i="1" s="1"/>
  <c r="R1028" i="1"/>
  <c r="L1028" i="1" l="1"/>
  <c r="J1029" i="1"/>
  <c r="K1029" i="1" s="1"/>
  <c r="R1029" i="1"/>
  <c r="L1029" i="1" l="1"/>
  <c r="R1030" i="1"/>
  <c r="J1030" i="1"/>
  <c r="K1030" i="1" s="1"/>
  <c r="L1030" i="1" l="1"/>
  <c r="J1031" i="1"/>
  <c r="K1031" i="1" s="1"/>
  <c r="R1031" i="1"/>
  <c r="L1031" i="1" l="1"/>
  <c r="J1032" i="1"/>
  <c r="K1032" i="1" s="1"/>
  <c r="R1032" i="1"/>
  <c r="L1032" i="1" l="1"/>
  <c r="J1033" i="1"/>
  <c r="K1033" i="1" s="1"/>
  <c r="R1033" i="1"/>
  <c r="L1033" i="1" l="1"/>
  <c r="J1034" i="1"/>
  <c r="K1034" i="1" s="1"/>
  <c r="R1034" i="1"/>
  <c r="L1034" i="1" l="1"/>
  <c r="J1035" i="1"/>
  <c r="K1035" i="1" s="1"/>
  <c r="R1035" i="1"/>
  <c r="L1035" i="1" l="1"/>
  <c r="R1036" i="1"/>
  <c r="J1036" i="1"/>
  <c r="K1036" i="1" s="1"/>
  <c r="L1036" i="1" l="1"/>
  <c r="J1037" i="1"/>
  <c r="K1037" i="1" s="1"/>
  <c r="R1037" i="1"/>
  <c r="L1037" i="1" l="1"/>
  <c r="J1038" i="1"/>
  <c r="K1038" i="1" s="1"/>
  <c r="R1038" i="1"/>
  <c r="L1038" i="1" l="1"/>
  <c r="J1039" i="1"/>
  <c r="K1039" i="1" s="1"/>
  <c r="R1039" i="1"/>
  <c r="L1039" i="1" l="1"/>
  <c r="R1040" i="1"/>
  <c r="J1040" i="1"/>
  <c r="K1040" i="1" s="1"/>
  <c r="L1040" i="1" l="1"/>
  <c r="J1041" i="1"/>
  <c r="K1041" i="1" s="1"/>
  <c r="R1041" i="1"/>
  <c r="L1041" i="1" l="1"/>
  <c r="J1042" i="1"/>
  <c r="K1042" i="1" s="1"/>
  <c r="R1042" i="1"/>
  <c r="L1042" i="1" l="1"/>
  <c r="R1043" i="1"/>
  <c r="J1043" i="1"/>
  <c r="K1043" i="1" s="1"/>
  <c r="L1043" i="1" l="1"/>
  <c r="J1044" i="1"/>
  <c r="K1044" i="1" s="1"/>
  <c r="R1044" i="1"/>
  <c r="L1044" i="1" l="1"/>
  <c r="J1045" i="1"/>
  <c r="K1045" i="1" s="1"/>
  <c r="R1045" i="1"/>
  <c r="L1045" i="1" l="1"/>
  <c r="J1046" i="1"/>
  <c r="K1046" i="1" s="1"/>
  <c r="R1046" i="1"/>
  <c r="L1046" i="1" l="1"/>
  <c r="J1047" i="1"/>
  <c r="K1047" i="1" s="1"/>
  <c r="R1047" i="1"/>
  <c r="L1047" i="1" l="1"/>
  <c r="J1048" i="1"/>
  <c r="K1048" i="1" s="1"/>
  <c r="R1048" i="1"/>
  <c r="L1048" i="1" l="1"/>
  <c r="J1049" i="1"/>
  <c r="K1049" i="1" s="1"/>
  <c r="R1049" i="1"/>
  <c r="L1049" i="1" l="1"/>
  <c r="J1050" i="1"/>
  <c r="K1050" i="1" s="1"/>
  <c r="R1050" i="1"/>
  <c r="L1050" i="1" l="1"/>
  <c r="J1051" i="1"/>
  <c r="K1051" i="1" s="1"/>
  <c r="R1051" i="1"/>
  <c r="L1051" i="1" l="1"/>
  <c r="J1052" i="1"/>
  <c r="K1052" i="1" s="1"/>
  <c r="R1052" i="1"/>
  <c r="L1052" i="1" l="1"/>
  <c r="J1053" i="1"/>
  <c r="K1053" i="1" s="1"/>
  <c r="R1053" i="1"/>
  <c r="L1053" i="1" l="1"/>
  <c r="J1054" i="1"/>
  <c r="K1054" i="1" s="1"/>
  <c r="R1054" i="1"/>
  <c r="L1054" i="1" l="1"/>
  <c r="J1055" i="1"/>
  <c r="K1055" i="1" s="1"/>
  <c r="R1055" i="1"/>
  <c r="L1055" i="1" l="1"/>
  <c r="J1056" i="1"/>
  <c r="K1056" i="1" s="1"/>
  <c r="R1056" i="1"/>
  <c r="L1056" i="1" l="1"/>
  <c r="J1057" i="1"/>
  <c r="K1057" i="1" s="1"/>
  <c r="R1057" i="1"/>
  <c r="L1057" i="1" l="1"/>
  <c r="J1058" i="1"/>
  <c r="K1058" i="1" s="1"/>
  <c r="R1058" i="1"/>
  <c r="L1058" i="1" l="1"/>
  <c r="J1059" i="1"/>
  <c r="K1059" i="1" s="1"/>
  <c r="R1059" i="1"/>
  <c r="L1059" i="1" l="1"/>
  <c r="J1060" i="1"/>
  <c r="K1060" i="1" s="1"/>
  <c r="R1060" i="1"/>
  <c r="L1060" i="1" l="1"/>
  <c r="J1061" i="1"/>
  <c r="K1061" i="1" s="1"/>
  <c r="R1061" i="1"/>
  <c r="L1061" i="1" l="1"/>
  <c r="J1062" i="1"/>
  <c r="K1062" i="1" s="1"/>
  <c r="R1062" i="1"/>
  <c r="L1062" i="1" l="1"/>
  <c r="R1063" i="1"/>
  <c r="J1063" i="1"/>
  <c r="K1063" i="1" s="1"/>
  <c r="L1063" i="1" l="1"/>
  <c r="J1064" i="1"/>
  <c r="K1064" i="1" s="1"/>
  <c r="R1064" i="1"/>
  <c r="L1064" i="1" l="1"/>
  <c r="J1065" i="1"/>
  <c r="K1065" i="1" s="1"/>
  <c r="R1065" i="1"/>
  <c r="L1065" i="1" l="1"/>
  <c r="J1066" i="1"/>
  <c r="K1066" i="1" s="1"/>
  <c r="R1066" i="1"/>
  <c r="L1066" i="1" l="1"/>
  <c r="J1067" i="1"/>
  <c r="K1067" i="1" s="1"/>
  <c r="R1067" i="1"/>
  <c r="L1067" i="1" l="1"/>
  <c r="J1068" i="1"/>
  <c r="K1068" i="1" s="1"/>
  <c r="R1068" i="1"/>
  <c r="L1068" i="1" l="1"/>
  <c r="J1069" i="1"/>
  <c r="K1069" i="1" s="1"/>
  <c r="R1069" i="1"/>
  <c r="L1069" i="1" l="1"/>
  <c r="R1070" i="1"/>
  <c r="J1070" i="1"/>
  <c r="K1070" i="1" s="1"/>
  <c r="L1070" i="1" l="1"/>
  <c r="J1071" i="1"/>
  <c r="K1071" i="1" s="1"/>
  <c r="R1071" i="1"/>
  <c r="L1071" i="1" l="1"/>
  <c r="J1072" i="1"/>
  <c r="K1072" i="1" s="1"/>
  <c r="R1072" i="1"/>
  <c r="L1072" i="1" l="1"/>
  <c r="J1073" i="1"/>
  <c r="K1073" i="1" s="1"/>
  <c r="R1073" i="1"/>
  <c r="L1073" i="1" l="1"/>
  <c r="J1074" i="1"/>
  <c r="K1074" i="1" s="1"/>
  <c r="R1074" i="1"/>
  <c r="L1074" i="1" l="1"/>
  <c r="J1075" i="1"/>
  <c r="K1075" i="1" s="1"/>
  <c r="R1075" i="1"/>
  <c r="L1075" i="1" l="1"/>
  <c r="J1076" i="1"/>
  <c r="K1076" i="1" s="1"/>
  <c r="R1076" i="1"/>
  <c r="L1076" i="1" l="1"/>
  <c r="J1077" i="1"/>
  <c r="K1077" i="1" s="1"/>
  <c r="R1077" i="1"/>
  <c r="L1077" i="1" l="1"/>
  <c r="J1078" i="1"/>
  <c r="K1078" i="1" s="1"/>
  <c r="R1078" i="1"/>
  <c r="L1078" i="1" l="1"/>
  <c r="J1079" i="1"/>
  <c r="K1079" i="1" s="1"/>
  <c r="R1079" i="1"/>
  <c r="L1079" i="1" l="1"/>
  <c r="J1080" i="1"/>
  <c r="K1080" i="1" s="1"/>
  <c r="R1080" i="1"/>
  <c r="L1080" i="1" l="1"/>
  <c r="J1081" i="1"/>
  <c r="K1081" i="1" s="1"/>
  <c r="R1081" i="1"/>
  <c r="L1081" i="1" l="1"/>
  <c r="J1082" i="1"/>
  <c r="K1082" i="1" s="1"/>
  <c r="R1082" i="1"/>
  <c r="L1082" i="1" l="1"/>
  <c r="R1083" i="1"/>
  <c r="J1083" i="1"/>
  <c r="K1083" i="1" s="1"/>
  <c r="L1083" i="1" l="1"/>
  <c r="R1084" i="1"/>
  <c r="J1084" i="1"/>
  <c r="K1084" i="1" s="1"/>
  <c r="L1084" i="1" l="1"/>
  <c r="J1085" i="1"/>
  <c r="K1085" i="1" s="1"/>
  <c r="R1085" i="1"/>
  <c r="L1085" i="1" l="1"/>
  <c r="J1086" i="1"/>
  <c r="K1086" i="1" s="1"/>
  <c r="R1086" i="1"/>
  <c r="L1086" i="1" l="1"/>
  <c r="R1087" i="1"/>
  <c r="J1087" i="1"/>
  <c r="K1087" i="1" s="1"/>
  <c r="L1087" i="1" l="1"/>
  <c r="J1088" i="1"/>
  <c r="K1088" i="1" s="1"/>
  <c r="R1088" i="1"/>
  <c r="L1088" i="1" l="1"/>
  <c r="J1089" i="1"/>
  <c r="K1089" i="1" s="1"/>
  <c r="R1089" i="1"/>
  <c r="L1089" i="1" l="1"/>
  <c r="R1090" i="1"/>
  <c r="J1090" i="1"/>
  <c r="K1090" i="1" s="1"/>
  <c r="L1090" i="1" l="1"/>
  <c r="J1091" i="1"/>
  <c r="K1091" i="1" s="1"/>
  <c r="R1091" i="1"/>
  <c r="L1091" i="1" l="1"/>
  <c r="J1092" i="1"/>
  <c r="K1092" i="1" s="1"/>
  <c r="R1092" i="1"/>
  <c r="L1092" i="1" l="1"/>
  <c r="J1093" i="1"/>
  <c r="K1093" i="1" s="1"/>
  <c r="R1093" i="1"/>
  <c r="L1093" i="1" l="1"/>
  <c r="J1094" i="1"/>
  <c r="K1094" i="1" s="1"/>
  <c r="R1094" i="1"/>
  <c r="L1094" i="1" l="1"/>
  <c r="J1095" i="1"/>
  <c r="K1095" i="1" s="1"/>
  <c r="R1095" i="1"/>
  <c r="L1095" i="1" l="1"/>
  <c r="J1096" i="1"/>
  <c r="K1096" i="1" s="1"/>
  <c r="R1096" i="1"/>
  <c r="L1096" i="1" l="1"/>
  <c r="J1097" i="1"/>
  <c r="K1097" i="1" s="1"/>
  <c r="R1097" i="1"/>
  <c r="L1097" i="1" l="1"/>
  <c r="J1098" i="1"/>
  <c r="K1098" i="1" s="1"/>
  <c r="R1098" i="1"/>
  <c r="L1098" i="1" l="1"/>
  <c r="J1099" i="1"/>
  <c r="K1099" i="1" s="1"/>
  <c r="R1099" i="1"/>
  <c r="L1099" i="1" l="1"/>
  <c r="J1100" i="1"/>
  <c r="K1100" i="1" s="1"/>
  <c r="R1100" i="1"/>
  <c r="L1100" i="1" l="1"/>
  <c r="J1101" i="1"/>
  <c r="K1101" i="1" s="1"/>
  <c r="R1101" i="1"/>
  <c r="L1101" i="1" l="1"/>
  <c r="J1102" i="1"/>
  <c r="K1102" i="1" s="1"/>
  <c r="R1102" i="1"/>
  <c r="L1102" i="1" l="1"/>
  <c r="J1103" i="1"/>
  <c r="K1103" i="1" s="1"/>
  <c r="R1103" i="1"/>
  <c r="L1103" i="1" l="1"/>
  <c r="J1104" i="1"/>
  <c r="K1104" i="1" s="1"/>
  <c r="R1104" i="1"/>
  <c r="L1104" i="1" l="1"/>
  <c r="R1105" i="1"/>
  <c r="J1105" i="1"/>
  <c r="K1105" i="1" s="1"/>
  <c r="L1105" i="1" l="1"/>
  <c r="R1106" i="1"/>
  <c r="J1106" i="1"/>
  <c r="K1106" i="1" s="1"/>
  <c r="L1106" i="1" l="1"/>
  <c r="J1107" i="1"/>
  <c r="K1107" i="1" s="1"/>
  <c r="R1107" i="1"/>
  <c r="L1107" i="1" l="1"/>
  <c r="R1108" i="1"/>
  <c r="J1108" i="1"/>
  <c r="K1108" i="1" s="1"/>
  <c r="L1108" i="1" l="1"/>
  <c r="R1109" i="1"/>
  <c r="J1109" i="1"/>
  <c r="K1109" i="1" s="1"/>
  <c r="L1109" i="1" l="1"/>
  <c r="J1110" i="1"/>
  <c r="K1110" i="1" s="1"/>
  <c r="R1110" i="1"/>
  <c r="L1110" i="1" l="1"/>
  <c r="J1111" i="1"/>
  <c r="K1111" i="1" s="1"/>
  <c r="R1111" i="1"/>
  <c r="L1111" i="1" l="1"/>
  <c r="J1112" i="1"/>
  <c r="K1112" i="1" s="1"/>
  <c r="R1112" i="1"/>
  <c r="L1112" i="1" l="1"/>
  <c r="J1113" i="1"/>
  <c r="K1113" i="1" s="1"/>
  <c r="R1113" i="1"/>
  <c r="L1113" i="1" l="1"/>
  <c r="J1114" i="1"/>
  <c r="K1114" i="1" s="1"/>
  <c r="R1114" i="1"/>
  <c r="L1114" i="1" l="1"/>
  <c r="J1115" i="1"/>
  <c r="K1115" i="1" s="1"/>
  <c r="R1115" i="1"/>
  <c r="L1115" i="1" l="1"/>
  <c r="J1116" i="1"/>
  <c r="K1116" i="1" s="1"/>
  <c r="R1116" i="1"/>
  <c r="L1116" i="1" l="1"/>
  <c r="J1117" i="1"/>
  <c r="K1117" i="1" s="1"/>
  <c r="R1117" i="1"/>
  <c r="L1117" i="1" l="1"/>
  <c r="J1118" i="1"/>
  <c r="K1118" i="1" s="1"/>
  <c r="R1118" i="1"/>
  <c r="L1118" i="1" l="1"/>
  <c r="J1119" i="1"/>
  <c r="K1119" i="1" s="1"/>
  <c r="R1119" i="1"/>
  <c r="L1119" i="1" l="1"/>
  <c r="J1120" i="1"/>
  <c r="K1120" i="1" s="1"/>
  <c r="R1120" i="1"/>
  <c r="L1120" i="1" l="1"/>
  <c r="J1121" i="1"/>
  <c r="K1121" i="1" s="1"/>
  <c r="R1121" i="1"/>
  <c r="L1121" i="1" l="1"/>
  <c r="J1122" i="1"/>
  <c r="K1122" i="1" s="1"/>
  <c r="R1122" i="1"/>
  <c r="L1122" i="1" l="1"/>
  <c r="J1123" i="1"/>
  <c r="K1123" i="1" s="1"/>
  <c r="R1123" i="1"/>
  <c r="L1123" i="1" l="1"/>
  <c r="J1124" i="1"/>
  <c r="K1124" i="1" s="1"/>
  <c r="R1124" i="1"/>
  <c r="L1124" i="1" l="1"/>
  <c r="J1125" i="1"/>
  <c r="K1125" i="1" s="1"/>
  <c r="R1125" i="1"/>
  <c r="L1125" i="1" l="1"/>
  <c r="J1126" i="1"/>
  <c r="K1126" i="1" s="1"/>
  <c r="R1126" i="1"/>
  <c r="L1126" i="1" l="1"/>
  <c r="R1127" i="1"/>
  <c r="J1127" i="1"/>
  <c r="K1127" i="1" s="1"/>
  <c r="L1127" i="1" l="1"/>
  <c r="J1128" i="1"/>
  <c r="K1128" i="1" s="1"/>
  <c r="R1128" i="1"/>
  <c r="L1128" i="1" l="1"/>
  <c r="J1129" i="1"/>
  <c r="K1129" i="1" s="1"/>
  <c r="R1129" i="1"/>
  <c r="L1129" i="1" l="1"/>
  <c r="R1130" i="1"/>
  <c r="J1130" i="1"/>
  <c r="K1130" i="1" s="1"/>
  <c r="L1130" i="1" l="1"/>
  <c r="J1131" i="1"/>
  <c r="K1131" i="1" s="1"/>
  <c r="R1131" i="1"/>
  <c r="L1131" i="1" l="1"/>
  <c r="J1132" i="1"/>
  <c r="K1132" i="1" s="1"/>
  <c r="R1132" i="1"/>
  <c r="L1132" i="1" l="1"/>
  <c r="J1133" i="1"/>
  <c r="K1133" i="1" s="1"/>
  <c r="R1133" i="1"/>
  <c r="L1133" i="1" l="1"/>
  <c r="J1134" i="1"/>
  <c r="K1134" i="1" s="1"/>
  <c r="R1134" i="1"/>
  <c r="L1134" i="1" l="1"/>
  <c r="J1135" i="1"/>
  <c r="K1135" i="1" s="1"/>
  <c r="R1135" i="1"/>
  <c r="L1135" i="1" l="1"/>
  <c r="J1136" i="1"/>
  <c r="K1136" i="1" s="1"/>
  <c r="R1136" i="1"/>
  <c r="L1136" i="1" l="1"/>
  <c r="J1137" i="1"/>
  <c r="K1137" i="1" s="1"/>
  <c r="R1137" i="1"/>
  <c r="L1137" i="1" l="1"/>
  <c r="J1138" i="1"/>
  <c r="K1138" i="1" s="1"/>
  <c r="R1138" i="1"/>
  <c r="L1138" i="1" l="1"/>
  <c r="J1139" i="1"/>
  <c r="K1139" i="1" s="1"/>
  <c r="R1139" i="1"/>
  <c r="L1139" i="1" l="1"/>
  <c r="R1140" i="1"/>
  <c r="J1140" i="1"/>
  <c r="K1140" i="1" s="1"/>
  <c r="L1140" i="1" l="1"/>
  <c r="J1141" i="1"/>
  <c r="K1141" i="1" s="1"/>
  <c r="R1141" i="1"/>
  <c r="L1141" i="1" l="1"/>
  <c r="J1142" i="1"/>
  <c r="K1142" i="1" s="1"/>
  <c r="R1142" i="1"/>
  <c r="L1142" i="1" l="1"/>
  <c r="J1143" i="1"/>
  <c r="K1143" i="1" s="1"/>
  <c r="R1143" i="1"/>
  <c r="L1143" i="1" l="1"/>
  <c r="J1144" i="1"/>
  <c r="K1144" i="1" s="1"/>
  <c r="R1144" i="1"/>
  <c r="L1144" i="1" l="1"/>
  <c r="J1145" i="1"/>
  <c r="K1145" i="1" s="1"/>
  <c r="R1145" i="1"/>
  <c r="L1145" i="1" l="1"/>
  <c r="R1146" i="1"/>
  <c r="J1146" i="1"/>
  <c r="K1146" i="1" s="1"/>
  <c r="L1146" i="1" l="1"/>
  <c r="R1147" i="1"/>
  <c r="J1147" i="1"/>
  <c r="K1147" i="1" s="1"/>
  <c r="L1147" i="1" l="1"/>
  <c r="R1148" i="1"/>
  <c r="J1148" i="1"/>
  <c r="K1148" i="1" s="1"/>
  <c r="L1148" i="1" l="1"/>
  <c r="R1149" i="1"/>
  <c r="J1149" i="1"/>
  <c r="K1149" i="1" s="1"/>
  <c r="L1149" i="1" l="1"/>
  <c r="J1150" i="1"/>
  <c r="K1150" i="1" s="1"/>
  <c r="R1150" i="1"/>
  <c r="L1150" i="1" l="1"/>
  <c r="J1151" i="1"/>
  <c r="K1151" i="1" s="1"/>
  <c r="R1151" i="1"/>
  <c r="L1151" i="1" l="1"/>
  <c r="J1152" i="1"/>
  <c r="K1152" i="1" s="1"/>
  <c r="R1152" i="1"/>
  <c r="L1152" i="1" l="1"/>
  <c r="J1153" i="1"/>
  <c r="K1153" i="1" s="1"/>
  <c r="R1153" i="1"/>
  <c r="L1153" i="1" l="1"/>
  <c r="J1154" i="1"/>
  <c r="K1154" i="1" s="1"/>
  <c r="R1154" i="1"/>
  <c r="L1154" i="1" l="1"/>
  <c r="J1155" i="1"/>
  <c r="K1155" i="1" s="1"/>
  <c r="R1155" i="1"/>
  <c r="L1155" i="1" l="1"/>
  <c r="J1156" i="1"/>
  <c r="K1156" i="1" s="1"/>
  <c r="R1156" i="1"/>
  <c r="L1156" i="1" l="1"/>
  <c r="J1157" i="1"/>
  <c r="K1157" i="1" s="1"/>
  <c r="R1157" i="1"/>
  <c r="L1157" i="1" l="1"/>
  <c r="J1158" i="1"/>
  <c r="K1158" i="1" s="1"/>
  <c r="R1158" i="1"/>
  <c r="L1158" i="1" l="1"/>
  <c r="J1159" i="1"/>
  <c r="K1159" i="1" s="1"/>
  <c r="R1159" i="1"/>
  <c r="L1159" i="1" l="1"/>
  <c r="J1160" i="1"/>
  <c r="K1160" i="1" s="1"/>
  <c r="R1160" i="1"/>
  <c r="L1160" i="1" l="1"/>
  <c r="J1161" i="1"/>
  <c r="K1161" i="1" s="1"/>
  <c r="R1161" i="1"/>
  <c r="L1161" i="1" l="1"/>
  <c r="J1162" i="1"/>
  <c r="K1162" i="1" s="1"/>
  <c r="R1162" i="1"/>
  <c r="L1162" i="1" l="1"/>
  <c r="J1163" i="1"/>
  <c r="K1163" i="1" s="1"/>
  <c r="R1163" i="1"/>
  <c r="L1163" i="1" l="1"/>
  <c r="J1164" i="1"/>
  <c r="K1164" i="1" s="1"/>
  <c r="R1164" i="1"/>
  <c r="L1164" i="1" l="1"/>
  <c r="J1165" i="1"/>
  <c r="K1165" i="1" s="1"/>
  <c r="R1165" i="1"/>
  <c r="L1165" i="1" l="1"/>
  <c r="J1166" i="1"/>
  <c r="K1166" i="1" s="1"/>
  <c r="R1166" i="1"/>
  <c r="L1166" i="1" l="1"/>
  <c r="J1167" i="1"/>
  <c r="K1167" i="1" s="1"/>
  <c r="R1167" i="1"/>
  <c r="L1167" i="1" l="1"/>
  <c r="J1168" i="1"/>
  <c r="K1168" i="1" s="1"/>
  <c r="R1168" i="1"/>
  <c r="L1168" i="1" l="1"/>
  <c r="J1169" i="1"/>
  <c r="K1169" i="1" s="1"/>
  <c r="R1169" i="1"/>
  <c r="L1169" i="1" l="1"/>
  <c r="J1170" i="1"/>
  <c r="K1170" i="1" s="1"/>
  <c r="R1170" i="1"/>
  <c r="L1170" i="1" l="1"/>
  <c r="J1171" i="1"/>
  <c r="K1171" i="1" s="1"/>
  <c r="R1171" i="1"/>
  <c r="L1171" i="1" l="1"/>
  <c r="J1172" i="1"/>
  <c r="K1172" i="1" s="1"/>
  <c r="R1172" i="1"/>
  <c r="L1172" i="1" l="1"/>
  <c r="J1173" i="1"/>
  <c r="K1173" i="1" s="1"/>
  <c r="R1173" i="1"/>
  <c r="L1173" i="1" l="1"/>
  <c r="J1174" i="1"/>
  <c r="K1174" i="1" s="1"/>
  <c r="R1174" i="1"/>
  <c r="L1174" i="1" l="1"/>
  <c r="J1175" i="1"/>
  <c r="K1175" i="1" s="1"/>
  <c r="R1175" i="1"/>
  <c r="L1175" i="1" l="1"/>
  <c r="J1176" i="1"/>
  <c r="K1176" i="1" s="1"/>
  <c r="R1176" i="1"/>
  <c r="L1176" i="1" l="1"/>
  <c r="J1177" i="1"/>
  <c r="K1177" i="1" s="1"/>
  <c r="R1177" i="1"/>
  <c r="L1177" i="1" l="1"/>
  <c r="J1178" i="1"/>
  <c r="K1178" i="1" s="1"/>
  <c r="R1178" i="1"/>
  <c r="L1178" i="1" l="1"/>
  <c r="J1179" i="1"/>
  <c r="K1179" i="1" s="1"/>
  <c r="R1179" i="1"/>
  <c r="L1179" i="1" l="1"/>
  <c r="J1180" i="1"/>
  <c r="K1180" i="1" s="1"/>
  <c r="R1180" i="1"/>
  <c r="L1180" i="1" l="1"/>
  <c r="J1181" i="1"/>
  <c r="K1181" i="1" s="1"/>
  <c r="R1181" i="1"/>
  <c r="L1181" i="1" l="1"/>
  <c r="J1182" i="1"/>
  <c r="K1182" i="1" s="1"/>
  <c r="R1182" i="1"/>
  <c r="L1182" i="1" l="1"/>
  <c r="J1183" i="1"/>
  <c r="K1183" i="1" s="1"/>
  <c r="R1183" i="1"/>
  <c r="L1183" i="1" l="1"/>
  <c r="J1184" i="1"/>
  <c r="K1184" i="1" s="1"/>
  <c r="R1184" i="1"/>
  <c r="L1184" i="1" l="1"/>
  <c r="J1185" i="1"/>
  <c r="K1185" i="1" s="1"/>
  <c r="R1185" i="1"/>
  <c r="L1185" i="1" l="1"/>
  <c r="J1186" i="1"/>
  <c r="K1186" i="1" s="1"/>
  <c r="R1186" i="1"/>
  <c r="L1186" i="1" l="1"/>
  <c r="J1187" i="1"/>
  <c r="K1187" i="1" s="1"/>
  <c r="R1187" i="1"/>
  <c r="L1187" i="1" l="1"/>
  <c r="J1188" i="1"/>
  <c r="K1188" i="1" s="1"/>
  <c r="R1188" i="1"/>
  <c r="L1188" i="1" l="1"/>
  <c r="J1189" i="1"/>
  <c r="K1189" i="1" s="1"/>
  <c r="R1189" i="1"/>
  <c r="L1189" i="1" l="1"/>
  <c r="J1190" i="1"/>
  <c r="K1190" i="1" s="1"/>
  <c r="R1190" i="1"/>
  <c r="L1190" i="1" l="1"/>
  <c r="J1191" i="1"/>
  <c r="K1191" i="1" s="1"/>
  <c r="R1191" i="1"/>
  <c r="L1191" i="1" l="1"/>
  <c r="J1192" i="1"/>
  <c r="K1192" i="1" s="1"/>
  <c r="R1192" i="1"/>
  <c r="L1192" i="1" l="1"/>
  <c r="J1193" i="1"/>
  <c r="K1193" i="1" s="1"/>
  <c r="R1193" i="1"/>
  <c r="L1193" i="1" l="1"/>
  <c r="J1194" i="1"/>
  <c r="K1194" i="1" s="1"/>
  <c r="R1194" i="1"/>
  <c r="L1194" i="1" l="1"/>
  <c r="J1195" i="1"/>
  <c r="K1195" i="1" s="1"/>
  <c r="R1195" i="1"/>
  <c r="L1195" i="1" l="1"/>
  <c r="J1196" i="1"/>
  <c r="K1196" i="1" s="1"/>
  <c r="R1196" i="1"/>
  <c r="L1196" i="1" l="1"/>
  <c r="J1197" i="1"/>
  <c r="K1197" i="1" s="1"/>
  <c r="R1197" i="1"/>
  <c r="L1197" i="1" l="1"/>
  <c r="J1198" i="1"/>
  <c r="K1198" i="1" s="1"/>
  <c r="R1198" i="1"/>
  <c r="L1198" i="1" l="1"/>
  <c r="J1199" i="1"/>
  <c r="K1199" i="1" s="1"/>
  <c r="R1199" i="1"/>
  <c r="L1199" i="1" l="1"/>
  <c r="R1200" i="1"/>
  <c r="J1200" i="1"/>
  <c r="K1200" i="1" s="1"/>
  <c r="L1200" i="1" l="1"/>
  <c r="J1201" i="1"/>
  <c r="K1201" i="1" s="1"/>
  <c r="R1201" i="1"/>
  <c r="L1201" i="1" l="1"/>
  <c r="R1202" i="1"/>
  <c r="J1202" i="1"/>
  <c r="K1202" i="1" s="1"/>
  <c r="L1202" i="1" l="1"/>
  <c r="J1203" i="1"/>
  <c r="K1203" i="1" s="1"/>
  <c r="R1203" i="1"/>
  <c r="L1203" i="1" l="1"/>
  <c r="J1204" i="1"/>
  <c r="K1204" i="1" s="1"/>
  <c r="R1204" i="1"/>
  <c r="L1204" i="1" l="1"/>
  <c r="J1205" i="1"/>
  <c r="K1205" i="1" s="1"/>
  <c r="R1205" i="1"/>
  <c r="L1205" i="1" l="1"/>
  <c r="J1206" i="1"/>
  <c r="K1206" i="1" s="1"/>
  <c r="R1206" i="1"/>
  <c r="L1206" i="1" l="1"/>
  <c r="J1207" i="1"/>
  <c r="K1207" i="1" s="1"/>
  <c r="R1207" i="1"/>
  <c r="L1207" i="1" l="1"/>
  <c r="J1208" i="1"/>
  <c r="K1208" i="1" s="1"/>
  <c r="R1208" i="1"/>
  <c r="L1208" i="1" l="1"/>
  <c r="J1209" i="1"/>
  <c r="K1209" i="1" s="1"/>
  <c r="R1209" i="1"/>
  <c r="L1209" i="1" l="1"/>
  <c r="J1210" i="1"/>
  <c r="K1210" i="1" s="1"/>
  <c r="R1210" i="1"/>
  <c r="L1210" i="1" l="1"/>
  <c r="J1211" i="1"/>
  <c r="K1211" i="1" s="1"/>
  <c r="R1211" i="1"/>
  <c r="L1211" i="1" l="1"/>
  <c r="J1212" i="1"/>
  <c r="K1212" i="1" s="1"/>
  <c r="R1212" i="1"/>
  <c r="L1212" i="1" l="1"/>
  <c r="J1213" i="1"/>
  <c r="K1213" i="1" s="1"/>
  <c r="R1213" i="1"/>
  <c r="L1213" i="1" l="1"/>
  <c r="J1214" i="1"/>
  <c r="K1214" i="1" s="1"/>
  <c r="R1214" i="1"/>
  <c r="L1214" i="1" l="1"/>
  <c r="J1215" i="1"/>
  <c r="K1215" i="1" s="1"/>
  <c r="R1215" i="1"/>
  <c r="L1215" i="1" l="1"/>
  <c r="J1216" i="1"/>
  <c r="K1216" i="1" s="1"/>
  <c r="R1216" i="1"/>
  <c r="L1216" i="1" l="1"/>
  <c r="J1217" i="1"/>
  <c r="K1217" i="1" s="1"/>
  <c r="R1217" i="1"/>
  <c r="L1217" i="1" l="1"/>
  <c r="J1218" i="1"/>
  <c r="K1218" i="1" s="1"/>
  <c r="R1218" i="1"/>
  <c r="L1218" i="1" l="1"/>
  <c r="J1219" i="1"/>
  <c r="K1219" i="1" s="1"/>
  <c r="R1219" i="1"/>
  <c r="L1219" i="1" l="1"/>
  <c r="J1220" i="1"/>
  <c r="K1220" i="1" s="1"/>
  <c r="R1220" i="1"/>
  <c r="L1220" i="1" l="1"/>
  <c r="J1221" i="1"/>
  <c r="K1221" i="1" s="1"/>
  <c r="R1221" i="1"/>
  <c r="L1221" i="1" l="1"/>
  <c r="J1222" i="1"/>
  <c r="K1222" i="1" s="1"/>
  <c r="R1222" i="1"/>
  <c r="L1222" i="1" l="1"/>
  <c r="J1223" i="1"/>
  <c r="K1223" i="1" s="1"/>
  <c r="R1223" i="1"/>
  <c r="L1223" i="1" l="1"/>
  <c r="J1224" i="1"/>
  <c r="K1224" i="1" s="1"/>
  <c r="R1224" i="1"/>
  <c r="L1224" i="1" l="1"/>
  <c r="J1225" i="1"/>
  <c r="K1225" i="1" s="1"/>
  <c r="R1225" i="1"/>
  <c r="L1225" i="1" l="1"/>
  <c r="J1226" i="1"/>
  <c r="K1226" i="1" s="1"/>
  <c r="R1226" i="1"/>
  <c r="L1226" i="1" l="1"/>
  <c r="J1227" i="1"/>
  <c r="K1227" i="1" s="1"/>
  <c r="R1227" i="1"/>
  <c r="L1227" i="1" l="1"/>
  <c r="J1228" i="1"/>
  <c r="K1228" i="1" s="1"/>
  <c r="R1228" i="1"/>
  <c r="L1228" i="1" l="1"/>
  <c r="J1229" i="1"/>
  <c r="K1229" i="1" s="1"/>
  <c r="R1229" i="1"/>
  <c r="L1229" i="1" l="1"/>
  <c r="J1230" i="1"/>
  <c r="K1230" i="1" s="1"/>
  <c r="R1230" i="1"/>
  <c r="L1230" i="1" l="1"/>
  <c r="J1231" i="1"/>
  <c r="K1231" i="1" s="1"/>
  <c r="R1231" i="1"/>
  <c r="L1231" i="1" l="1"/>
  <c r="J1232" i="1"/>
  <c r="K1232" i="1" s="1"/>
  <c r="R1232" i="1"/>
  <c r="L1232" i="1" l="1"/>
  <c r="J1233" i="1"/>
  <c r="K1233" i="1" s="1"/>
  <c r="R1233" i="1"/>
  <c r="L1233" i="1" l="1"/>
  <c r="J1234" i="1"/>
  <c r="K1234" i="1" s="1"/>
  <c r="R1234" i="1"/>
  <c r="L1234" i="1" l="1"/>
  <c r="J1235" i="1"/>
  <c r="K1235" i="1" s="1"/>
  <c r="R1235" i="1"/>
  <c r="L1235" i="1" l="1"/>
  <c r="J1236" i="1"/>
  <c r="K1236" i="1" s="1"/>
  <c r="R1236" i="1"/>
  <c r="L1236" i="1" l="1"/>
  <c r="J1237" i="1"/>
  <c r="K1237" i="1" s="1"/>
  <c r="R1237" i="1"/>
  <c r="L1237" i="1" l="1"/>
  <c r="J1238" i="1"/>
  <c r="K1238" i="1" s="1"/>
  <c r="R1238" i="1"/>
  <c r="L1238" i="1" l="1"/>
  <c r="J1239" i="1"/>
  <c r="K1239" i="1" s="1"/>
  <c r="R1239" i="1"/>
  <c r="L1239" i="1" l="1"/>
  <c r="J1240" i="1"/>
  <c r="K1240" i="1" s="1"/>
  <c r="R1240" i="1"/>
  <c r="L1240" i="1" l="1"/>
  <c r="J1241" i="1"/>
  <c r="K1241" i="1" s="1"/>
  <c r="R1241" i="1"/>
  <c r="L1241" i="1" l="1"/>
  <c r="J1242" i="1"/>
  <c r="K1242" i="1" s="1"/>
  <c r="R1242" i="1"/>
  <c r="L1242" i="1" l="1"/>
  <c r="J1243" i="1"/>
  <c r="K1243" i="1" s="1"/>
  <c r="R1243" i="1"/>
  <c r="L1243" i="1" l="1"/>
  <c r="J1244" i="1"/>
  <c r="K1244" i="1" s="1"/>
  <c r="R1244" i="1"/>
  <c r="L1244" i="1" l="1"/>
  <c r="J1245" i="1"/>
  <c r="K1245" i="1" s="1"/>
  <c r="R1245" i="1"/>
  <c r="L1245" i="1" l="1"/>
  <c r="J1246" i="1"/>
  <c r="K1246" i="1" s="1"/>
  <c r="R1246" i="1"/>
  <c r="L1246" i="1" l="1"/>
  <c r="J1247" i="1"/>
  <c r="K1247" i="1" s="1"/>
  <c r="R1247" i="1"/>
  <c r="L1247" i="1" l="1"/>
  <c r="J1248" i="1"/>
  <c r="K1248" i="1" s="1"/>
  <c r="R1248" i="1"/>
  <c r="L1248" i="1" l="1"/>
  <c r="J1249" i="1"/>
  <c r="K1249" i="1" s="1"/>
  <c r="R1249" i="1"/>
  <c r="L1249" i="1" l="1"/>
  <c r="J1250" i="1"/>
  <c r="K1250" i="1" s="1"/>
  <c r="R1250" i="1"/>
  <c r="L1250" i="1" l="1"/>
  <c r="J1251" i="1"/>
  <c r="K1251" i="1" s="1"/>
  <c r="R1251" i="1"/>
  <c r="L1251" i="1" l="1"/>
  <c r="J1252" i="1"/>
  <c r="K1252" i="1" s="1"/>
  <c r="R1252" i="1"/>
  <c r="L1252" i="1" l="1"/>
  <c r="J1253" i="1"/>
  <c r="K1253" i="1" s="1"/>
  <c r="R1253" i="1"/>
  <c r="L1253" i="1" l="1"/>
  <c r="J1254" i="1"/>
  <c r="K1254" i="1" s="1"/>
  <c r="R1254" i="1"/>
  <c r="L1254" i="1" l="1"/>
  <c r="J1255" i="1"/>
  <c r="K1255" i="1" s="1"/>
  <c r="R1255" i="1"/>
  <c r="L1255" i="1" l="1"/>
  <c r="J1256" i="1"/>
  <c r="K1256" i="1" s="1"/>
  <c r="R1256" i="1"/>
  <c r="L1256" i="1" l="1"/>
  <c r="J1257" i="1"/>
  <c r="K1257" i="1" s="1"/>
  <c r="R1257" i="1"/>
  <c r="L1257" i="1" l="1"/>
  <c r="J1258" i="1"/>
  <c r="K1258" i="1" s="1"/>
  <c r="R1258" i="1"/>
  <c r="L1258" i="1" l="1"/>
  <c r="J1259" i="1"/>
  <c r="K1259" i="1" s="1"/>
  <c r="R1259" i="1"/>
  <c r="L1259" i="1" l="1"/>
  <c r="R1260" i="1"/>
  <c r="J1260" i="1"/>
  <c r="K1260" i="1" s="1"/>
  <c r="L1260" i="1" l="1"/>
  <c r="R1261" i="1"/>
  <c r="J1261" i="1"/>
  <c r="K1261" i="1" s="1"/>
  <c r="L1261" i="1" l="1"/>
  <c r="J1262" i="1"/>
  <c r="K1262" i="1" s="1"/>
  <c r="R1262" i="1"/>
  <c r="L1262" i="1" l="1"/>
  <c r="J1263" i="1"/>
  <c r="K1263" i="1" s="1"/>
  <c r="R1263" i="1"/>
  <c r="L1263" i="1" l="1"/>
  <c r="J1264" i="1"/>
  <c r="K1264" i="1" s="1"/>
  <c r="R1264" i="1"/>
  <c r="L1264" i="1" l="1"/>
  <c r="J1265" i="1"/>
  <c r="K1265" i="1" s="1"/>
  <c r="R1265" i="1"/>
  <c r="L1265" i="1" l="1"/>
  <c r="J1266" i="1"/>
  <c r="K1266" i="1" s="1"/>
  <c r="R1266" i="1"/>
  <c r="L1266" i="1" l="1"/>
  <c r="J1267" i="1"/>
  <c r="K1267" i="1" s="1"/>
  <c r="R1267" i="1"/>
  <c r="L1267" i="1" l="1"/>
  <c r="J1268" i="1"/>
  <c r="K1268" i="1" s="1"/>
  <c r="R1268" i="1"/>
  <c r="L1268" i="1" l="1"/>
  <c r="J1269" i="1"/>
  <c r="K1269" i="1" s="1"/>
  <c r="R1269" i="1"/>
  <c r="L1269" i="1" l="1"/>
  <c r="J1270" i="1"/>
  <c r="K1270" i="1" s="1"/>
  <c r="R1270" i="1"/>
  <c r="L1270" i="1" l="1"/>
  <c r="J1271" i="1"/>
  <c r="K1271" i="1" s="1"/>
  <c r="R1271" i="1"/>
  <c r="L1271" i="1" l="1"/>
  <c r="R1272" i="1"/>
  <c r="J1272" i="1"/>
  <c r="K1272" i="1" s="1"/>
  <c r="L1272" i="1" l="1"/>
  <c r="J1273" i="1"/>
  <c r="K1273" i="1" s="1"/>
  <c r="R1273" i="1"/>
  <c r="L1273" i="1" l="1"/>
  <c r="J1274" i="1"/>
  <c r="K1274" i="1" s="1"/>
  <c r="R1274" i="1"/>
  <c r="L1274" i="1" l="1"/>
  <c r="J1275" i="1"/>
  <c r="K1275" i="1" s="1"/>
  <c r="R1275" i="1"/>
  <c r="L1275" i="1" l="1"/>
  <c r="R1276" i="1"/>
  <c r="J1276" i="1"/>
  <c r="K1276" i="1" s="1"/>
  <c r="L1276" i="1" l="1"/>
  <c r="J1277" i="1"/>
  <c r="K1277" i="1" s="1"/>
  <c r="R1277" i="1"/>
  <c r="L1277" i="1" l="1"/>
  <c r="J1278" i="1"/>
  <c r="K1278" i="1" s="1"/>
  <c r="R1278" i="1"/>
  <c r="L1278" i="1" l="1"/>
  <c r="J1279" i="1"/>
  <c r="K1279" i="1" s="1"/>
  <c r="R1279" i="1"/>
  <c r="L1279" i="1" l="1"/>
  <c r="J1280" i="1"/>
  <c r="K1280" i="1" s="1"/>
  <c r="R1280" i="1"/>
  <c r="L1280" i="1" l="1"/>
  <c r="J1281" i="1"/>
  <c r="K1281" i="1" s="1"/>
  <c r="R1281" i="1"/>
  <c r="L1281" i="1" l="1"/>
  <c r="J1282" i="1"/>
  <c r="K1282" i="1" s="1"/>
  <c r="R1282" i="1"/>
  <c r="L1282" i="1" l="1"/>
  <c r="J1283" i="1"/>
  <c r="K1283" i="1" s="1"/>
  <c r="R1283" i="1"/>
  <c r="L1283" i="1" l="1"/>
  <c r="J1284" i="1"/>
  <c r="K1284" i="1" s="1"/>
  <c r="R1284" i="1"/>
  <c r="L1284" i="1" l="1"/>
  <c r="J1285" i="1"/>
  <c r="K1285" i="1" s="1"/>
  <c r="R1285" i="1"/>
  <c r="L1285" i="1" l="1"/>
  <c r="J1286" i="1"/>
  <c r="K1286" i="1" s="1"/>
  <c r="R1286" i="1"/>
  <c r="L1286" i="1" l="1"/>
  <c r="J1287" i="1"/>
  <c r="K1287" i="1" s="1"/>
  <c r="R1287" i="1"/>
  <c r="L1287" i="1" l="1"/>
  <c r="J1288" i="1"/>
  <c r="K1288" i="1" s="1"/>
  <c r="R1288" i="1"/>
  <c r="L1288" i="1" l="1"/>
  <c r="J1289" i="1"/>
  <c r="K1289" i="1" s="1"/>
  <c r="R1289" i="1"/>
  <c r="L1289" i="1" l="1"/>
  <c r="J1290" i="1"/>
  <c r="K1290" i="1" s="1"/>
  <c r="R1290" i="1"/>
  <c r="L1290" i="1" l="1"/>
  <c r="J1291" i="1"/>
  <c r="K1291" i="1" s="1"/>
  <c r="R1291" i="1"/>
  <c r="L1291" i="1" l="1"/>
  <c r="J1292" i="1"/>
  <c r="K1292" i="1" s="1"/>
  <c r="R1292" i="1"/>
  <c r="L1292" i="1" l="1"/>
  <c r="J1293" i="1"/>
  <c r="K1293" i="1" s="1"/>
  <c r="R1293" i="1"/>
  <c r="L1293" i="1" l="1"/>
  <c r="J1294" i="1"/>
  <c r="K1294" i="1" s="1"/>
  <c r="R1294" i="1"/>
  <c r="L1294" i="1" l="1"/>
  <c r="J1295" i="1"/>
  <c r="K1295" i="1" s="1"/>
  <c r="R1295" i="1"/>
  <c r="L1295" i="1" l="1"/>
  <c r="J1296" i="1"/>
  <c r="K1296" i="1" s="1"/>
  <c r="R1296" i="1"/>
  <c r="L1296" i="1" l="1"/>
  <c r="J1297" i="1"/>
  <c r="K1297" i="1" s="1"/>
  <c r="R1297" i="1"/>
  <c r="L1297" i="1" l="1"/>
  <c r="J1298" i="1"/>
  <c r="K1298" i="1" s="1"/>
  <c r="R1298" i="1"/>
  <c r="L1298" i="1" l="1"/>
  <c r="J1299" i="1"/>
  <c r="K1299" i="1" s="1"/>
  <c r="R1299" i="1"/>
  <c r="L1299" i="1" l="1"/>
  <c r="J1300" i="1"/>
  <c r="K1300" i="1" s="1"/>
  <c r="R1300" i="1"/>
  <c r="L1300" i="1" l="1"/>
  <c r="J1301" i="1"/>
  <c r="K1301" i="1" s="1"/>
  <c r="R1301" i="1"/>
  <c r="L1301" i="1" l="1"/>
  <c r="J1302" i="1"/>
  <c r="K1302" i="1" s="1"/>
  <c r="R1302" i="1"/>
  <c r="L1302" i="1" l="1"/>
  <c r="J1303" i="1"/>
  <c r="K1303" i="1" s="1"/>
  <c r="R1303" i="1"/>
  <c r="L1303" i="1" l="1"/>
  <c r="J1304" i="1"/>
  <c r="K1304" i="1" s="1"/>
  <c r="R1304" i="1"/>
  <c r="L1304" i="1" l="1"/>
  <c r="J1305" i="1"/>
  <c r="K1305" i="1" s="1"/>
  <c r="R1305" i="1"/>
  <c r="L1305" i="1" l="1"/>
  <c r="J1306" i="1"/>
  <c r="K1306" i="1" s="1"/>
  <c r="R1306" i="1"/>
  <c r="L1306" i="1" l="1"/>
  <c r="J1307" i="1"/>
  <c r="K1307" i="1" s="1"/>
  <c r="R1307" i="1"/>
  <c r="L1307" i="1" l="1"/>
  <c r="J1308" i="1"/>
  <c r="K1308" i="1" s="1"/>
  <c r="R1308" i="1"/>
  <c r="L1308" i="1" l="1"/>
  <c r="J1309" i="1"/>
  <c r="K1309" i="1" s="1"/>
  <c r="R1309" i="1"/>
  <c r="L1309" i="1" l="1"/>
  <c r="J1310" i="1"/>
  <c r="K1310" i="1" s="1"/>
  <c r="R1310" i="1"/>
  <c r="L1310" i="1" l="1"/>
  <c r="J1311" i="1"/>
  <c r="K1311" i="1" s="1"/>
  <c r="R1311" i="1"/>
  <c r="L1311" i="1" l="1"/>
  <c r="J1312" i="1"/>
  <c r="K1312" i="1" s="1"/>
  <c r="R1312" i="1"/>
  <c r="L1312" i="1" l="1"/>
  <c r="J1313" i="1"/>
  <c r="K1313" i="1" s="1"/>
  <c r="R1313" i="1"/>
  <c r="L1313" i="1" l="1"/>
  <c r="J1314" i="1"/>
  <c r="K1314" i="1" s="1"/>
  <c r="R1314" i="1"/>
  <c r="L1314" i="1" l="1"/>
  <c r="J1315" i="1"/>
  <c r="K1315" i="1" s="1"/>
  <c r="R1315" i="1"/>
  <c r="L1315" i="1" l="1"/>
  <c r="J1316" i="1"/>
  <c r="K1316" i="1" s="1"/>
  <c r="R1316" i="1"/>
  <c r="L1316" i="1" l="1"/>
  <c r="J1317" i="1"/>
  <c r="K1317" i="1" s="1"/>
  <c r="R1317" i="1"/>
  <c r="L1317" i="1" l="1"/>
  <c r="J1318" i="1"/>
  <c r="K1318" i="1" s="1"/>
  <c r="R1318" i="1"/>
  <c r="L1318" i="1" l="1"/>
  <c r="J1319" i="1"/>
  <c r="K1319" i="1" s="1"/>
  <c r="R1319" i="1"/>
  <c r="L1319" i="1" l="1"/>
  <c r="J1320" i="1"/>
  <c r="K1320" i="1" s="1"/>
  <c r="R1320" i="1"/>
  <c r="L1320" i="1" l="1"/>
  <c r="J1321" i="1"/>
  <c r="K1321" i="1" s="1"/>
  <c r="R1321" i="1"/>
  <c r="L1321" i="1" l="1"/>
  <c r="J1322" i="1"/>
  <c r="K1322" i="1" s="1"/>
  <c r="R1322" i="1"/>
  <c r="L1322" i="1" l="1"/>
  <c r="J1323" i="1"/>
  <c r="K1323" i="1" s="1"/>
  <c r="R1323" i="1"/>
  <c r="L1323" i="1" l="1"/>
  <c r="J1324" i="1"/>
  <c r="K1324" i="1" s="1"/>
  <c r="R1324" i="1"/>
  <c r="L1324" i="1" l="1"/>
  <c r="R1325" i="1"/>
  <c r="J1325" i="1"/>
  <c r="K1325" i="1" s="1"/>
  <c r="L1325" i="1" l="1"/>
  <c r="J1326" i="1"/>
  <c r="K1326" i="1" s="1"/>
  <c r="R1326" i="1"/>
  <c r="L1326" i="1" l="1"/>
  <c r="J1327" i="1"/>
  <c r="K1327" i="1" s="1"/>
  <c r="R1327" i="1"/>
  <c r="L1327" i="1" l="1"/>
  <c r="J1328" i="1"/>
  <c r="K1328" i="1" s="1"/>
  <c r="R1328" i="1"/>
  <c r="L1328" i="1" l="1"/>
  <c r="J1329" i="1"/>
  <c r="K1329" i="1" s="1"/>
  <c r="R1329" i="1"/>
  <c r="L1329" i="1" l="1"/>
  <c r="J1330" i="1"/>
  <c r="K1330" i="1" s="1"/>
  <c r="R1330" i="1"/>
  <c r="L1330" i="1" l="1"/>
  <c r="J1331" i="1"/>
  <c r="K1331" i="1" s="1"/>
  <c r="R1331" i="1"/>
  <c r="L1331" i="1" l="1"/>
  <c r="J1332" i="1"/>
  <c r="K1332" i="1" s="1"/>
  <c r="R1332" i="1"/>
  <c r="L1332" i="1" l="1"/>
  <c r="J1333" i="1"/>
  <c r="K1333" i="1" s="1"/>
  <c r="R1333" i="1"/>
  <c r="L1333" i="1" l="1"/>
  <c r="J1334" i="1"/>
  <c r="K1334" i="1" s="1"/>
  <c r="R1334" i="1"/>
  <c r="L1334" i="1" l="1"/>
  <c r="J1335" i="1"/>
  <c r="K1335" i="1" s="1"/>
  <c r="R1335" i="1"/>
  <c r="L1335" i="1" l="1"/>
  <c r="J1336" i="1"/>
  <c r="K1336" i="1" s="1"/>
  <c r="R1336" i="1"/>
  <c r="L1336" i="1" l="1"/>
  <c r="J1337" i="1"/>
  <c r="K1337" i="1" s="1"/>
  <c r="R1337" i="1"/>
  <c r="L1337" i="1" l="1"/>
  <c r="J1338" i="1"/>
  <c r="K1338" i="1" s="1"/>
  <c r="R1338" i="1"/>
  <c r="L1338" i="1" l="1"/>
  <c r="J1339" i="1"/>
  <c r="K1339" i="1" s="1"/>
  <c r="R1339" i="1"/>
  <c r="L1339" i="1" l="1"/>
  <c r="J1340" i="1"/>
  <c r="K1340" i="1" s="1"/>
  <c r="R1340" i="1"/>
  <c r="L1340" i="1" l="1"/>
  <c r="J1341" i="1"/>
  <c r="K1341" i="1" s="1"/>
  <c r="R1341" i="1"/>
  <c r="L1341" i="1" l="1"/>
  <c r="J1342" i="1"/>
  <c r="K1342" i="1" s="1"/>
  <c r="R1342" i="1"/>
  <c r="L1342" i="1" l="1"/>
  <c r="J1343" i="1"/>
  <c r="K1343" i="1" s="1"/>
  <c r="R1343" i="1"/>
  <c r="L1343" i="1" l="1"/>
  <c r="J1344" i="1"/>
  <c r="K1344" i="1" s="1"/>
  <c r="R1344" i="1"/>
  <c r="L1344" i="1" l="1"/>
  <c r="J1345" i="1"/>
  <c r="K1345" i="1" s="1"/>
  <c r="R1345" i="1"/>
  <c r="L1345" i="1" l="1"/>
  <c r="J1346" i="1"/>
  <c r="K1346" i="1" s="1"/>
  <c r="R1346" i="1"/>
  <c r="L1346" i="1" l="1"/>
  <c r="J1347" i="1"/>
  <c r="K1347" i="1" s="1"/>
  <c r="R1347" i="1"/>
  <c r="L1347" i="1" l="1"/>
  <c r="J1348" i="1"/>
  <c r="K1348" i="1" s="1"/>
  <c r="R1348" i="1"/>
  <c r="L1348" i="1" l="1"/>
  <c r="J1349" i="1"/>
  <c r="K1349" i="1" s="1"/>
  <c r="R1349" i="1"/>
  <c r="L1349" i="1" l="1"/>
  <c r="J1350" i="1"/>
  <c r="K1350" i="1" s="1"/>
  <c r="R1350" i="1"/>
  <c r="L1350" i="1" l="1"/>
  <c r="J1351" i="1"/>
  <c r="K1351" i="1" s="1"/>
  <c r="R1351" i="1"/>
  <c r="L1351" i="1" l="1"/>
  <c r="R1352" i="1"/>
  <c r="J1352" i="1"/>
  <c r="K1352" i="1" s="1"/>
  <c r="L1352" i="1" l="1"/>
  <c r="J1353" i="1"/>
  <c r="K1353" i="1" s="1"/>
  <c r="R1353" i="1"/>
  <c r="L1353" i="1" l="1"/>
  <c r="J1354" i="1"/>
  <c r="K1354" i="1" s="1"/>
  <c r="R1354" i="1"/>
  <c r="L1354" i="1" l="1"/>
  <c r="J1355" i="1"/>
  <c r="K1355" i="1" s="1"/>
  <c r="R1355" i="1"/>
  <c r="L1355" i="1" l="1"/>
  <c r="J1356" i="1"/>
  <c r="K1356" i="1" s="1"/>
  <c r="R1356" i="1"/>
  <c r="L1356" i="1" l="1"/>
  <c r="J1357" i="1"/>
  <c r="K1357" i="1" s="1"/>
  <c r="R1357" i="1"/>
  <c r="L1357" i="1" l="1"/>
  <c r="J1358" i="1"/>
  <c r="K1358" i="1" s="1"/>
  <c r="R1358" i="1"/>
  <c r="L1358" i="1" l="1"/>
  <c r="J1359" i="1"/>
  <c r="K1359" i="1" s="1"/>
  <c r="R1359" i="1"/>
  <c r="L1359" i="1" l="1"/>
  <c r="J1360" i="1"/>
  <c r="K1360" i="1" s="1"/>
  <c r="R1360" i="1"/>
  <c r="L1360" i="1" l="1"/>
  <c r="J1361" i="1"/>
  <c r="K1361" i="1" s="1"/>
  <c r="R1361" i="1"/>
  <c r="L1361" i="1" l="1"/>
  <c r="J1362" i="1"/>
  <c r="K1362" i="1" s="1"/>
  <c r="R1362" i="1"/>
  <c r="L1362" i="1" l="1"/>
  <c r="J1363" i="1"/>
  <c r="K1363" i="1" s="1"/>
  <c r="R1363" i="1"/>
  <c r="L1363" i="1" l="1"/>
  <c r="J1364" i="1"/>
  <c r="K1364" i="1" s="1"/>
  <c r="R1364" i="1"/>
  <c r="L1364" i="1" l="1"/>
  <c r="J1365" i="1"/>
  <c r="K1365" i="1" s="1"/>
  <c r="R1365" i="1"/>
  <c r="L1365" i="1" l="1"/>
  <c r="J1366" i="1"/>
  <c r="K1366" i="1" s="1"/>
  <c r="R1366" i="1"/>
  <c r="L1366" i="1" l="1"/>
  <c r="J1367" i="1"/>
  <c r="K1367" i="1" s="1"/>
  <c r="R1367" i="1"/>
  <c r="L1367" i="1" l="1"/>
  <c r="J1368" i="1"/>
  <c r="K1368" i="1" s="1"/>
  <c r="R1368" i="1"/>
  <c r="L1368" i="1" l="1"/>
  <c r="J1369" i="1"/>
  <c r="K1369" i="1" s="1"/>
  <c r="R1369" i="1"/>
  <c r="L1369" i="1" l="1"/>
  <c r="J1370" i="1"/>
  <c r="K1370" i="1" s="1"/>
  <c r="R1370" i="1"/>
  <c r="L1370" i="1" l="1"/>
  <c r="J1371" i="1"/>
  <c r="K1371" i="1" s="1"/>
  <c r="R1371" i="1"/>
  <c r="L1371" i="1" l="1"/>
  <c r="J1372" i="1"/>
  <c r="K1372" i="1" s="1"/>
  <c r="R1372" i="1"/>
  <c r="L1372" i="1" l="1"/>
  <c r="J1373" i="1"/>
  <c r="K1373" i="1" s="1"/>
  <c r="R1373" i="1"/>
  <c r="L1373" i="1" l="1"/>
  <c r="J1374" i="1"/>
  <c r="K1374" i="1" s="1"/>
  <c r="R1374" i="1"/>
  <c r="L1374" i="1" l="1"/>
  <c r="J1375" i="1"/>
  <c r="K1375" i="1" s="1"/>
  <c r="R1375" i="1"/>
  <c r="L1375" i="1" l="1"/>
  <c r="J1376" i="1"/>
  <c r="K1376" i="1" s="1"/>
  <c r="R1376" i="1"/>
  <c r="L1376" i="1" l="1"/>
  <c r="J1377" i="1"/>
  <c r="K1377" i="1" s="1"/>
  <c r="R1377" i="1"/>
  <c r="L1377" i="1" l="1"/>
  <c r="J1378" i="1"/>
  <c r="K1378" i="1" s="1"/>
  <c r="R1378" i="1"/>
  <c r="L1378" i="1" l="1"/>
  <c r="J1379" i="1"/>
  <c r="K1379" i="1" s="1"/>
  <c r="R1379" i="1"/>
  <c r="L1379" i="1" l="1"/>
  <c r="J1380" i="1"/>
  <c r="K1380" i="1" s="1"/>
  <c r="R1380" i="1"/>
  <c r="L1380" i="1" l="1"/>
  <c r="J1381" i="1"/>
  <c r="K1381" i="1" s="1"/>
  <c r="R1381" i="1"/>
  <c r="L1381" i="1" l="1"/>
  <c r="J1382" i="1"/>
  <c r="K1382" i="1" s="1"/>
  <c r="R1382" i="1"/>
  <c r="L1382" i="1" l="1"/>
  <c r="J1383" i="1"/>
  <c r="K1383" i="1" s="1"/>
  <c r="R1383" i="1"/>
  <c r="L1383" i="1" l="1"/>
  <c r="J1384" i="1"/>
  <c r="K1384" i="1" s="1"/>
  <c r="R1384" i="1"/>
  <c r="L1384" i="1" l="1"/>
  <c r="J1385" i="1"/>
  <c r="K1385" i="1" s="1"/>
  <c r="R1385" i="1"/>
  <c r="L1385" i="1" l="1"/>
  <c r="J1386" i="1"/>
  <c r="K1386" i="1" s="1"/>
  <c r="R1386" i="1"/>
  <c r="L1386" i="1" l="1"/>
  <c r="J1387" i="1"/>
  <c r="K1387" i="1" s="1"/>
  <c r="R1387" i="1"/>
  <c r="L1387" i="1" l="1"/>
  <c r="J1388" i="1"/>
  <c r="K1388" i="1" s="1"/>
  <c r="R1388" i="1"/>
  <c r="L1388" i="1" l="1"/>
  <c r="J1389" i="1"/>
  <c r="K1389" i="1" s="1"/>
  <c r="R1389" i="1"/>
  <c r="L1389" i="1" l="1"/>
  <c r="J1390" i="1"/>
  <c r="K1390" i="1" s="1"/>
  <c r="R1390" i="1"/>
  <c r="L1390" i="1" l="1"/>
  <c r="J1391" i="1"/>
  <c r="K1391" i="1" s="1"/>
  <c r="R1391" i="1"/>
  <c r="L1391" i="1" l="1"/>
  <c r="J1392" i="1"/>
  <c r="K1392" i="1" s="1"/>
  <c r="R1392" i="1"/>
  <c r="L1392" i="1" l="1"/>
  <c r="J1393" i="1"/>
  <c r="K1393" i="1" s="1"/>
  <c r="R1393" i="1"/>
  <c r="L1393" i="1" l="1"/>
  <c r="J1394" i="1"/>
  <c r="K1394" i="1" s="1"/>
  <c r="R1394" i="1"/>
  <c r="L1394" i="1" l="1"/>
  <c r="J1395" i="1"/>
  <c r="K1395" i="1" s="1"/>
  <c r="R1395" i="1"/>
  <c r="L1395" i="1" l="1"/>
  <c r="J1396" i="1"/>
  <c r="K1396" i="1" s="1"/>
  <c r="R1396" i="1"/>
  <c r="L1396" i="1" l="1"/>
  <c r="J1397" i="1"/>
  <c r="K1397" i="1" s="1"/>
  <c r="R1397" i="1"/>
  <c r="L1397" i="1" l="1"/>
  <c r="J1398" i="1"/>
  <c r="K1398" i="1" s="1"/>
  <c r="R1398" i="1"/>
  <c r="L1398" i="1" l="1"/>
  <c r="J1399" i="1"/>
  <c r="K1399" i="1" s="1"/>
  <c r="R1399" i="1"/>
  <c r="L1399" i="1" l="1"/>
  <c r="J1400" i="1"/>
  <c r="K1400" i="1" s="1"/>
  <c r="R1400" i="1"/>
  <c r="L1400" i="1" l="1"/>
  <c r="J1401" i="1"/>
  <c r="K1401" i="1" s="1"/>
  <c r="R1401" i="1"/>
  <c r="L1401" i="1" l="1"/>
  <c r="J1402" i="1"/>
  <c r="K1402" i="1" s="1"/>
  <c r="R1402" i="1"/>
  <c r="L1402" i="1" l="1"/>
  <c r="J1403" i="1"/>
  <c r="K1403" i="1" s="1"/>
  <c r="R1403" i="1"/>
  <c r="L1403" i="1" l="1"/>
  <c r="J1404" i="1"/>
  <c r="K1404" i="1" s="1"/>
  <c r="R1404" i="1"/>
  <c r="L1404" i="1" l="1"/>
  <c r="J1405" i="1"/>
  <c r="K1405" i="1" s="1"/>
  <c r="R1405" i="1"/>
  <c r="L1405" i="1" l="1"/>
  <c r="J1406" i="1"/>
  <c r="K1406" i="1" s="1"/>
  <c r="R1406" i="1"/>
  <c r="L1406" i="1" l="1"/>
  <c r="J1407" i="1"/>
  <c r="K1407" i="1" s="1"/>
  <c r="R1407" i="1"/>
  <c r="L1407" i="1" l="1"/>
  <c r="J1408" i="1"/>
  <c r="K1408" i="1" s="1"/>
  <c r="R1408" i="1"/>
  <c r="L1408" i="1" l="1"/>
  <c r="J1409" i="1"/>
  <c r="K1409" i="1" s="1"/>
  <c r="R1409" i="1"/>
  <c r="L1409" i="1" l="1"/>
  <c r="J1410" i="1"/>
  <c r="K1410" i="1" s="1"/>
  <c r="R1410" i="1"/>
  <c r="L1410" i="1" l="1"/>
  <c r="J1411" i="1"/>
  <c r="K1411" i="1" s="1"/>
  <c r="R1411" i="1"/>
  <c r="L1411" i="1" l="1"/>
  <c r="J1412" i="1"/>
  <c r="K1412" i="1" s="1"/>
  <c r="R1412" i="1"/>
  <c r="L1412" i="1" l="1"/>
  <c r="J1413" i="1"/>
  <c r="K1413" i="1" s="1"/>
  <c r="R1413" i="1"/>
  <c r="L1413" i="1" l="1"/>
  <c r="J1414" i="1"/>
  <c r="K1414" i="1" s="1"/>
  <c r="R1414" i="1"/>
  <c r="L1414" i="1" l="1"/>
  <c r="J1415" i="1"/>
  <c r="K1415" i="1" s="1"/>
  <c r="R1415" i="1"/>
  <c r="L1415" i="1" l="1"/>
  <c r="J1416" i="1"/>
  <c r="K1416" i="1" s="1"/>
  <c r="R1416" i="1"/>
  <c r="L1416" i="1" l="1"/>
  <c r="J1417" i="1"/>
  <c r="K1417" i="1" s="1"/>
  <c r="R1417" i="1"/>
  <c r="L1417" i="1" l="1"/>
  <c r="J1418" i="1"/>
  <c r="K1418" i="1" s="1"/>
  <c r="R1418" i="1"/>
  <c r="L1418" i="1" l="1"/>
  <c r="J1419" i="1"/>
  <c r="K1419" i="1" s="1"/>
  <c r="R1419" i="1"/>
  <c r="L1419" i="1" l="1"/>
  <c r="J1420" i="1"/>
  <c r="K1420" i="1" s="1"/>
  <c r="R1420" i="1"/>
  <c r="L1420" i="1" l="1"/>
  <c r="J1421" i="1"/>
  <c r="K1421" i="1" s="1"/>
  <c r="R1421" i="1"/>
  <c r="L1421" i="1" l="1"/>
  <c r="J1422" i="1"/>
  <c r="K1422" i="1" s="1"/>
  <c r="R1422" i="1"/>
  <c r="L1422" i="1" l="1"/>
  <c r="J1423" i="1"/>
  <c r="K1423" i="1" s="1"/>
  <c r="R1423" i="1"/>
  <c r="L1423" i="1" l="1"/>
  <c r="J1424" i="1"/>
  <c r="K1424" i="1" s="1"/>
  <c r="R1424" i="1"/>
  <c r="L1424" i="1" l="1"/>
  <c r="J1425" i="1"/>
  <c r="K1425" i="1" s="1"/>
  <c r="R1425" i="1"/>
  <c r="L1425" i="1" l="1"/>
  <c r="J1426" i="1"/>
  <c r="K1426" i="1" s="1"/>
  <c r="R1426" i="1"/>
  <c r="L1426" i="1" l="1"/>
  <c r="J1427" i="1"/>
  <c r="K1427" i="1" s="1"/>
  <c r="R1427" i="1"/>
  <c r="L1427" i="1" l="1"/>
  <c r="J1428" i="1"/>
  <c r="K1428" i="1" s="1"/>
  <c r="R1428" i="1"/>
  <c r="L1428" i="1" l="1"/>
  <c r="J1429" i="1"/>
  <c r="K1429" i="1" s="1"/>
  <c r="R1429" i="1"/>
  <c r="L1429" i="1" l="1"/>
  <c r="J1430" i="1"/>
  <c r="K1430" i="1" s="1"/>
  <c r="R1430" i="1"/>
  <c r="L1430" i="1" l="1"/>
  <c r="J1431" i="1"/>
  <c r="K1431" i="1" s="1"/>
  <c r="R1431" i="1"/>
  <c r="L1431" i="1" l="1"/>
  <c r="J1432" i="1"/>
  <c r="K1432" i="1" s="1"/>
  <c r="R1432" i="1"/>
  <c r="L1432" i="1" l="1"/>
  <c r="J1433" i="1"/>
  <c r="K1433" i="1" s="1"/>
  <c r="R1433" i="1"/>
  <c r="L1433" i="1" l="1"/>
  <c r="J1434" i="1"/>
  <c r="K1434" i="1" s="1"/>
  <c r="R1434" i="1"/>
  <c r="L1434" i="1" l="1"/>
  <c r="J1435" i="1"/>
  <c r="K1435" i="1" s="1"/>
  <c r="R1435" i="1"/>
  <c r="L1435" i="1" l="1"/>
  <c r="J1436" i="1"/>
  <c r="K1436" i="1" s="1"/>
  <c r="R1436" i="1"/>
  <c r="L1436" i="1" l="1"/>
  <c r="J1437" i="1"/>
  <c r="K1437" i="1" s="1"/>
  <c r="R1437" i="1"/>
  <c r="L1437" i="1" l="1"/>
  <c r="J1438" i="1"/>
  <c r="K1438" i="1" s="1"/>
  <c r="R1438" i="1"/>
  <c r="L1438" i="1" l="1"/>
  <c r="J1439" i="1"/>
  <c r="K1439" i="1" s="1"/>
  <c r="R1439" i="1"/>
  <c r="L1439" i="1" l="1"/>
  <c r="J1440" i="1"/>
  <c r="K1440" i="1" s="1"/>
  <c r="R1440" i="1"/>
  <c r="L1440" i="1" l="1"/>
  <c r="J1441" i="1"/>
  <c r="K1441" i="1" s="1"/>
  <c r="R1441" i="1"/>
  <c r="L1441" i="1" l="1"/>
  <c r="J1442" i="1"/>
  <c r="K1442" i="1" s="1"/>
  <c r="R1442" i="1"/>
  <c r="L1442" i="1" l="1"/>
  <c r="R1443" i="1"/>
  <c r="J1443" i="1"/>
  <c r="K1443" i="1" s="1"/>
  <c r="L1443" i="1" l="1"/>
  <c r="J1444" i="1"/>
  <c r="K1444" i="1" s="1"/>
  <c r="R1444" i="1"/>
  <c r="L1444" i="1" l="1"/>
  <c r="J1445" i="1"/>
  <c r="K1445" i="1" s="1"/>
  <c r="R1445" i="1"/>
  <c r="L1445" i="1" l="1"/>
  <c r="J1446" i="1"/>
  <c r="K1446" i="1" s="1"/>
  <c r="R1446" i="1"/>
  <c r="L1446" i="1" l="1"/>
  <c r="J1447" i="1"/>
  <c r="K1447" i="1" s="1"/>
  <c r="R1447" i="1"/>
  <c r="L1447" i="1" l="1"/>
  <c r="J1448" i="1"/>
  <c r="K1448" i="1" s="1"/>
  <c r="R1448" i="1"/>
  <c r="L1448" i="1" l="1"/>
  <c r="J1449" i="1"/>
  <c r="K1449" i="1" s="1"/>
  <c r="R1449" i="1"/>
  <c r="L1449" i="1" l="1"/>
  <c r="R1450" i="1"/>
  <c r="J1450" i="1"/>
  <c r="K1450" i="1" s="1"/>
  <c r="L1450" i="1" l="1"/>
  <c r="J1451" i="1"/>
  <c r="K1451" i="1" s="1"/>
  <c r="R1451" i="1"/>
  <c r="L1451" i="1" l="1"/>
  <c r="J1452" i="1"/>
  <c r="K1452" i="1" s="1"/>
  <c r="R1452" i="1"/>
  <c r="L1452" i="1" l="1"/>
  <c r="J1453" i="1"/>
  <c r="K1453" i="1" s="1"/>
  <c r="R1453" i="1"/>
  <c r="L1453" i="1" l="1"/>
  <c r="J1454" i="1"/>
  <c r="K1454" i="1" s="1"/>
  <c r="R1454" i="1"/>
  <c r="L1454" i="1" l="1"/>
  <c r="J1455" i="1"/>
  <c r="K1455" i="1" s="1"/>
  <c r="R1455" i="1"/>
  <c r="L1455" i="1" l="1"/>
  <c r="J1456" i="1"/>
  <c r="K1456" i="1" s="1"/>
  <c r="R1456" i="1"/>
  <c r="L1456" i="1" l="1"/>
  <c r="J1457" i="1"/>
  <c r="K1457" i="1" s="1"/>
  <c r="R1457" i="1"/>
  <c r="L1457" i="1" l="1"/>
  <c r="J1458" i="1"/>
  <c r="K1458" i="1" s="1"/>
  <c r="R1458" i="1"/>
  <c r="L1458" i="1" l="1"/>
  <c r="J1459" i="1"/>
  <c r="K1459" i="1" s="1"/>
  <c r="R1459" i="1"/>
  <c r="L1459" i="1" l="1"/>
  <c r="J1460" i="1"/>
  <c r="K1460" i="1" s="1"/>
  <c r="R1460" i="1"/>
  <c r="L1460" i="1" l="1"/>
  <c r="J1461" i="1"/>
  <c r="K1461" i="1" s="1"/>
  <c r="R1461" i="1"/>
  <c r="L1461" i="1" l="1"/>
  <c r="J1462" i="1"/>
  <c r="K1462" i="1" s="1"/>
  <c r="R1462" i="1"/>
  <c r="L1462" i="1" l="1"/>
  <c r="J1463" i="1"/>
  <c r="K1463" i="1" s="1"/>
  <c r="R1463" i="1"/>
  <c r="L1463" i="1" l="1"/>
  <c r="J1464" i="1"/>
  <c r="K1464" i="1" s="1"/>
  <c r="R1464" i="1"/>
  <c r="L1464" i="1" l="1"/>
  <c r="J1465" i="1"/>
  <c r="K1465" i="1" s="1"/>
  <c r="R1465" i="1"/>
  <c r="L1465" i="1" l="1"/>
  <c r="J1466" i="1"/>
  <c r="K1466" i="1" s="1"/>
  <c r="R1466" i="1"/>
  <c r="L1466" i="1" l="1"/>
  <c r="J1467" i="1"/>
  <c r="K1467" i="1" s="1"/>
  <c r="R1467" i="1"/>
  <c r="L1467" i="1" l="1"/>
  <c r="J1468" i="1"/>
  <c r="K1468" i="1" s="1"/>
  <c r="R1468" i="1"/>
  <c r="L1468" i="1" l="1"/>
  <c r="J1469" i="1"/>
  <c r="K1469" i="1" s="1"/>
  <c r="R1469" i="1"/>
  <c r="L1469" i="1" l="1"/>
  <c r="J1470" i="1"/>
  <c r="K1470" i="1" s="1"/>
  <c r="R1470" i="1"/>
  <c r="L1470" i="1" l="1"/>
  <c r="J1471" i="1"/>
  <c r="K1471" i="1" s="1"/>
  <c r="R1471" i="1"/>
  <c r="L1471" i="1" l="1"/>
  <c r="J1472" i="1"/>
  <c r="K1472" i="1" s="1"/>
  <c r="R1472" i="1"/>
  <c r="L1472" i="1" l="1"/>
  <c r="J1473" i="1"/>
  <c r="K1473" i="1" s="1"/>
  <c r="R1473" i="1"/>
  <c r="L1473" i="1" l="1"/>
  <c r="J1474" i="1"/>
  <c r="K1474" i="1" s="1"/>
  <c r="R1474" i="1"/>
  <c r="L1474" i="1" l="1"/>
  <c r="J1475" i="1"/>
  <c r="K1475" i="1" s="1"/>
  <c r="R1475" i="1"/>
  <c r="L1475" i="1" l="1"/>
  <c r="J1476" i="1"/>
  <c r="K1476" i="1" s="1"/>
  <c r="R1476" i="1"/>
  <c r="L1476" i="1" l="1"/>
  <c r="J1477" i="1"/>
  <c r="K1477" i="1" s="1"/>
  <c r="R1477" i="1"/>
  <c r="L1477" i="1" l="1"/>
  <c r="J1478" i="1"/>
  <c r="K1478" i="1" s="1"/>
  <c r="R1478" i="1"/>
  <c r="L1478" i="1" l="1"/>
  <c r="J1479" i="1"/>
  <c r="K1479" i="1" s="1"/>
  <c r="R1479" i="1"/>
  <c r="L1479" i="1" l="1"/>
  <c r="J1480" i="1"/>
  <c r="K1480" i="1" s="1"/>
  <c r="R1480" i="1"/>
  <c r="L1480" i="1" l="1"/>
  <c r="R1481" i="1"/>
  <c r="J1481" i="1"/>
  <c r="K1481" i="1" s="1"/>
  <c r="L1481" i="1" l="1"/>
  <c r="J1482" i="1"/>
  <c r="K1482" i="1" s="1"/>
  <c r="R1482" i="1"/>
  <c r="L1482" i="1" l="1"/>
  <c r="J1483" i="1"/>
  <c r="K1483" i="1" s="1"/>
  <c r="R1483" i="1"/>
  <c r="L1483" i="1" l="1"/>
  <c r="J1484" i="1"/>
  <c r="K1484" i="1" s="1"/>
  <c r="R1484" i="1"/>
  <c r="L1484" i="1" l="1"/>
  <c r="J1485" i="1"/>
  <c r="K1485" i="1" s="1"/>
  <c r="R1485" i="1"/>
  <c r="L1485" i="1" l="1"/>
  <c r="R1486" i="1"/>
  <c r="J1486" i="1"/>
  <c r="K1486" i="1" s="1"/>
  <c r="L1486" i="1" l="1"/>
  <c r="J1487" i="1"/>
  <c r="K1487" i="1" s="1"/>
  <c r="R1487" i="1"/>
  <c r="L1487" i="1" l="1"/>
  <c r="J1488" i="1"/>
  <c r="K1488" i="1" s="1"/>
  <c r="R1488" i="1"/>
  <c r="L1488" i="1" l="1"/>
  <c r="J1489" i="1"/>
  <c r="K1489" i="1" s="1"/>
  <c r="R1489" i="1"/>
  <c r="L1489" i="1" l="1"/>
  <c r="R1490" i="1"/>
  <c r="J1490" i="1"/>
  <c r="K1490" i="1" s="1"/>
  <c r="L1490" i="1" l="1"/>
  <c r="J1491" i="1"/>
  <c r="K1491" i="1" s="1"/>
  <c r="R1491" i="1"/>
  <c r="L1491" i="1" l="1"/>
  <c r="J1492" i="1"/>
  <c r="K1492" i="1" s="1"/>
  <c r="R1492" i="1"/>
  <c r="L1492" i="1" l="1"/>
  <c r="R1493" i="1"/>
  <c r="J1493" i="1"/>
  <c r="K1493" i="1" s="1"/>
  <c r="L1493" i="1" l="1"/>
  <c r="J1494" i="1"/>
  <c r="K1494" i="1" s="1"/>
  <c r="R1494" i="1"/>
  <c r="L1494" i="1" l="1"/>
  <c r="J1495" i="1"/>
  <c r="K1495" i="1" s="1"/>
  <c r="R1495" i="1"/>
  <c r="L1495" i="1" l="1"/>
  <c r="J1496" i="1"/>
  <c r="K1496" i="1" s="1"/>
  <c r="R1496" i="1"/>
  <c r="L1496" i="1" l="1"/>
  <c r="J1497" i="1"/>
  <c r="K1497" i="1" s="1"/>
  <c r="R1497" i="1"/>
  <c r="L1497" i="1" l="1"/>
  <c r="J1498" i="1"/>
  <c r="K1498" i="1" s="1"/>
  <c r="R1498" i="1"/>
  <c r="L1498" i="1" l="1"/>
  <c r="J1499" i="1"/>
  <c r="K1499" i="1" s="1"/>
  <c r="R1499" i="1"/>
  <c r="L1499" i="1" l="1"/>
  <c r="J1500" i="1"/>
  <c r="K1500" i="1" s="1"/>
  <c r="R1500" i="1"/>
  <c r="L1500" i="1" l="1"/>
  <c r="J1501" i="1"/>
  <c r="K1501" i="1" s="1"/>
  <c r="R1501" i="1"/>
  <c r="L1501" i="1" l="1"/>
  <c r="J1502" i="1"/>
  <c r="K1502" i="1" s="1"/>
  <c r="R1502" i="1"/>
  <c r="L1502" i="1" l="1"/>
  <c r="J1503" i="1"/>
  <c r="K1503" i="1" s="1"/>
  <c r="R1503" i="1"/>
  <c r="L1503" i="1" l="1"/>
  <c r="J1504" i="1"/>
  <c r="K1504" i="1" s="1"/>
  <c r="R1504" i="1"/>
  <c r="L1504" i="1" l="1"/>
  <c r="J1505" i="1"/>
  <c r="K1505" i="1" s="1"/>
  <c r="R1505" i="1"/>
  <c r="L1505" i="1" l="1"/>
  <c r="J1506" i="1"/>
  <c r="K1506" i="1" s="1"/>
  <c r="R1506" i="1"/>
  <c r="L1506" i="1" l="1"/>
  <c r="J1507" i="1"/>
  <c r="K1507" i="1" s="1"/>
  <c r="R1507" i="1"/>
  <c r="L1507" i="1" l="1"/>
  <c r="J1508" i="1"/>
  <c r="K1508" i="1" s="1"/>
  <c r="R1508" i="1"/>
  <c r="L1508" i="1" l="1"/>
  <c r="J1509" i="1"/>
  <c r="K1509" i="1" s="1"/>
  <c r="R1509" i="1"/>
  <c r="L1509" i="1" l="1"/>
  <c r="R1510" i="1"/>
  <c r="J1510" i="1"/>
  <c r="K1510" i="1" s="1"/>
  <c r="L1510" i="1" l="1"/>
  <c r="J1511" i="1"/>
  <c r="K1511" i="1" s="1"/>
  <c r="R1511" i="1"/>
  <c r="L1511" i="1" l="1"/>
  <c r="J1512" i="1"/>
  <c r="K1512" i="1" s="1"/>
  <c r="R1512" i="1"/>
  <c r="L1512" i="1" l="1"/>
  <c r="J1513" i="1"/>
  <c r="K1513" i="1" s="1"/>
  <c r="R1513" i="1"/>
  <c r="L1513" i="1" l="1"/>
  <c r="J1514" i="1"/>
  <c r="K1514" i="1" s="1"/>
  <c r="R1514" i="1"/>
  <c r="L1514" i="1" l="1"/>
  <c r="J1515" i="1"/>
  <c r="K1515" i="1" s="1"/>
  <c r="R1515" i="1"/>
  <c r="L1515" i="1" l="1"/>
  <c r="J1516" i="1"/>
  <c r="K1516" i="1" s="1"/>
  <c r="R1516" i="1"/>
  <c r="L1516" i="1" l="1"/>
  <c r="J1517" i="1"/>
  <c r="K1517" i="1" s="1"/>
  <c r="R1517" i="1"/>
  <c r="L1517" i="1" l="1"/>
  <c r="J1518" i="1"/>
  <c r="K1518" i="1" s="1"/>
  <c r="R1518" i="1"/>
  <c r="L1518" i="1" l="1"/>
  <c r="J1519" i="1"/>
  <c r="K1519" i="1" s="1"/>
  <c r="R1519" i="1"/>
  <c r="L1519" i="1" l="1"/>
  <c r="J1520" i="1"/>
  <c r="K1520" i="1" s="1"/>
  <c r="R1520" i="1"/>
  <c r="L1520" i="1" l="1"/>
  <c r="J1521" i="1"/>
  <c r="K1521" i="1" s="1"/>
  <c r="R1521" i="1"/>
  <c r="L1521" i="1" l="1"/>
  <c r="J1522" i="1"/>
  <c r="K1522" i="1" s="1"/>
  <c r="R1522" i="1"/>
  <c r="L1522" i="1" l="1"/>
  <c r="J1523" i="1"/>
  <c r="K1523" i="1" s="1"/>
  <c r="R1523" i="1"/>
  <c r="L1523" i="1" l="1"/>
  <c r="J1524" i="1"/>
  <c r="K1524" i="1" s="1"/>
  <c r="R1524" i="1"/>
  <c r="L1524" i="1" l="1"/>
  <c r="J1525" i="1"/>
  <c r="K1525" i="1" s="1"/>
  <c r="R1525" i="1"/>
  <c r="L1525" i="1" l="1"/>
  <c r="J1526" i="1"/>
  <c r="K1526" i="1" s="1"/>
  <c r="R1526" i="1"/>
  <c r="L1526" i="1" l="1"/>
  <c r="J1527" i="1"/>
  <c r="K1527" i="1" s="1"/>
  <c r="R1527" i="1"/>
  <c r="L1527" i="1" l="1"/>
  <c r="J1528" i="1"/>
  <c r="K1528" i="1" s="1"/>
  <c r="R1528" i="1"/>
  <c r="L1528" i="1" l="1"/>
  <c r="J1529" i="1"/>
  <c r="K1529" i="1" s="1"/>
  <c r="R1529" i="1"/>
  <c r="L1529" i="1" l="1"/>
  <c r="J1530" i="1"/>
  <c r="K1530" i="1" s="1"/>
  <c r="R1530" i="1"/>
  <c r="L1530" i="1" l="1"/>
  <c r="J1531" i="1"/>
  <c r="K1531" i="1" s="1"/>
  <c r="R1531" i="1"/>
  <c r="L1531" i="1" l="1"/>
  <c r="J1532" i="1"/>
  <c r="K1532" i="1" s="1"/>
  <c r="R1532" i="1"/>
  <c r="L1532" i="1" l="1"/>
  <c r="J1533" i="1"/>
  <c r="K1533" i="1" s="1"/>
  <c r="R1533" i="1"/>
  <c r="L1533" i="1" l="1"/>
  <c r="J1534" i="1"/>
  <c r="K1534" i="1" s="1"/>
  <c r="R1534" i="1"/>
  <c r="L1534" i="1" l="1"/>
  <c r="J1535" i="1"/>
  <c r="K1535" i="1" s="1"/>
  <c r="R1535" i="1"/>
  <c r="L1535" i="1" l="1"/>
  <c r="R1536" i="1"/>
  <c r="J1536" i="1"/>
  <c r="K1536" i="1" s="1"/>
  <c r="L1536" i="1" l="1"/>
  <c r="J1537" i="1"/>
  <c r="K1537" i="1" s="1"/>
  <c r="R1537" i="1"/>
  <c r="L1537" i="1" l="1"/>
  <c r="J1538" i="1"/>
  <c r="K1538" i="1" s="1"/>
  <c r="R1538" i="1"/>
  <c r="L1538" i="1" l="1"/>
  <c r="J1539" i="1"/>
  <c r="K1539" i="1" s="1"/>
  <c r="R1539" i="1"/>
  <c r="L1539" i="1" l="1"/>
  <c r="J1540" i="1"/>
  <c r="K1540" i="1" s="1"/>
  <c r="R1540" i="1"/>
  <c r="L1540" i="1" l="1"/>
  <c r="J1541" i="1"/>
  <c r="K1541" i="1" s="1"/>
  <c r="R1541" i="1"/>
  <c r="L1541" i="1" l="1"/>
  <c r="J1542" i="1"/>
  <c r="K1542" i="1" s="1"/>
  <c r="R1542" i="1"/>
  <c r="L1542" i="1" l="1"/>
  <c r="J1543" i="1"/>
  <c r="K1543" i="1" s="1"/>
  <c r="R1543" i="1"/>
  <c r="L1543" i="1" l="1"/>
  <c r="J1544" i="1"/>
  <c r="K1544" i="1" s="1"/>
  <c r="R1544" i="1"/>
  <c r="L1544" i="1" l="1"/>
  <c r="J1545" i="1"/>
  <c r="K1545" i="1" s="1"/>
  <c r="R1545" i="1"/>
  <c r="L1545" i="1" l="1"/>
  <c r="J1546" i="1"/>
  <c r="K1546" i="1" s="1"/>
  <c r="R1546" i="1"/>
  <c r="L1546" i="1" l="1"/>
  <c r="J1547" i="1"/>
  <c r="K1547" i="1" s="1"/>
  <c r="R1547" i="1"/>
  <c r="L1547" i="1" l="1"/>
  <c r="J1548" i="1"/>
  <c r="K1548" i="1" s="1"/>
  <c r="R1548" i="1"/>
  <c r="L1548" i="1" l="1"/>
  <c r="J1549" i="1"/>
  <c r="K1549" i="1" s="1"/>
  <c r="R1549" i="1"/>
  <c r="L1549" i="1" l="1"/>
  <c r="J1550" i="1"/>
  <c r="K1550" i="1" s="1"/>
  <c r="R1550" i="1"/>
  <c r="L1550" i="1" l="1"/>
  <c r="J1551" i="1"/>
  <c r="K1551" i="1" s="1"/>
  <c r="R1551" i="1"/>
  <c r="L1551" i="1" l="1"/>
  <c r="J1552" i="1"/>
  <c r="K1552" i="1" s="1"/>
  <c r="R1552" i="1"/>
  <c r="L1552" i="1" l="1"/>
  <c r="J1553" i="1"/>
  <c r="K1553" i="1" s="1"/>
  <c r="R1553" i="1"/>
  <c r="L1553" i="1" l="1"/>
  <c r="J1554" i="1"/>
  <c r="K1554" i="1" s="1"/>
  <c r="R1554" i="1"/>
  <c r="L1554" i="1" l="1"/>
  <c r="R1555" i="1"/>
  <c r="J1555" i="1"/>
  <c r="K1555" i="1" s="1"/>
  <c r="L1555" i="1" l="1"/>
  <c r="J1556" i="1"/>
  <c r="K1556" i="1" s="1"/>
  <c r="R1556" i="1"/>
  <c r="L1556" i="1" l="1"/>
  <c r="R1557" i="1"/>
  <c r="J1557" i="1"/>
  <c r="K1557" i="1" s="1"/>
  <c r="L1557" i="1" l="1"/>
  <c r="J1558" i="1"/>
  <c r="K1558" i="1" s="1"/>
  <c r="R1558" i="1"/>
  <c r="L1558" i="1" l="1"/>
  <c r="J1559" i="1"/>
  <c r="K1559" i="1" s="1"/>
  <c r="R1559" i="1"/>
  <c r="L1559" i="1" l="1"/>
  <c r="J1560" i="1"/>
  <c r="K1560" i="1" s="1"/>
  <c r="R1560" i="1"/>
  <c r="L1560" i="1" l="1"/>
  <c r="R1561" i="1"/>
  <c r="J1561" i="1"/>
  <c r="K1561" i="1" s="1"/>
  <c r="L1561" i="1" l="1"/>
  <c r="J1562" i="1"/>
  <c r="K1562" i="1" s="1"/>
  <c r="R1562" i="1"/>
  <c r="L1562" i="1" l="1"/>
  <c r="J1563" i="1"/>
  <c r="K1563" i="1" s="1"/>
  <c r="R1563" i="1"/>
  <c r="L1563" i="1" l="1"/>
  <c r="J1564" i="1"/>
  <c r="K1564" i="1" s="1"/>
  <c r="R1564" i="1"/>
  <c r="L1564" i="1" l="1"/>
  <c r="J1565" i="1"/>
  <c r="K1565" i="1" s="1"/>
  <c r="R1565" i="1"/>
  <c r="L1565" i="1" l="1"/>
  <c r="J1566" i="1"/>
  <c r="K1566" i="1" s="1"/>
  <c r="R1566" i="1"/>
  <c r="L1566" i="1" l="1"/>
  <c r="J1567" i="1"/>
  <c r="K1567" i="1" s="1"/>
  <c r="R1567" i="1"/>
  <c r="L1567" i="1" l="1"/>
  <c r="J1568" i="1"/>
  <c r="K1568" i="1" s="1"/>
  <c r="R1568" i="1"/>
  <c r="L1568" i="1" l="1"/>
  <c r="J1569" i="1"/>
  <c r="K1569" i="1" s="1"/>
  <c r="R1569" i="1"/>
  <c r="L1569" i="1" l="1"/>
  <c r="J1570" i="1"/>
  <c r="K1570" i="1" s="1"/>
  <c r="R1570" i="1"/>
  <c r="L1570" i="1" l="1"/>
  <c r="J1571" i="1"/>
  <c r="K1571" i="1" s="1"/>
  <c r="R1571" i="1"/>
  <c r="L1571" i="1" l="1"/>
  <c r="J1572" i="1"/>
  <c r="K1572" i="1" s="1"/>
  <c r="R1572" i="1"/>
  <c r="L1572" i="1" l="1"/>
  <c r="J1573" i="1"/>
  <c r="K1573" i="1" s="1"/>
  <c r="R1573" i="1"/>
  <c r="L1573" i="1" l="1"/>
  <c r="J1574" i="1"/>
  <c r="K1574" i="1" s="1"/>
  <c r="R1574" i="1"/>
  <c r="L1574" i="1" l="1"/>
  <c r="J1575" i="1"/>
  <c r="K1575" i="1" s="1"/>
  <c r="R1575" i="1"/>
  <c r="L1575" i="1" l="1"/>
  <c r="J1576" i="1"/>
  <c r="K1576" i="1" s="1"/>
  <c r="R1576" i="1"/>
  <c r="L1576" i="1" l="1"/>
  <c r="J1577" i="1"/>
  <c r="K1577" i="1" s="1"/>
  <c r="R1577" i="1"/>
  <c r="L1577" i="1" l="1"/>
  <c r="J1578" i="1"/>
  <c r="K1578" i="1" s="1"/>
  <c r="R1578" i="1"/>
  <c r="L1578" i="1" l="1"/>
  <c r="J1579" i="1"/>
  <c r="K1579" i="1" s="1"/>
  <c r="R1579" i="1"/>
  <c r="L1579" i="1" l="1"/>
  <c r="J1580" i="1"/>
  <c r="K1580" i="1" s="1"/>
  <c r="R1580" i="1"/>
  <c r="L1580" i="1" l="1"/>
  <c r="J1581" i="1"/>
  <c r="K1581" i="1" s="1"/>
  <c r="R1581" i="1"/>
  <c r="L1581" i="1" l="1"/>
  <c r="J1582" i="1"/>
  <c r="K1582" i="1" s="1"/>
  <c r="R1582" i="1"/>
  <c r="L1582" i="1" l="1"/>
  <c r="J1583" i="1"/>
  <c r="K1583" i="1" s="1"/>
  <c r="R1583" i="1"/>
  <c r="L1583" i="1" l="1"/>
  <c r="J1584" i="1"/>
  <c r="K1584" i="1" s="1"/>
  <c r="R1584" i="1"/>
  <c r="L1584" i="1" l="1"/>
  <c r="J1585" i="1"/>
  <c r="K1585" i="1" s="1"/>
  <c r="R1585" i="1"/>
  <c r="L1585" i="1" l="1"/>
  <c r="J1586" i="1"/>
  <c r="K1586" i="1" s="1"/>
  <c r="R1586" i="1"/>
  <c r="L1586" i="1" l="1"/>
  <c r="J1587" i="1"/>
  <c r="K1587" i="1" s="1"/>
  <c r="R1587" i="1"/>
  <c r="L1587" i="1" l="1"/>
  <c r="J1588" i="1"/>
  <c r="K1588" i="1" s="1"/>
  <c r="R1588" i="1"/>
  <c r="L1588" i="1" l="1"/>
  <c r="J1589" i="1"/>
  <c r="K1589" i="1" s="1"/>
  <c r="R1589" i="1"/>
  <c r="L1589" i="1" l="1"/>
  <c r="J1590" i="1"/>
  <c r="K1590" i="1" s="1"/>
  <c r="R1590" i="1"/>
  <c r="L1590" i="1" l="1"/>
  <c r="J1591" i="1"/>
  <c r="K1591" i="1" s="1"/>
  <c r="R1591" i="1"/>
  <c r="L1591" i="1" l="1"/>
  <c r="J1592" i="1"/>
  <c r="K1592" i="1" s="1"/>
  <c r="R1592" i="1"/>
  <c r="L1592" i="1" l="1"/>
  <c r="J1593" i="1"/>
  <c r="K1593" i="1" s="1"/>
  <c r="R1593" i="1"/>
  <c r="L1593" i="1" l="1"/>
  <c r="J1594" i="1"/>
  <c r="K1594" i="1" s="1"/>
  <c r="R1594" i="1"/>
  <c r="L1594" i="1" l="1"/>
  <c r="J1595" i="1"/>
  <c r="K1595" i="1" s="1"/>
  <c r="R1595" i="1"/>
  <c r="L1595" i="1" l="1"/>
  <c r="J1596" i="1"/>
  <c r="K1596" i="1" s="1"/>
  <c r="R1596" i="1"/>
  <c r="L1596" i="1" l="1"/>
  <c r="J1597" i="1"/>
  <c r="K1597" i="1" s="1"/>
  <c r="R1597" i="1"/>
  <c r="L1597" i="1" l="1"/>
  <c r="R1598" i="1"/>
  <c r="J1598" i="1"/>
  <c r="K1598" i="1" s="1"/>
  <c r="L1598" i="1" l="1"/>
  <c r="J1599" i="1"/>
  <c r="K1599" i="1" s="1"/>
  <c r="R1599" i="1"/>
  <c r="L1599" i="1" l="1"/>
  <c r="J1600" i="1"/>
  <c r="K1600" i="1" s="1"/>
  <c r="R1600" i="1"/>
  <c r="L1600" i="1" l="1"/>
  <c r="J1601" i="1"/>
  <c r="K1601" i="1" s="1"/>
  <c r="R1601" i="1"/>
  <c r="L1601" i="1" l="1"/>
  <c r="J1602" i="1"/>
  <c r="K1602" i="1" s="1"/>
  <c r="R1602" i="1"/>
  <c r="L1602" i="1" l="1"/>
  <c r="J1603" i="1"/>
  <c r="K1603" i="1" s="1"/>
  <c r="R1603" i="1"/>
  <c r="L1603" i="1" l="1"/>
  <c r="J1604" i="1"/>
  <c r="K1604" i="1" s="1"/>
  <c r="R1604" i="1"/>
  <c r="L1604" i="1" l="1"/>
  <c r="R1605" i="1"/>
  <c r="J1605" i="1"/>
  <c r="K1605" i="1" s="1"/>
  <c r="L1605" i="1" l="1"/>
  <c r="J1606" i="1"/>
  <c r="K1606" i="1" s="1"/>
  <c r="R1606" i="1"/>
  <c r="L1606" i="1" l="1"/>
  <c r="J1607" i="1"/>
  <c r="K1607" i="1" s="1"/>
  <c r="R1607" i="1"/>
  <c r="L1607" i="1" l="1"/>
  <c r="J1608" i="1"/>
  <c r="K1608" i="1" s="1"/>
  <c r="R1608" i="1"/>
  <c r="L1608" i="1" l="1"/>
  <c r="J1609" i="1"/>
  <c r="K1609" i="1" s="1"/>
  <c r="R1609" i="1"/>
  <c r="L1609" i="1" l="1"/>
  <c r="J1610" i="1"/>
  <c r="K1610" i="1" s="1"/>
  <c r="R1610" i="1"/>
  <c r="L1610" i="1" l="1"/>
  <c r="J1611" i="1"/>
  <c r="K1611" i="1" s="1"/>
  <c r="R1611" i="1"/>
  <c r="L1611" i="1" l="1"/>
  <c r="J1612" i="1"/>
  <c r="K1612" i="1" s="1"/>
  <c r="R1612" i="1"/>
  <c r="L1612" i="1" l="1"/>
  <c r="J1613" i="1"/>
  <c r="K1613" i="1" s="1"/>
  <c r="R1613" i="1"/>
  <c r="L1613" i="1" l="1"/>
  <c r="J1614" i="1"/>
  <c r="K1614" i="1" s="1"/>
  <c r="R1614" i="1"/>
  <c r="L1614" i="1" l="1"/>
  <c r="J1615" i="1"/>
  <c r="K1615" i="1" s="1"/>
  <c r="R1615" i="1"/>
  <c r="L1615" i="1" l="1"/>
  <c r="J1616" i="1"/>
  <c r="K1616" i="1" s="1"/>
  <c r="R1616" i="1"/>
  <c r="L1616" i="1" l="1"/>
  <c r="J1617" i="1"/>
  <c r="K1617" i="1" s="1"/>
  <c r="R1617" i="1"/>
  <c r="L1617" i="1" l="1"/>
  <c r="J1618" i="1"/>
  <c r="K1618" i="1" s="1"/>
  <c r="R1618" i="1"/>
  <c r="L1618" i="1" l="1"/>
  <c r="J1619" i="1"/>
  <c r="K1619" i="1" s="1"/>
  <c r="R1619" i="1"/>
  <c r="L1619" i="1" l="1"/>
  <c r="J1620" i="1"/>
  <c r="K1620" i="1" s="1"/>
  <c r="R1620" i="1"/>
  <c r="L1620" i="1" l="1"/>
  <c r="J1621" i="1"/>
  <c r="K1621" i="1" s="1"/>
  <c r="R1621" i="1"/>
  <c r="L1621" i="1" l="1"/>
  <c r="J1622" i="1"/>
  <c r="K1622" i="1" s="1"/>
  <c r="R1622" i="1"/>
  <c r="L1622" i="1" l="1"/>
  <c r="J1623" i="1"/>
  <c r="K1623" i="1" s="1"/>
  <c r="R1623" i="1"/>
  <c r="L1623" i="1" l="1"/>
  <c r="R1624" i="1"/>
  <c r="J1624" i="1"/>
  <c r="K1624" i="1" s="1"/>
  <c r="L1624" i="1" l="1"/>
  <c r="J1625" i="1"/>
  <c r="K1625" i="1" s="1"/>
  <c r="R1625" i="1"/>
  <c r="L1625" i="1" l="1"/>
  <c r="J1626" i="1"/>
  <c r="K1626" i="1" s="1"/>
  <c r="R1626" i="1"/>
  <c r="L1626" i="1" l="1"/>
  <c r="J1627" i="1"/>
  <c r="K1627" i="1" s="1"/>
  <c r="R1627" i="1"/>
  <c r="L1627" i="1" l="1"/>
  <c r="J1628" i="1"/>
  <c r="K1628" i="1" s="1"/>
  <c r="R1628" i="1"/>
  <c r="L1628" i="1" l="1"/>
  <c r="J1629" i="1"/>
  <c r="K1629" i="1" s="1"/>
  <c r="R1629" i="1"/>
  <c r="L1629" i="1" l="1"/>
  <c r="J1630" i="1"/>
  <c r="K1630" i="1" s="1"/>
  <c r="R1630" i="1"/>
  <c r="L1630" i="1" l="1"/>
  <c r="J1631" i="1"/>
  <c r="K1631" i="1" s="1"/>
  <c r="R1631" i="1"/>
  <c r="L1631" i="1" l="1"/>
  <c r="J1632" i="1"/>
  <c r="K1632" i="1" s="1"/>
  <c r="R1632" i="1"/>
  <c r="L1632" i="1" l="1"/>
  <c r="J1633" i="1"/>
  <c r="K1633" i="1" s="1"/>
  <c r="R1633" i="1"/>
  <c r="L1633" i="1" l="1"/>
  <c r="J1634" i="1"/>
  <c r="K1634" i="1" s="1"/>
  <c r="R1634" i="1"/>
  <c r="L1634" i="1" l="1"/>
  <c r="J1635" i="1"/>
  <c r="K1635" i="1" s="1"/>
  <c r="R1635" i="1"/>
  <c r="L1635" i="1" l="1"/>
  <c r="J1636" i="1"/>
  <c r="K1636" i="1" s="1"/>
  <c r="R1636" i="1"/>
  <c r="L1636" i="1" l="1"/>
  <c r="J1637" i="1"/>
  <c r="K1637" i="1" s="1"/>
  <c r="R1637" i="1"/>
  <c r="L1637" i="1" l="1"/>
  <c r="J1638" i="1"/>
  <c r="K1638" i="1" s="1"/>
  <c r="R1638" i="1"/>
  <c r="L1638" i="1" l="1"/>
  <c r="J1639" i="1"/>
  <c r="K1639" i="1" s="1"/>
  <c r="R1639" i="1"/>
  <c r="L1639" i="1" l="1"/>
  <c r="J1640" i="1"/>
  <c r="K1640" i="1" s="1"/>
  <c r="R1640" i="1"/>
  <c r="L1640" i="1" l="1"/>
  <c r="J1641" i="1"/>
  <c r="K1641" i="1" s="1"/>
  <c r="R1641" i="1"/>
  <c r="L1641" i="1" l="1"/>
  <c r="J1642" i="1"/>
  <c r="K1642" i="1" s="1"/>
  <c r="R1642" i="1"/>
  <c r="L1642" i="1" l="1"/>
  <c r="J1643" i="1"/>
  <c r="K1643" i="1" s="1"/>
  <c r="R1643" i="1"/>
  <c r="L1643" i="1" l="1"/>
  <c r="J1644" i="1"/>
  <c r="K1644" i="1" s="1"/>
  <c r="R1644" i="1"/>
  <c r="L1644" i="1" l="1"/>
  <c r="J1645" i="1"/>
  <c r="K1645" i="1" s="1"/>
  <c r="R1645" i="1"/>
  <c r="L1645" i="1" l="1"/>
  <c r="J1646" i="1"/>
  <c r="K1646" i="1" s="1"/>
  <c r="R1646" i="1"/>
  <c r="L1646" i="1" l="1"/>
  <c r="J1647" i="1"/>
  <c r="K1647" i="1" s="1"/>
  <c r="R1647" i="1"/>
  <c r="L1647" i="1" l="1"/>
  <c r="J1648" i="1"/>
  <c r="K1648" i="1" s="1"/>
  <c r="R1648" i="1"/>
  <c r="L1648" i="1" l="1"/>
  <c r="J1649" i="1"/>
  <c r="K1649" i="1" s="1"/>
  <c r="R1649" i="1"/>
  <c r="L1649" i="1" l="1"/>
  <c r="J1650" i="1"/>
  <c r="K1650" i="1" s="1"/>
  <c r="R1650" i="1"/>
  <c r="L1650" i="1" l="1"/>
  <c r="J1651" i="1"/>
  <c r="K1651" i="1" s="1"/>
  <c r="R1651" i="1"/>
  <c r="L1651" i="1" l="1"/>
  <c r="J1652" i="1"/>
  <c r="K1652" i="1" s="1"/>
  <c r="R1652" i="1"/>
  <c r="L1652" i="1" l="1"/>
  <c r="J1653" i="1"/>
  <c r="K1653" i="1" s="1"/>
  <c r="R1653" i="1"/>
  <c r="L1653" i="1" l="1"/>
  <c r="J1654" i="1"/>
  <c r="K1654" i="1" s="1"/>
  <c r="R1654" i="1"/>
  <c r="L1654" i="1" l="1"/>
  <c r="J1655" i="1"/>
  <c r="K1655" i="1" s="1"/>
  <c r="R1655" i="1"/>
  <c r="L1655" i="1" l="1"/>
  <c r="J1656" i="1"/>
  <c r="K1656" i="1" s="1"/>
  <c r="R1656" i="1"/>
  <c r="L1656" i="1" l="1"/>
  <c r="J1657" i="1"/>
  <c r="K1657" i="1" s="1"/>
  <c r="R1657" i="1"/>
  <c r="L1657" i="1" l="1"/>
  <c r="J1658" i="1"/>
  <c r="K1658" i="1" s="1"/>
  <c r="R1658" i="1"/>
  <c r="L1658" i="1" l="1"/>
  <c r="J1659" i="1"/>
  <c r="K1659" i="1" s="1"/>
  <c r="R1659" i="1"/>
  <c r="L1659" i="1" l="1"/>
  <c r="J1660" i="1"/>
  <c r="K1660" i="1" s="1"/>
  <c r="R1660" i="1"/>
  <c r="L1660" i="1" l="1"/>
  <c r="J1661" i="1"/>
  <c r="K1661" i="1" s="1"/>
  <c r="R1661" i="1"/>
  <c r="L1661" i="1" l="1"/>
  <c r="J1662" i="1"/>
  <c r="K1662" i="1" s="1"/>
  <c r="R1662" i="1"/>
  <c r="L1662" i="1" l="1"/>
  <c r="J1663" i="1"/>
  <c r="K1663" i="1" s="1"/>
  <c r="R1663" i="1"/>
  <c r="L1663" i="1" l="1"/>
  <c r="J1664" i="1"/>
  <c r="K1664" i="1" s="1"/>
  <c r="R1664" i="1"/>
  <c r="L1664" i="1" l="1"/>
  <c r="J1665" i="1"/>
  <c r="K1665" i="1" s="1"/>
  <c r="R1665" i="1"/>
  <c r="L1665" i="1" l="1"/>
  <c r="J1666" i="1"/>
  <c r="K1666" i="1" s="1"/>
  <c r="R1666" i="1"/>
  <c r="L1666" i="1" l="1"/>
  <c r="J1667" i="1"/>
  <c r="K1667" i="1" s="1"/>
  <c r="R1667" i="1"/>
  <c r="L1667" i="1" l="1"/>
  <c r="J1668" i="1"/>
  <c r="K1668" i="1" s="1"/>
  <c r="R1668" i="1"/>
  <c r="L1668" i="1" l="1"/>
  <c r="J1669" i="1"/>
  <c r="K1669" i="1" s="1"/>
  <c r="R1669" i="1"/>
  <c r="L1669" i="1" l="1"/>
  <c r="J1670" i="1"/>
  <c r="K1670" i="1" s="1"/>
  <c r="R1670" i="1"/>
  <c r="L1670" i="1" l="1"/>
  <c r="J1671" i="1"/>
  <c r="K1671" i="1" s="1"/>
  <c r="R1671" i="1"/>
  <c r="L1671" i="1" l="1"/>
  <c r="J1672" i="1"/>
  <c r="K1672" i="1" s="1"/>
  <c r="R1672" i="1"/>
  <c r="L1672" i="1" l="1"/>
  <c r="J1673" i="1"/>
  <c r="K1673" i="1" s="1"/>
  <c r="R1673" i="1"/>
  <c r="L1673" i="1" l="1"/>
  <c r="J1674" i="1"/>
  <c r="K1674" i="1" s="1"/>
  <c r="R1674" i="1"/>
  <c r="L1674" i="1" l="1"/>
  <c r="J1675" i="1"/>
  <c r="K1675" i="1" s="1"/>
  <c r="R1675" i="1"/>
  <c r="L1675" i="1" l="1"/>
  <c r="J1676" i="1"/>
  <c r="K1676" i="1" s="1"/>
  <c r="R1676" i="1"/>
  <c r="L1676" i="1" l="1"/>
  <c r="J1677" i="1"/>
  <c r="K1677" i="1" s="1"/>
  <c r="R1677" i="1"/>
  <c r="L1677" i="1" l="1"/>
  <c r="J1678" i="1"/>
  <c r="K1678" i="1" s="1"/>
  <c r="R1678" i="1"/>
  <c r="L1678" i="1" l="1"/>
  <c r="J1679" i="1"/>
  <c r="K1679" i="1" s="1"/>
  <c r="R1679" i="1"/>
  <c r="L1679" i="1" l="1"/>
  <c r="J1680" i="1"/>
  <c r="K1680" i="1" s="1"/>
  <c r="R1680" i="1"/>
  <c r="L1680" i="1" l="1"/>
  <c r="J1681" i="1"/>
  <c r="K1681" i="1" s="1"/>
  <c r="R1681" i="1"/>
  <c r="L1681" i="1" l="1"/>
  <c r="J1682" i="1"/>
  <c r="K1682" i="1" s="1"/>
  <c r="R1682" i="1"/>
  <c r="L1682" i="1" l="1"/>
  <c r="J1683" i="1"/>
  <c r="K1683" i="1" s="1"/>
  <c r="R1683" i="1"/>
  <c r="L1683" i="1" l="1"/>
  <c r="J1684" i="1"/>
  <c r="K1684" i="1" s="1"/>
  <c r="R1684" i="1"/>
  <c r="L1684" i="1" l="1"/>
  <c r="J1685" i="1"/>
  <c r="K1685" i="1" s="1"/>
  <c r="R1685" i="1"/>
  <c r="L1685" i="1" l="1"/>
  <c r="J1686" i="1"/>
  <c r="K1686" i="1" s="1"/>
  <c r="R1686" i="1"/>
  <c r="L1686" i="1" l="1"/>
  <c r="J1687" i="1"/>
  <c r="K1687" i="1" s="1"/>
  <c r="R1687" i="1"/>
  <c r="L1687" i="1" l="1"/>
  <c r="J1688" i="1"/>
  <c r="K1688" i="1" s="1"/>
  <c r="R1688" i="1"/>
  <c r="L1688" i="1" l="1"/>
  <c r="J1689" i="1"/>
  <c r="K1689" i="1" s="1"/>
  <c r="R1689" i="1"/>
  <c r="L1689" i="1" l="1"/>
  <c r="J1690" i="1"/>
  <c r="K1690" i="1" s="1"/>
  <c r="R1690" i="1"/>
  <c r="L1690" i="1" l="1"/>
  <c r="J1691" i="1"/>
  <c r="K1691" i="1" s="1"/>
  <c r="R1691" i="1"/>
  <c r="L1691" i="1" l="1"/>
  <c r="J1692" i="1"/>
  <c r="K1692" i="1" s="1"/>
  <c r="R1692" i="1"/>
  <c r="L1692" i="1" l="1"/>
  <c r="J1693" i="1"/>
  <c r="K1693" i="1" s="1"/>
  <c r="R1693" i="1"/>
  <c r="L1693" i="1" l="1"/>
  <c r="J1694" i="1"/>
  <c r="K1694" i="1" s="1"/>
  <c r="R1694" i="1"/>
  <c r="L1694" i="1" l="1"/>
  <c r="J1695" i="1"/>
  <c r="K1695" i="1" s="1"/>
  <c r="R1695" i="1"/>
  <c r="L1695" i="1" l="1"/>
  <c r="J1696" i="1"/>
  <c r="K1696" i="1" s="1"/>
  <c r="R1696" i="1"/>
  <c r="L1696" i="1" l="1"/>
  <c r="J1697" i="1"/>
  <c r="K1697" i="1" s="1"/>
  <c r="R1697" i="1"/>
  <c r="L1697" i="1" l="1"/>
  <c r="J1698" i="1"/>
  <c r="K1698" i="1" s="1"/>
  <c r="R1698" i="1"/>
  <c r="L1698" i="1" l="1"/>
  <c r="J1699" i="1"/>
  <c r="K1699" i="1" s="1"/>
  <c r="R1699" i="1"/>
  <c r="L1699" i="1" l="1"/>
  <c r="J1700" i="1"/>
  <c r="K1700" i="1" s="1"/>
  <c r="R1700" i="1"/>
  <c r="L1700" i="1" l="1"/>
  <c r="J1701" i="1"/>
  <c r="K1701" i="1" s="1"/>
  <c r="R1701" i="1"/>
  <c r="L1701" i="1" l="1"/>
  <c r="J1702" i="1"/>
  <c r="K1702" i="1" s="1"/>
  <c r="R1702" i="1"/>
  <c r="L1702" i="1" l="1"/>
  <c r="J1703" i="1"/>
  <c r="K1703" i="1" s="1"/>
  <c r="R1703" i="1"/>
  <c r="L1703" i="1" l="1"/>
  <c r="J1704" i="1"/>
  <c r="K1704" i="1" s="1"/>
  <c r="R1704" i="1"/>
  <c r="L1704" i="1" l="1"/>
  <c r="J1705" i="1"/>
  <c r="K1705" i="1" s="1"/>
  <c r="R1705" i="1"/>
  <c r="L1705" i="1" l="1"/>
  <c r="J1706" i="1"/>
  <c r="K1706" i="1" s="1"/>
  <c r="R1706" i="1"/>
  <c r="L1706" i="1" l="1"/>
  <c r="J1707" i="1"/>
  <c r="K1707" i="1" s="1"/>
  <c r="R1707" i="1"/>
  <c r="L1707" i="1" l="1"/>
  <c r="J1708" i="1"/>
  <c r="K1708" i="1" s="1"/>
  <c r="R1708" i="1"/>
  <c r="L1708" i="1" l="1"/>
  <c r="J1709" i="1"/>
  <c r="K1709" i="1" s="1"/>
  <c r="R1709" i="1"/>
  <c r="L1709" i="1" l="1"/>
  <c r="J1710" i="1"/>
  <c r="K1710" i="1" s="1"/>
  <c r="R1710" i="1"/>
  <c r="L1710" i="1" l="1"/>
  <c r="J1711" i="1"/>
  <c r="K1711" i="1" s="1"/>
  <c r="R1711" i="1"/>
  <c r="L1711" i="1" l="1"/>
  <c r="J1712" i="1"/>
  <c r="K1712" i="1" s="1"/>
  <c r="R1712" i="1"/>
  <c r="L1712" i="1" l="1"/>
  <c r="J1713" i="1"/>
  <c r="K1713" i="1" s="1"/>
  <c r="R1713" i="1"/>
  <c r="L1713" i="1" l="1"/>
  <c r="J1714" i="1"/>
  <c r="K1714" i="1" s="1"/>
  <c r="R1714" i="1"/>
  <c r="L1714" i="1" l="1"/>
  <c r="J1715" i="1"/>
  <c r="K1715" i="1" s="1"/>
  <c r="R1715" i="1"/>
  <c r="L1715" i="1" l="1"/>
  <c r="J1716" i="1"/>
  <c r="K1716" i="1" s="1"/>
  <c r="R1716" i="1"/>
  <c r="L1716" i="1" l="1"/>
  <c r="R1717" i="1"/>
  <c r="J1717" i="1"/>
  <c r="K1717" i="1" s="1"/>
  <c r="L1717" i="1" l="1"/>
  <c r="J1718" i="1"/>
  <c r="K1718" i="1" s="1"/>
  <c r="R1718" i="1"/>
  <c r="L1718" i="1" l="1"/>
  <c r="J1719" i="1"/>
  <c r="K1719" i="1" s="1"/>
  <c r="R1719" i="1"/>
  <c r="L1719" i="1" l="1"/>
  <c r="J1720" i="1"/>
  <c r="K1720" i="1" s="1"/>
  <c r="R1720" i="1"/>
  <c r="L1720" i="1" l="1"/>
  <c r="J1721" i="1"/>
  <c r="K1721" i="1" s="1"/>
  <c r="R1721" i="1"/>
  <c r="L1721" i="1" l="1"/>
  <c r="J1722" i="1"/>
  <c r="K1722" i="1" s="1"/>
  <c r="R1722" i="1"/>
  <c r="L1722" i="1" l="1"/>
  <c r="J1723" i="1"/>
  <c r="K1723" i="1" s="1"/>
  <c r="R1723" i="1"/>
  <c r="L1723" i="1" l="1"/>
  <c r="J1724" i="1"/>
  <c r="K1724" i="1" s="1"/>
  <c r="R1724" i="1"/>
  <c r="L1724" i="1" l="1"/>
  <c r="J1725" i="1"/>
  <c r="K1725" i="1" s="1"/>
  <c r="R1725" i="1"/>
  <c r="L1725" i="1" l="1"/>
  <c r="J1726" i="1"/>
  <c r="K1726" i="1" s="1"/>
  <c r="R1726" i="1"/>
  <c r="L1726" i="1" l="1"/>
  <c r="J1727" i="1"/>
  <c r="K1727" i="1" s="1"/>
  <c r="R1727" i="1"/>
  <c r="L1727" i="1" l="1"/>
  <c r="J1728" i="1"/>
  <c r="K1728" i="1" s="1"/>
  <c r="R1728" i="1"/>
  <c r="L1728" i="1" l="1"/>
  <c r="J1729" i="1"/>
  <c r="K1729" i="1" s="1"/>
  <c r="R1729" i="1"/>
  <c r="L1729" i="1" l="1"/>
  <c r="R1730" i="1"/>
  <c r="J1730" i="1"/>
  <c r="K1730" i="1" s="1"/>
  <c r="L1730" i="1" l="1"/>
  <c r="J1731" i="1"/>
  <c r="K1731" i="1" s="1"/>
  <c r="R1731" i="1"/>
  <c r="L1731" i="1" l="1"/>
  <c r="J1732" i="1"/>
  <c r="K1732" i="1" s="1"/>
  <c r="R1732" i="1"/>
  <c r="L1732" i="1" l="1"/>
  <c r="J1733" i="1"/>
  <c r="K1733" i="1" s="1"/>
  <c r="R1733" i="1"/>
  <c r="L1733" i="1" l="1"/>
  <c r="J1734" i="1"/>
  <c r="K1734" i="1" s="1"/>
  <c r="R1734" i="1"/>
  <c r="L1734" i="1" l="1"/>
  <c r="J1735" i="1"/>
  <c r="K1735" i="1" s="1"/>
  <c r="R1735" i="1"/>
  <c r="L1735" i="1" l="1"/>
  <c r="J1736" i="1"/>
  <c r="K1736" i="1" s="1"/>
  <c r="R1736" i="1"/>
  <c r="L1736" i="1" l="1"/>
  <c r="J1737" i="1"/>
  <c r="K1737" i="1" s="1"/>
  <c r="R1737" i="1"/>
  <c r="L1737" i="1" l="1"/>
  <c r="R1738" i="1"/>
  <c r="J1738" i="1"/>
  <c r="K1738" i="1" s="1"/>
  <c r="L1738" i="1" l="1"/>
  <c r="J1739" i="1"/>
  <c r="K1739" i="1" s="1"/>
  <c r="R1739" i="1"/>
  <c r="L1739" i="1" l="1"/>
  <c r="J1740" i="1"/>
  <c r="K1740" i="1" s="1"/>
  <c r="R1740" i="1"/>
  <c r="L1740" i="1" l="1"/>
  <c r="R1741" i="1"/>
  <c r="J1741" i="1"/>
  <c r="K1741" i="1" s="1"/>
  <c r="L1741" i="1" l="1"/>
  <c r="J1742" i="1"/>
  <c r="K1742" i="1" s="1"/>
  <c r="R1742" i="1"/>
  <c r="L1742" i="1" l="1"/>
  <c r="J1743" i="1"/>
  <c r="K1743" i="1" s="1"/>
  <c r="R1743" i="1"/>
  <c r="L1743" i="1" l="1"/>
  <c r="J1744" i="1"/>
  <c r="K1744" i="1" s="1"/>
  <c r="R1744" i="1"/>
  <c r="L1744" i="1" l="1"/>
  <c r="J1745" i="1"/>
  <c r="K1745" i="1" s="1"/>
  <c r="R1745" i="1"/>
  <c r="L1745" i="1" l="1"/>
  <c r="J1746" i="1"/>
  <c r="K1746" i="1" s="1"/>
  <c r="R1746" i="1"/>
  <c r="L1746" i="1" l="1"/>
  <c r="J1747" i="1"/>
  <c r="K1747" i="1" s="1"/>
  <c r="R1747" i="1"/>
  <c r="L1747" i="1" l="1"/>
  <c r="J1748" i="1"/>
  <c r="K1748" i="1" s="1"/>
  <c r="R1748" i="1"/>
  <c r="L1748" i="1" l="1"/>
  <c r="J1749" i="1"/>
  <c r="K1749" i="1" s="1"/>
  <c r="R1749" i="1"/>
  <c r="L1749" i="1" l="1"/>
  <c r="R1750" i="1"/>
  <c r="J1750" i="1"/>
  <c r="K1750" i="1" s="1"/>
  <c r="L1750" i="1" l="1"/>
  <c r="J1751" i="1"/>
  <c r="K1751" i="1" s="1"/>
  <c r="R1751" i="1"/>
  <c r="L1751" i="1" l="1"/>
  <c r="J1752" i="1"/>
  <c r="K1752" i="1" s="1"/>
  <c r="R1752" i="1"/>
  <c r="L1752" i="1" l="1"/>
  <c r="J1753" i="1"/>
  <c r="K1753" i="1" s="1"/>
  <c r="R1753" i="1"/>
  <c r="L1753" i="1" l="1"/>
  <c r="J1754" i="1"/>
  <c r="K1754" i="1" s="1"/>
  <c r="R1754" i="1"/>
  <c r="L1754" i="1" l="1"/>
  <c r="J1755" i="1"/>
  <c r="K1755" i="1" s="1"/>
  <c r="R1755" i="1"/>
  <c r="L1755" i="1" l="1"/>
  <c r="J1756" i="1"/>
  <c r="K1756" i="1" s="1"/>
  <c r="R1756" i="1"/>
  <c r="L1756" i="1" l="1"/>
  <c r="J1757" i="1"/>
  <c r="K1757" i="1" s="1"/>
  <c r="R1757" i="1"/>
  <c r="L1757" i="1" l="1"/>
  <c r="J1758" i="1"/>
  <c r="K1758" i="1" s="1"/>
  <c r="R1758" i="1"/>
  <c r="L1758" i="1" l="1"/>
  <c r="J1759" i="1"/>
  <c r="K1759" i="1" s="1"/>
  <c r="R1759" i="1"/>
  <c r="L1759" i="1" l="1"/>
  <c r="J1760" i="1"/>
  <c r="K1760" i="1" s="1"/>
  <c r="R1760" i="1"/>
  <c r="L1760" i="1" l="1"/>
  <c r="J1761" i="1"/>
  <c r="K1761" i="1" s="1"/>
  <c r="R1761" i="1"/>
  <c r="L1761" i="1" l="1"/>
  <c r="J1762" i="1"/>
  <c r="K1762" i="1" s="1"/>
  <c r="R1762" i="1"/>
  <c r="L1762" i="1" l="1"/>
  <c r="R1763" i="1"/>
  <c r="J1763" i="1"/>
  <c r="K1763" i="1" s="1"/>
  <c r="L1763" i="1" l="1"/>
  <c r="J1764" i="1"/>
  <c r="K1764" i="1" s="1"/>
  <c r="R1764" i="1"/>
  <c r="L1764" i="1" l="1"/>
  <c r="J1765" i="1"/>
  <c r="K1765" i="1" s="1"/>
  <c r="R1765" i="1"/>
  <c r="L1765" i="1" l="1"/>
  <c r="J1766" i="1"/>
  <c r="K1766" i="1" s="1"/>
  <c r="R1766" i="1"/>
  <c r="L1766" i="1" l="1"/>
  <c r="J1767" i="1"/>
  <c r="K1767" i="1" s="1"/>
  <c r="R1767" i="1"/>
  <c r="L1767" i="1" l="1"/>
  <c r="J1768" i="1"/>
  <c r="K1768" i="1" s="1"/>
  <c r="R1768" i="1"/>
  <c r="L1768" i="1" l="1"/>
  <c r="J1769" i="1"/>
  <c r="K1769" i="1" s="1"/>
  <c r="R1769" i="1"/>
  <c r="L1769" i="1" l="1"/>
  <c r="R1770" i="1"/>
  <c r="J1770" i="1"/>
  <c r="K1770" i="1" s="1"/>
  <c r="L1770" i="1" l="1"/>
  <c r="J1771" i="1"/>
  <c r="K1771" i="1" s="1"/>
  <c r="R1771" i="1"/>
  <c r="L1771" i="1" l="1"/>
  <c r="J1772" i="1"/>
  <c r="K1772" i="1" s="1"/>
  <c r="R1772" i="1"/>
  <c r="L1772" i="1" l="1"/>
  <c r="J1773" i="1"/>
  <c r="K1773" i="1" s="1"/>
  <c r="R1773" i="1"/>
  <c r="L1773" i="1" l="1"/>
  <c r="J1774" i="1"/>
  <c r="K1774" i="1" s="1"/>
  <c r="R1774" i="1"/>
  <c r="L1774" i="1" l="1"/>
  <c r="J1775" i="1"/>
  <c r="K1775" i="1" s="1"/>
  <c r="R1775" i="1"/>
  <c r="L1775" i="1" l="1"/>
  <c r="J1776" i="1"/>
  <c r="K1776" i="1" s="1"/>
  <c r="R1776" i="1"/>
  <c r="L1776" i="1" l="1"/>
  <c r="J1777" i="1"/>
  <c r="K1777" i="1" s="1"/>
  <c r="R1777" i="1"/>
  <c r="L1777" i="1" l="1"/>
  <c r="J1778" i="1"/>
  <c r="K1778" i="1" s="1"/>
  <c r="R1778" i="1"/>
  <c r="L1778" i="1" l="1"/>
  <c r="J1779" i="1"/>
  <c r="K1779" i="1" s="1"/>
  <c r="R1779" i="1"/>
  <c r="L1779" i="1" l="1"/>
  <c r="J1780" i="1"/>
  <c r="K1780" i="1" s="1"/>
  <c r="R1780" i="1"/>
  <c r="L1780" i="1" l="1"/>
  <c r="J1781" i="1"/>
  <c r="K1781" i="1" s="1"/>
  <c r="R1781" i="1"/>
  <c r="L1781" i="1" l="1"/>
  <c r="J1782" i="1"/>
  <c r="K1782" i="1" s="1"/>
  <c r="R1782" i="1"/>
  <c r="L1782" i="1" l="1"/>
  <c r="J1783" i="1"/>
  <c r="K1783" i="1" s="1"/>
  <c r="R1783" i="1"/>
  <c r="L1783" i="1" l="1"/>
  <c r="J1784" i="1"/>
  <c r="K1784" i="1" s="1"/>
  <c r="R1784" i="1"/>
  <c r="L1784" i="1" l="1"/>
  <c r="J1785" i="1"/>
  <c r="K1785" i="1" s="1"/>
  <c r="R1785" i="1"/>
  <c r="L1785" i="1" l="1"/>
  <c r="J1786" i="1"/>
  <c r="K1786" i="1" s="1"/>
  <c r="R1786" i="1"/>
  <c r="L1786" i="1" l="1"/>
  <c r="J1787" i="1"/>
  <c r="K1787" i="1" s="1"/>
  <c r="R1787" i="1"/>
  <c r="L1787" i="1" l="1"/>
  <c r="J1788" i="1"/>
  <c r="K1788" i="1" s="1"/>
  <c r="R1788" i="1"/>
  <c r="L1788" i="1" l="1"/>
  <c r="J1789" i="1"/>
  <c r="K1789" i="1" s="1"/>
  <c r="R1789" i="1"/>
  <c r="L1789" i="1" l="1"/>
  <c r="J1790" i="1"/>
  <c r="K1790" i="1" s="1"/>
  <c r="R1790" i="1"/>
  <c r="L1790" i="1" l="1"/>
  <c r="J1791" i="1"/>
  <c r="K1791" i="1" s="1"/>
  <c r="R1791" i="1"/>
  <c r="L1791" i="1" l="1"/>
  <c r="J1792" i="1"/>
  <c r="K1792" i="1" s="1"/>
  <c r="R1792" i="1"/>
  <c r="L1792" i="1" l="1"/>
  <c r="J1793" i="1"/>
  <c r="K1793" i="1" s="1"/>
  <c r="R1793" i="1"/>
  <c r="L1793" i="1" l="1"/>
  <c r="J1794" i="1"/>
  <c r="K1794" i="1" s="1"/>
  <c r="R1794" i="1"/>
  <c r="L1794" i="1" l="1"/>
  <c r="J1795" i="1"/>
  <c r="K1795" i="1" s="1"/>
  <c r="R1795" i="1"/>
  <c r="L1795" i="1" l="1"/>
  <c r="J1796" i="1"/>
  <c r="K1796" i="1" s="1"/>
  <c r="R1796" i="1"/>
  <c r="L1796" i="1" l="1"/>
  <c r="J1797" i="1"/>
  <c r="K1797" i="1" s="1"/>
  <c r="R1797" i="1"/>
  <c r="L1797" i="1" l="1"/>
  <c r="J1798" i="1"/>
  <c r="K1798" i="1" s="1"/>
  <c r="R1798" i="1"/>
  <c r="L1798" i="1" l="1"/>
  <c r="J1799" i="1"/>
  <c r="K1799" i="1" s="1"/>
  <c r="R1799" i="1"/>
  <c r="L1799" i="1" l="1"/>
  <c r="J1800" i="1"/>
  <c r="K1800" i="1" s="1"/>
  <c r="R1800" i="1"/>
  <c r="L1800" i="1" l="1"/>
  <c r="J1801" i="1"/>
  <c r="K1801" i="1" s="1"/>
  <c r="R1801" i="1"/>
  <c r="L1801" i="1" l="1"/>
  <c r="J1802" i="1"/>
  <c r="K1802" i="1" s="1"/>
  <c r="R1802" i="1"/>
  <c r="L1802" i="1" l="1"/>
  <c r="J1803" i="1"/>
  <c r="K1803" i="1" s="1"/>
  <c r="R1803" i="1"/>
  <c r="L1803" i="1" l="1"/>
  <c r="J1804" i="1"/>
  <c r="K1804" i="1" s="1"/>
  <c r="R1804" i="1"/>
  <c r="L1804" i="1" l="1"/>
  <c r="R1805" i="1"/>
  <c r="J1805" i="1"/>
  <c r="K1805" i="1" s="1"/>
  <c r="L1805" i="1" l="1"/>
  <c r="J1806" i="1"/>
  <c r="K1806" i="1" s="1"/>
  <c r="R1806" i="1"/>
  <c r="L1806" i="1" l="1"/>
  <c r="J1807" i="1"/>
  <c r="K1807" i="1" s="1"/>
  <c r="R1807" i="1"/>
  <c r="L1807" i="1" l="1"/>
  <c r="R1808" i="1"/>
  <c r="J1808" i="1"/>
  <c r="K1808" i="1" s="1"/>
  <c r="L1808" i="1" l="1"/>
  <c r="J1809" i="1"/>
  <c r="K1809" i="1" s="1"/>
  <c r="R1809" i="1"/>
  <c r="L1809" i="1" l="1"/>
  <c r="J1810" i="1"/>
  <c r="K1810" i="1" s="1"/>
  <c r="R1810" i="1"/>
  <c r="L1810" i="1" l="1"/>
  <c r="J1811" i="1"/>
  <c r="K1811" i="1" s="1"/>
  <c r="R1811" i="1"/>
  <c r="L1811" i="1" l="1"/>
  <c r="J1812" i="1"/>
  <c r="K1812" i="1" s="1"/>
  <c r="R1812" i="1"/>
  <c r="L1812" i="1" l="1"/>
  <c r="J1813" i="1"/>
  <c r="K1813" i="1" s="1"/>
  <c r="R1813" i="1"/>
  <c r="L1813" i="1" l="1"/>
  <c r="J1814" i="1"/>
  <c r="K1814" i="1" s="1"/>
  <c r="R1814" i="1"/>
  <c r="L1814" i="1" l="1"/>
  <c r="J1815" i="1"/>
  <c r="K1815" i="1" s="1"/>
  <c r="R1815" i="1"/>
  <c r="L1815" i="1" l="1"/>
  <c r="J1816" i="1"/>
  <c r="K1816" i="1" s="1"/>
  <c r="R1816" i="1"/>
  <c r="L1816" i="1" l="1"/>
  <c r="J1817" i="1"/>
  <c r="K1817" i="1" s="1"/>
  <c r="R1817" i="1"/>
  <c r="L1817" i="1" l="1"/>
  <c r="J1818" i="1"/>
  <c r="K1818" i="1" s="1"/>
  <c r="R1818" i="1"/>
  <c r="L1818" i="1" l="1"/>
  <c r="J1819" i="1"/>
  <c r="K1819" i="1" s="1"/>
  <c r="R1819" i="1"/>
  <c r="L1819" i="1" l="1"/>
  <c r="J1820" i="1"/>
  <c r="K1820" i="1" s="1"/>
  <c r="R1820" i="1"/>
  <c r="L1820" i="1" l="1"/>
  <c r="J1821" i="1"/>
  <c r="K1821" i="1" s="1"/>
  <c r="R1821" i="1"/>
  <c r="L1821" i="1" l="1"/>
  <c r="J1822" i="1"/>
  <c r="K1822" i="1" s="1"/>
  <c r="R1822" i="1"/>
  <c r="L1822" i="1" l="1"/>
  <c r="J1823" i="1"/>
  <c r="K1823" i="1" s="1"/>
  <c r="R1823" i="1"/>
  <c r="L1823" i="1" l="1"/>
  <c r="J1824" i="1"/>
  <c r="K1824" i="1" s="1"/>
  <c r="R1824" i="1"/>
  <c r="L1824" i="1" l="1"/>
  <c r="J1825" i="1"/>
  <c r="K1825" i="1" s="1"/>
  <c r="R1825" i="1"/>
  <c r="L1825" i="1" l="1"/>
  <c r="J1826" i="1"/>
  <c r="K1826" i="1" s="1"/>
  <c r="R1826" i="1"/>
  <c r="L1826" i="1" l="1"/>
  <c r="J1827" i="1"/>
  <c r="K1827" i="1" s="1"/>
  <c r="R1827" i="1"/>
  <c r="L1827" i="1" l="1"/>
  <c r="J1828" i="1"/>
  <c r="K1828" i="1" s="1"/>
  <c r="R1828" i="1"/>
  <c r="L1828" i="1" l="1"/>
  <c r="J1829" i="1"/>
  <c r="K1829" i="1" s="1"/>
  <c r="R1829" i="1"/>
  <c r="L1829" i="1" l="1"/>
  <c r="J1830" i="1"/>
  <c r="K1830" i="1" s="1"/>
  <c r="R1830" i="1"/>
  <c r="L1830" i="1" l="1"/>
  <c r="J1831" i="1"/>
  <c r="K1831" i="1" s="1"/>
  <c r="R1831" i="1"/>
  <c r="L1831" i="1" l="1"/>
  <c r="J1832" i="1"/>
  <c r="K1832" i="1" s="1"/>
  <c r="R1832" i="1"/>
  <c r="L1832" i="1" l="1"/>
  <c r="J1833" i="1"/>
  <c r="K1833" i="1" s="1"/>
  <c r="R1833" i="1"/>
  <c r="L1833" i="1" l="1"/>
  <c r="J1834" i="1"/>
  <c r="K1834" i="1" s="1"/>
  <c r="R1834" i="1"/>
  <c r="L1834" i="1" l="1"/>
  <c r="J1835" i="1"/>
  <c r="K1835" i="1" s="1"/>
  <c r="R1835" i="1"/>
  <c r="L1835" i="1" l="1"/>
  <c r="J1836" i="1"/>
  <c r="K1836" i="1" s="1"/>
  <c r="R1836" i="1"/>
  <c r="L1836" i="1" l="1"/>
  <c r="J1837" i="1"/>
  <c r="K1837" i="1" s="1"/>
  <c r="R1837" i="1"/>
  <c r="L1837" i="1" l="1"/>
  <c r="J1838" i="1"/>
  <c r="K1838" i="1" s="1"/>
  <c r="R1838" i="1"/>
  <c r="L1838" i="1" l="1"/>
  <c r="J1839" i="1"/>
  <c r="K1839" i="1" s="1"/>
  <c r="R1839" i="1"/>
  <c r="L1839" i="1" l="1"/>
  <c r="J1840" i="1"/>
  <c r="K1840" i="1" s="1"/>
  <c r="R1840" i="1"/>
  <c r="L1840" i="1" l="1"/>
  <c r="J1841" i="1"/>
  <c r="K1841" i="1" s="1"/>
  <c r="R1841" i="1"/>
  <c r="L1841" i="1" l="1"/>
  <c r="J1842" i="1"/>
  <c r="K1842" i="1" s="1"/>
  <c r="R1842" i="1"/>
  <c r="L1842" i="1" l="1"/>
  <c r="J1843" i="1"/>
  <c r="K1843" i="1" s="1"/>
  <c r="R1843" i="1"/>
  <c r="L1843" i="1" l="1"/>
  <c r="J1844" i="1"/>
  <c r="K1844" i="1" s="1"/>
  <c r="R1844" i="1"/>
  <c r="L1844" i="1" l="1"/>
  <c r="J1845" i="1"/>
  <c r="K1845" i="1" s="1"/>
  <c r="R1845" i="1"/>
  <c r="L1845" i="1" l="1"/>
  <c r="J1846" i="1"/>
  <c r="K1846" i="1" s="1"/>
  <c r="R1846" i="1"/>
  <c r="L1846" i="1" l="1"/>
  <c r="J1847" i="1"/>
  <c r="K1847" i="1" s="1"/>
  <c r="R1847" i="1"/>
  <c r="L1847" i="1" l="1"/>
  <c r="R1848" i="1"/>
  <c r="J1848" i="1"/>
  <c r="K1848" i="1" s="1"/>
  <c r="L1848" i="1" l="1"/>
  <c r="J1849" i="1"/>
  <c r="K1849" i="1" s="1"/>
  <c r="R1849" i="1"/>
  <c r="L1849" i="1" l="1"/>
  <c r="J1850" i="1"/>
  <c r="K1850" i="1" s="1"/>
  <c r="R1850" i="1"/>
  <c r="L1850" i="1" l="1"/>
  <c r="J1851" i="1"/>
  <c r="K1851" i="1" s="1"/>
  <c r="R1851" i="1"/>
  <c r="L1851" i="1" l="1"/>
  <c r="J1852" i="1"/>
  <c r="K1852" i="1" s="1"/>
  <c r="R1852" i="1"/>
  <c r="L1852" i="1" l="1"/>
  <c r="J1853" i="1"/>
  <c r="K1853" i="1" s="1"/>
  <c r="R1853" i="1"/>
  <c r="L1853" i="1" l="1"/>
  <c r="J1854" i="1"/>
  <c r="K1854" i="1" s="1"/>
  <c r="R1854" i="1"/>
  <c r="L1854" i="1" l="1"/>
  <c r="J1855" i="1"/>
  <c r="K1855" i="1" s="1"/>
  <c r="R1855" i="1"/>
  <c r="L1855" i="1" l="1"/>
  <c r="R1856" i="1"/>
  <c r="J1856" i="1"/>
  <c r="K1856" i="1" s="1"/>
  <c r="L1856" i="1" l="1"/>
  <c r="J1857" i="1"/>
  <c r="K1857" i="1" s="1"/>
  <c r="R1857" i="1"/>
  <c r="L1857" i="1" l="1"/>
  <c r="J1858" i="1"/>
  <c r="K1858" i="1" s="1"/>
  <c r="R1858" i="1"/>
  <c r="L1858" i="1" l="1"/>
  <c r="J1859" i="1"/>
  <c r="K1859" i="1" s="1"/>
  <c r="R1859" i="1"/>
  <c r="L1859" i="1" l="1"/>
  <c r="J1860" i="1"/>
  <c r="K1860" i="1" s="1"/>
  <c r="R1860" i="1"/>
  <c r="L1860" i="1" l="1"/>
  <c r="J1861" i="1"/>
  <c r="K1861" i="1" s="1"/>
  <c r="R1861" i="1"/>
  <c r="L1861" i="1" l="1"/>
  <c r="J1862" i="1"/>
  <c r="K1862" i="1" s="1"/>
  <c r="R1862" i="1"/>
  <c r="L1862" i="1" l="1"/>
  <c r="J1863" i="1"/>
  <c r="K1863" i="1" s="1"/>
  <c r="R1863" i="1"/>
  <c r="L1863" i="1" l="1"/>
  <c r="J1864" i="1"/>
  <c r="K1864" i="1" s="1"/>
  <c r="R1864" i="1"/>
  <c r="L1864" i="1" l="1"/>
  <c r="J1865" i="1"/>
  <c r="K1865" i="1" s="1"/>
  <c r="R1865" i="1"/>
  <c r="L1865" i="1" l="1"/>
  <c r="J1866" i="1"/>
  <c r="K1866" i="1" s="1"/>
  <c r="R1866" i="1"/>
  <c r="L1866" i="1" l="1"/>
  <c r="J1867" i="1"/>
  <c r="K1867" i="1" s="1"/>
  <c r="R1867" i="1"/>
  <c r="L1867" i="1" l="1"/>
  <c r="J1868" i="1"/>
  <c r="K1868" i="1" s="1"/>
  <c r="R1868" i="1"/>
  <c r="L1868" i="1" l="1"/>
  <c r="J1869" i="1"/>
  <c r="K1869" i="1" s="1"/>
  <c r="R1869" i="1"/>
  <c r="L1869" i="1" l="1"/>
  <c r="J1870" i="1"/>
  <c r="K1870" i="1" s="1"/>
  <c r="R1870" i="1"/>
  <c r="L1870" i="1" l="1"/>
  <c r="J1871" i="1"/>
  <c r="K1871" i="1" s="1"/>
  <c r="R1871" i="1"/>
  <c r="L1871" i="1" l="1"/>
  <c r="R1872" i="1"/>
  <c r="J1872" i="1"/>
  <c r="K1872" i="1" s="1"/>
  <c r="L1872" i="1" l="1"/>
  <c r="J1873" i="1"/>
  <c r="K1873" i="1" s="1"/>
  <c r="R1873" i="1"/>
  <c r="L1873" i="1" l="1"/>
  <c r="J1874" i="1"/>
  <c r="K1874" i="1" s="1"/>
  <c r="R1874" i="1"/>
  <c r="L1874" i="1" l="1"/>
  <c r="J1875" i="1"/>
  <c r="K1875" i="1" s="1"/>
  <c r="R1875" i="1"/>
  <c r="L1875" i="1" l="1"/>
  <c r="J1876" i="1"/>
  <c r="K1876" i="1" s="1"/>
  <c r="R1876" i="1"/>
  <c r="L1876" i="1" l="1"/>
  <c r="J1877" i="1"/>
  <c r="K1877" i="1" s="1"/>
  <c r="R1877" i="1"/>
  <c r="L1877" i="1" l="1"/>
  <c r="J1878" i="1"/>
  <c r="K1878" i="1" s="1"/>
  <c r="R1878" i="1"/>
  <c r="L1878" i="1" l="1"/>
  <c r="J1879" i="1"/>
  <c r="K1879" i="1" s="1"/>
  <c r="R1879" i="1"/>
  <c r="L1879" i="1" l="1"/>
  <c r="J1880" i="1"/>
  <c r="K1880" i="1" s="1"/>
  <c r="R1880" i="1"/>
  <c r="L1880" i="1" l="1"/>
  <c r="J1881" i="1"/>
  <c r="K1881" i="1" s="1"/>
  <c r="R1881" i="1"/>
  <c r="L1881" i="1" l="1"/>
  <c r="J1882" i="1"/>
  <c r="K1882" i="1" s="1"/>
  <c r="R1882" i="1"/>
  <c r="L1882" i="1" l="1"/>
  <c r="J1883" i="1"/>
  <c r="K1883" i="1" s="1"/>
  <c r="R1883" i="1"/>
  <c r="L1883" i="1" l="1"/>
  <c r="J1884" i="1"/>
  <c r="K1884" i="1" s="1"/>
  <c r="R1884" i="1"/>
  <c r="L1884" i="1" l="1"/>
  <c r="J1885" i="1"/>
  <c r="K1885" i="1" s="1"/>
  <c r="R1885" i="1"/>
  <c r="L1885" i="1" l="1"/>
  <c r="J1886" i="1"/>
  <c r="K1886" i="1" s="1"/>
  <c r="R1886" i="1"/>
  <c r="L1886" i="1" l="1"/>
  <c r="R1887" i="1"/>
  <c r="J1887" i="1"/>
  <c r="K1887" i="1" s="1"/>
  <c r="L1887" i="1" l="1"/>
  <c r="J1888" i="1"/>
  <c r="K1888" i="1" s="1"/>
  <c r="R1888" i="1"/>
  <c r="L1888" i="1" l="1"/>
  <c r="J1889" i="1"/>
  <c r="K1889" i="1" s="1"/>
  <c r="R1889" i="1"/>
  <c r="L1889" i="1" l="1"/>
  <c r="J1890" i="1"/>
  <c r="K1890" i="1" s="1"/>
  <c r="R1890" i="1"/>
  <c r="L1890" i="1" l="1"/>
  <c r="J1891" i="1"/>
  <c r="K1891" i="1" s="1"/>
  <c r="R1891" i="1"/>
  <c r="L1891" i="1" l="1"/>
  <c r="J1892" i="1"/>
  <c r="K1892" i="1" s="1"/>
  <c r="R1892" i="1"/>
  <c r="L1892" i="1" l="1"/>
  <c r="J1893" i="1"/>
  <c r="K1893" i="1" s="1"/>
  <c r="R1893" i="1"/>
  <c r="L1893" i="1" l="1"/>
  <c r="J1894" i="1"/>
  <c r="K1894" i="1" s="1"/>
  <c r="R1894" i="1"/>
  <c r="L1894" i="1" l="1"/>
  <c r="R1895" i="1"/>
  <c r="J1895" i="1"/>
  <c r="K1895" i="1" s="1"/>
  <c r="L1895" i="1" l="1"/>
  <c r="J1896" i="1"/>
  <c r="K1896" i="1" s="1"/>
  <c r="R1896" i="1"/>
  <c r="L1896" i="1" l="1"/>
  <c r="J1897" i="1"/>
  <c r="K1897" i="1" s="1"/>
  <c r="R1897" i="1"/>
  <c r="L1897" i="1" l="1"/>
  <c r="J1898" i="1"/>
  <c r="K1898" i="1" s="1"/>
  <c r="R1898" i="1"/>
  <c r="L1898" i="1" l="1"/>
  <c r="J1899" i="1"/>
  <c r="K1899" i="1" s="1"/>
  <c r="R1899" i="1"/>
  <c r="L1899" i="1" l="1"/>
  <c r="R1900" i="1"/>
  <c r="J1900" i="1"/>
  <c r="K1900" i="1" s="1"/>
  <c r="L1900" i="1" l="1"/>
  <c r="J1901" i="1"/>
  <c r="K1901" i="1" s="1"/>
  <c r="R1901" i="1"/>
  <c r="L1901" i="1" l="1"/>
  <c r="J1902" i="1"/>
  <c r="K1902" i="1" s="1"/>
  <c r="R1902" i="1"/>
  <c r="L1902" i="1" l="1"/>
  <c r="J1903" i="1"/>
  <c r="K1903" i="1" s="1"/>
  <c r="R1903" i="1"/>
  <c r="L1903" i="1" l="1"/>
  <c r="J1904" i="1"/>
  <c r="K1904" i="1" s="1"/>
  <c r="R1904" i="1"/>
  <c r="L1904" i="1" l="1"/>
  <c r="R1905" i="1"/>
  <c r="J1905" i="1"/>
  <c r="K1905" i="1" s="1"/>
  <c r="L1905" i="1" l="1"/>
  <c r="J1906" i="1"/>
  <c r="K1906" i="1" s="1"/>
  <c r="R1906" i="1"/>
  <c r="L1906" i="1" l="1"/>
  <c r="J1907" i="1"/>
  <c r="K1907" i="1" s="1"/>
  <c r="R1907" i="1"/>
  <c r="L1907" i="1" l="1"/>
  <c r="J1908" i="1"/>
  <c r="K1908" i="1" s="1"/>
  <c r="R1908" i="1"/>
  <c r="L1908" i="1" l="1"/>
  <c r="J1909" i="1"/>
  <c r="K1909" i="1" s="1"/>
  <c r="R1909" i="1"/>
  <c r="L1909" i="1" l="1"/>
  <c r="J1910" i="1"/>
  <c r="K1910" i="1" s="1"/>
  <c r="R1910" i="1"/>
  <c r="L1910" i="1" l="1"/>
  <c r="J1911" i="1"/>
  <c r="K1911" i="1" s="1"/>
  <c r="R1911" i="1"/>
  <c r="L1911" i="1" l="1"/>
  <c r="J1912" i="1"/>
  <c r="K1912" i="1" s="1"/>
  <c r="R1912" i="1"/>
  <c r="L1912" i="1" l="1"/>
  <c r="J1913" i="1"/>
  <c r="K1913" i="1" s="1"/>
  <c r="R1913" i="1"/>
  <c r="L1913" i="1" l="1"/>
  <c r="J1914" i="1"/>
  <c r="K1914" i="1" s="1"/>
  <c r="R1914" i="1"/>
  <c r="L1914" i="1" l="1"/>
  <c r="J1915" i="1"/>
  <c r="K1915" i="1" s="1"/>
  <c r="R1915" i="1"/>
  <c r="L1915" i="1" l="1"/>
  <c r="J1916" i="1"/>
  <c r="K1916" i="1" s="1"/>
  <c r="R1916" i="1"/>
  <c r="L1916" i="1" l="1"/>
  <c r="J1917" i="1"/>
  <c r="K1917" i="1" s="1"/>
  <c r="R1917" i="1"/>
  <c r="L1917" i="1" l="1"/>
  <c r="J1918" i="1"/>
  <c r="K1918" i="1" s="1"/>
  <c r="R1918" i="1"/>
  <c r="L1918" i="1" l="1"/>
  <c r="R1919" i="1"/>
  <c r="J1919" i="1"/>
  <c r="K1919" i="1" s="1"/>
  <c r="L1919" i="1" l="1"/>
  <c r="R1920" i="1"/>
  <c r="J1920" i="1"/>
  <c r="K1920" i="1" s="1"/>
  <c r="L1920" i="1" l="1"/>
  <c r="J1921" i="1"/>
  <c r="K1921" i="1" s="1"/>
  <c r="R1921" i="1"/>
  <c r="L1921" i="1" l="1"/>
  <c r="J1922" i="1"/>
  <c r="K1922" i="1" s="1"/>
  <c r="R1922" i="1"/>
  <c r="L1922" i="1" l="1"/>
  <c r="J1923" i="1"/>
  <c r="K1923" i="1" s="1"/>
  <c r="R1923" i="1"/>
  <c r="L1923" i="1" l="1"/>
  <c r="J1924" i="1"/>
  <c r="K1924" i="1" s="1"/>
  <c r="R1924" i="1"/>
  <c r="L1924" i="1" l="1"/>
  <c r="J1925" i="1"/>
  <c r="K1925" i="1" s="1"/>
  <c r="R1925" i="1"/>
  <c r="L1925" i="1" l="1"/>
  <c r="J1926" i="1"/>
  <c r="K1926" i="1" s="1"/>
  <c r="R1926" i="1"/>
  <c r="L1926" i="1" l="1"/>
  <c r="J1927" i="1"/>
  <c r="K1927" i="1" s="1"/>
  <c r="R1927" i="1"/>
  <c r="L1927" i="1" l="1"/>
  <c r="J1928" i="1"/>
  <c r="K1928" i="1" s="1"/>
  <c r="R1928" i="1"/>
  <c r="L1928" i="1" l="1"/>
  <c r="J1929" i="1"/>
  <c r="K1929" i="1" s="1"/>
  <c r="R1929" i="1"/>
  <c r="L1929" i="1" l="1"/>
  <c r="J1930" i="1"/>
  <c r="K1930" i="1" s="1"/>
  <c r="R1930" i="1"/>
  <c r="L1930" i="1" l="1"/>
  <c r="J1931" i="1"/>
  <c r="K1931" i="1" s="1"/>
  <c r="R1931" i="1"/>
  <c r="L1931" i="1" l="1"/>
  <c r="J1932" i="1"/>
  <c r="K1932" i="1" s="1"/>
  <c r="R1932" i="1"/>
  <c r="L1932" i="1" l="1"/>
  <c r="J1933" i="1"/>
  <c r="K1933" i="1" s="1"/>
  <c r="R1933" i="1"/>
  <c r="L1933" i="1" l="1"/>
  <c r="J1934" i="1"/>
  <c r="K1934" i="1" s="1"/>
  <c r="R1934" i="1"/>
  <c r="L1934" i="1" l="1"/>
  <c r="J1935" i="1"/>
  <c r="K1935" i="1" s="1"/>
  <c r="R1935" i="1"/>
  <c r="L1935" i="1" l="1"/>
  <c r="J1936" i="1"/>
  <c r="K1936" i="1" s="1"/>
  <c r="R1936" i="1"/>
  <c r="L1936" i="1" l="1"/>
  <c r="J1937" i="1"/>
  <c r="K1937" i="1" s="1"/>
  <c r="R1937" i="1"/>
  <c r="L1937" i="1" l="1"/>
  <c r="J1938" i="1"/>
  <c r="K1938" i="1" s="1"/>
  <c r="R1938" i="1"/>
  <c r="L1938" i="1" l="1"/>
  <c r="J1939" i="1"/>
  <c r="K1939" i="1" s="1"/>
  <c r="R1939" i="1"/>
  <c r="L1939" i="1" l="1"/>
  <c r="J1940" i="1"/>
  <c r="K1940" i="1" s="1"/>
  <c r="R1940" i="1"/>
  <c r="L1940" i="1" l="1"/>
  <c r="J1941" i="1"/>
  <c r="K1941" i="1" s="1"/>
  <c r="R1941" i="1"/>
  <c r="L1941" i="1" l="1"/>
  <c r="J1942" i="1"/>
  <c r="K1942" i="1" s="1"/>
  <c r="R1942" i="1"/>
  <c r="L1942" i="1" l="1"/>
  <c r="J1943" i="1"/>
  <c r="K1943" i="1" s="1"/>
  <c r="R1943" i="1"/>
  <c r="L1943" i="1" l="1"/>
  <c r="R1944" i="1"/>
  <c r="J1944" i="1"/>
  <c r="K1944" i="1" s="1"/>
  <c r="L1944" i="1" l="1"/>
  <c r="J1945" i="1"/>
  <c r="K1945" i="1" s="1"/>
  <c r="R1945" i="1"/>
  <c r="L1945" i="1" l="1"/>
  <c r="J1946" i="1"/>
  <c r="K1946" i="1" s="1"/>
  <c r="R1946" i="1"/>
  <c r="L1946" i="1" l="1"/>
  <c r="J1947" i="1"/>
  <c r="K1947" i="1" s="1"/>
  <c r="R1947" i="1"/>
  <c r="L1947" i="1" l="1"/>
  <c r="J1948" i="1"/>
  <c r="K1948" i="1" s="1"/>
  <c r="R1948" i="1"/>
  <c r="L1948" i="1" l="1"/>
  <c r="J1949" i="1"/>
  <c r="K1949" i="1" s="1"/>
  <c r="R1949" i="1"/>
  <c r="L1949" i="1" l="1"/>
  <c r="J1950" i="1"/>
  <c r="K1950" i="1" s="1"/>
  <c r="R1950" i="1"/>
  <c r="L1950" i="1" l="1"/>
  <c r="J1951" i="1"/>
  <c r="K1951" i="1" s="1"/>
  <c r="R1951" i="1"/>
  <c r="L1951" i="1" l="1"/>
  <c r="J1952" i="1"/>
  <c r="K1952" i="1" s="1"/>
  <c r="R1952" i="1"/>
  <c r="L1952" i="1" l="1"/>
  <c r="J1953" i="1"/>
  <c r="K1953" i="1" s="1"/>
  <c r="R1953" i="1"/>
  <c r="L1953" i="1" l="1"/>
  <c r="J1954" i="1"/>
  <c r="K1954" i="1" s="1"/>
  <c r="R1954" i="1"/>
  <c r="L1954" i="1" l="1"/>
  <c r="J1955" i="1"/>
  <c r="K1955" i="1" s="1"/>
  <c r="R1955" i="1"/>
  <c r="L1955" i="1" l="1"/>
  <c r="J1956" i="1"/>
  <c r="K1956" i="1" s="1"/>
  <c r="R1956" i="1"/>
  <c r="L1956" i="1" l="1"/>
  <c r="J1957" i="1"/>
  <c r="K1957" i="1" s="1"/>
  <c r="R1957" i="1"/>
  <c r="L1957" i="1" l="1"/>
  <c r="J1958" i="1"/>
  <c r="K1958" i="1" s="1"/>
  <c r="R1958" i="1"/>
  <c r="L1958" i="1" l="1"/>
  <c r="J1959" i="1"/>
  <c r="K1959" i="1" s="1"/>
  <c r="R1959" i="1"/>
  <c r="L1959" i="1" l="1"/>
  <c r="J1960" i="1"/>
  <c r="K1960" i="1" s="1"/>
  <c r="R1960" i="1"/>
  <c r="L1960" i="1" l="1"/>
  <c r="J1961" i="1"/>
  <c r="K1961" i="1" s="1"/>
  <c r="R1961" i="1"/>
  <c r="L1961" i="1" l="1"/>
  <c r="J1962" i="1"/>
  <c r="K1962" i="1" s="1"/>
  <c r="R1962" i="1"/>
  <c r="L1962" i="1" l="1"/>
  <c r="J1963" i="1"/>
  <c r="K1963" i="1" s="1"/>
  <c r="R1963" i="1"/>
  <c r="L1963" i="1" l="1"/>
  <c r="J1964" i="1"/>
  <c r="K1964" i="1" s="1"/>
  <c r="R1964" i="1"/>
  <c r="L1964" i="1" l="1"/>
  <c r="J1965" i="1"/>
  <c r="K1965" i="1" s="1"/>
  <c r="R1965" i="1"/>
  <c r="L1965" i="1" l="1"/>
  <c r="R1966" i="1"/>
  <c r="J1966" i="1"/>
  <c r="K1966" i="1" s="1"/>
  <c r="L1966" i="1" l="1"/>
  <c r="J1967" i="1"/>
  <c r="K1967" i="1" s="1"/>
  <c r="R1967" i="1"/>
  <c r="L1967" i="1" l="1"/>
  <c r="J1968" i="1"/>
  <c r="K1968" i="1" s="1"/>
  <c r="R1968" i="1"/>
  <c r="L1968" i="1" l="1"/>
  <c r="J1969" i="1"/>
  <c r="K1969" i="1" s="1"/>
  <c r="R1969" i="1"/>
  <c r="L1969" i="1" l="1"/>
  <c r="J1970" i="1"/>
  <c r="K1970" i="1" s="1"/>
  <c r="R1970" i="1"/>
  <c r="L1970" i="1" l="1"/>
  <c r="J1971" i="1"/>
  <c r="K1971" i="1" s="1"/>
  <c r="R1971" i="1"/>
  <c r="L1971" i="1" l="1"/>
  <c r="J1972" i="1"/>
  <c r="K1972" i="1" s="1"/>
  <c r="R1972" i="1"/>
  <c r="L1972" i="1" l="1"/>
  <c r="J1973" i="1"/>
  <c r="K1973" i="1" s="1"/>
  <c r="R1973" i="1"/>
  <c r="L1973" i="1" l="1"/>
  <c r="J1974" i="1"/>
  <c r="K1974" i="1" s="1"/>
  <c r="R1974" i="1"/>
  <c r="L1974" i="1" l="1"/>
  <c r="J1975" i="1"/>
  <c r="K1975" i="1" s="1"/>
  <c r="R1975" i="1"/>
  <c r="L1975" i="1" l="1"/>
  <c r="J1976" i="1"/>
  <c r="K1976" i="1" s="1"/>
  <c r="R1976" i="1"/>
  <c r="L1976" i="1" l="1"/>
  <c r="J1977" i="1"/>
  <c r="K1977" i="1" s="1"/>
  <c r="R1977" i="1"/>
  <c r="L1977" i="1" l="1"/>
  <c r="R1978" i="1"/>
  <c r="J1978" i="1"/>
  <c r="K1978" i="1" s="1"/>
  <c r="L1978" i="1" l="1"/>
  <c r="J1979" i="1"/>
  <c r="K1979" i="1" s="1"/>
  <c r="R1979" i="1"/>
  <c r="L1979" i="1" l="1"/>
  <c r="J1980" i="1"/>
  <c r="K1980" i="1" s="1"/>
  <c r="R1980" i="1"/>
  <c r="L1980" i="1" l="1"/>
  <c r="J1981" i="1"/>
  <c r="K1981" i="1" s="1"/>
  <c r="R1981" i="1"/>
  <c r="L1981" i="1" l="1"/>
  <c r="J1982" i="1"/>
  <c r="K1982" i="1" s="1"/>
  <c r="R1982" i="1"/>
  <c r="L1982" i="1" l="1"/>
  <c r="J1983" i="1"/>
  <c r="K1983" i="1" s="1"/>
  <c r="R1983" i="1"/>
  <c r="L1983" i="1" l="1"/>
  <c r="J1984" i="1"/>
  <c r="K1984" i="1" s="1"/>
  <c r="R1984" i="1"/>
  <c r="L1984" i="1" l="1"/>
  <c r="J1985" i="1"/>
  <c r="K1985" i="1" s="1"/>
  <c r="R1985" i="1"/>
  <c r="L1985" i="1" l="1"/>
  <c r="J1986" i="1"/>
  <c r="K1986" i="1" s="1"/>
  <c r="R1986" i="1"/>
  <c r="L1986" i="1" l="1"/>
  <c r="J1987" i="1"/>
  <c r="K1987" i="1" s="1"/>
  <c r="R1987" i="1"/>
  <c r="L1987" i="1" l="1"/>
  <c r="J1988" i="1"/>
  <c r="K1988" i="1" s="1"/>
  <c r="R1988" i="1"/>
  <c r="L1988" i="1" l="1"/>
  <c r="R1989" i="1"/>
  <c r="J1989" i="1"/>
  <c r="K1989" i="1" s="1"/>
  <c r="L1989" i="1" l="1"/>
  <c r="J1990" i="1"/>
  <c r="K1990" i="1" s="1"/>
  <c r="R1990" i="1"/>
  <c r="L1990" i="1" l="1"/>
  <c r="J1991" i="1"/>
  <c r="K1991" i="1" s="1"/>
  <c r="R1991" i="1"/>
  <c r="L1991" i="1" l="1"/>
  <c r="J1992" i="1"/>
  <c r="K1992" i="1" s="1"/>
  <c r="R1992" i="1"/>
  <c r="L1992" i="1" l="1"/>
  <c r="J1993" i="1"/>
  <c r="K1993" i="1" s="1"/>
  <c r="R1993" i="1"/>
  <c r="L1993" i="1" l="1"/>
  <c r="J1994" i="1"/>
  <c r="K1994" i="1" s="1"/>
  <c r="R1994" i="1"/>
  <c r="L1994" i="1" l="1"/>
  <c r="J1995" i="1"/>
  <c r="K1995" i="1" s="1"/>
  <c r="R1995" i="1"/>
  <c r="L1995" i="1" l="1"/>
  <c r="J1996" i="1"/>
  <c r="K1996" i="1" s="1"/>
  <c r="R1996" i="1"/>
  <c r="L1996" i="1" l="1"/>
  <c r="J1997" i="1"/>
  <c r="K1997" i="1" s="1"/>
  <c r="R1997" i="1"/>
  <c r="L1997" i="1" l="1"/>
  <c r="J1998" i="1"/>
  <c r="K1998" i="1" s="1"/>
  <c r="R1998" i="1"/>
  <c r="L1998" i="1" l="1"/>
  <c r="J1999" i="1"/>
  <c r="K1999" i="1" s="1"/>
  <c r="R1999" i="1"/>
  <c r="L1999" i="1" l="1"/>
  <c r="J2000" i="1"/>
  <c r="K2000" i="1" s="1"/>
  <c r="R2000" i="1"/>
  <c r="L2000" i="1" l="1"/>
  <c r="J2001" i="1"/>
  <c r="K2001" i="1" s="1"/>
  <c r="R2001" i="1"/>
  <c r="L2001" i="1" l="1"/>
  <c r="J2002" i="1"/>
  <c r="K2002" i="1" s="1"/>
  <c r="R2002" i="1"/>
  <c r="L2002" i="1" l="1"/>
  <c r="J2003" i="1"/>
  <c r="K2003" i="1" s="1"/>
  <c r="R2003" i="1"/>
  <c r="L2003" i="1" l="1"/>
  <c r="J2004" i="1"/>
  <c r="K2004" i="1" s="1"/>
  <c r="R2004" i="1"/>
  <c r="L2004" i="1" l="1"/>
  <c r="J2005" i="1"/>
  <c r="K2005" i="1" s="1"/>
  <c r="R2005" i="1"/>
  <c r="L2005" i="1" l="1"/>
  <c r="J2006" i="1"/>
  <c r="K2006" i="1" s="1"/>
  <c r="R2006" i="1"/>
  <c r="L2006" i="1" l="1"/>
  <c r="J2007" i="1"/>
  <c r="K2007" i="1" s="1"/>
  <c r="R2007" i="1"/>
  <c r="L2007" i="1" l="1"/>
  <c r="J2008" i="1"/>
  <c r="K2008" i="1" s="1"/>
  <c r="R2008" i="1"/>
  <c r="L2008" i="1" l="1"/>
  <c r="J2009" i="1"/>
  <c r="K2009" i="1" s="1"/>
  <c r="R2009" i="1"/>
  <c r="L2009" i="1" l="1"/>
  <c r="J2010" i="1"/>
  <c r="K2010" i="1" s="1"/>
  <c r="R2010" i="1"/>
  <c r="L2010" i="1" l="1"/>
  <c r="J2011" i="1"/>
  <c r="K2011" i="1" s="1"/>
  <c r="R2011" i="1"/>
  <c r="L2011" i="1" l="1"/>
  <c r="J2012" i="1"/>
  <c r="K2012" i="1" s="1"/>
  <c r="R2012" i="1"/>
  <c r="L2012" i="1" l="1"/>
  <c r="J2013" i="1"/>
  <c r="K2013" i="1" s="1"/>
  <c r="R2013" i="1"/>
  <c r="L2013" i="1" l="1"/>
  <c r="J2014" i="1"/>
  <c r="K2014" i="1" s="1"/>
  <c r="R2014" i="1"/>
  <c r="L2014" i="1" l="1"/>
  <c r="J2015" i="1"/>
  <c r="K2015" i="1" s="1"/>
  <c r="R2015" i="1"/>
  <c r="L2015" i="1" l="1"/>
  <c r="J2016" i="1"/>
  <c r="K2016" i="1" s="1"/>
  <c r="R2016" i="1"/>
  <c r="L2016" i="1" l="1"/>
  <c r="J2017" i="1"/>
  <c r="K2017" i="1" s="1"/>
  <c r="R2017" i="1"/>
  <c r="L2017" i="1" l="1"/>
  <c r="J2018" i="1"/>
  <c r="K2018" i="1" s="1"/>
  <c r="R2018" i="1"/>
  <c r="L2018" i="1" l="1"/>
  <c r="J2019" i="1"/>
  <c r="K2019" i="1" s="1"/>
  <c r="R2019" i="1"/>
  <c r="L2019" i="1" l="1"/>
  <c r="J2020" i="1"/>
  <c r="K2020" i="1" s="1"/>
  <c r="R2020" i="1"/>
  <c r="L2020" i="1" l="1"/>
  <c r="J2021" i="1"/>
  <c r="K2021" i="1" s="1"/>
  <c r="R2021" i="1"/>
  <c r="L2021" i="1" l="1"/>
  <c r="J2022" i="1"/>
  <c r="K2022" i="1" s="1"/>
  <c r="R2022" i="1"/>
  <c r="L2022" i="1" l="1"/>
  <c r="J2023" i="1"/>
  <c r="K2023" i="1" s="1"/>
  <c r="R2023" i="1"/>
  <c r="L2023" i="1" l="1"/>
  <c r="J2024" i="1"/>
  <c r="K2024" i="1" s="1"/>
  <c r="R2024" i="1"/>
  <c r="L2024" i="1" l="1"/>
  <c r="J2025" i="1"/>
  <c r="K2025" i="1" s="1"/>
  <c r="R2025" i="1"/>
  <c r="L2025" i="1" l="1"/>
  <c r="J2026" i="1"/>
  <c r="K2026" i="1" s="1"/>
  <c r="R2026" i="1"/>
  <c r="L2026" i="1" l="1"/>
  <c r="J2027" i="1"/>
  <c r="K2027" i="1" s="1"/>
  <c r="R2027" i="1"/>
  <c r="L2027" i="1" l="1"/>
  <c r="J2028" i="1"/>
  <c r="K2028" i="1" s="1"/>
  <c r="R2028" i="1"/>
  <c r="L2028" i="1" l="1"/>
  <c r="J2029" i="1"/>
  <c r="K2029" i="1" s="1"/>
  <c r="R2029" i="1"/>
  <c r="L2029" i="1" l="1"/>
  <c r="J2030" i="1"/>
  <c r="K2030" i="1" s="1"/>
  <c r="R2030" i="1"/>
  <c r="L2030" i="1" l="1"/>
  <c r="J2031" i="1"/>
  <c r="K2031" i="1" s="1"/>
  <c r="R2031" i="1"/>
  <c r="L2031" i="1" l="1"/>
  <c r="J2032" i="1"/>
  <c r="K2032" i="1" s="1"/>
  <c r="R2032" i="1"/>
  <c r="L2032" i="1" l="1"/>
  <c r="J2033" i="1"/>
  <c r="K2033" i="1" s="1"/>
  <c r="R2033" i="1"/>
  <c r="L2033" i="1" l="1"/>
  <c r="J2034" i="1"/>
  <c r="K2034" i="1" s="1"/>
  <c r="R2034" i="1"/>
  <c r="L2034" i="1" l="1"/>
  <c r="J2035" i="1"/>
  <c r="K2035" i="1" s="1"/>
  <c r="R2035" i="1"/>
  <c r="L2035" i="1" l="1"/>
  <c r="J2036" i="1"/>
  <c r="K2036" i="1" s="1"/>
  <c r="R2036" i="1"/>
  <c r="L2036" i="1" l="1"/>
  <c r="J2037" i="1"/>
  <c r="K2037" i="1" s="1"/>
  <c r="R2037" i="1"/>
  <c r="L2037" i="1" l="1"/>
  <c r="J2038" i="1"/>
  <c r="K2038" i="1" s="1"/>
  <c r="R2038" i="1"/>
  <c r="L2038" i="1" l="1"/>
  <c r="J2039" i="1"/>
  <c r="K2039" i="1" s="1"/>
  <c r="R2039" i="1"/>
  <c r="L2039" i="1" l="1"/>
  <c r="J2040" i="1"/>
  <c r="K2040" i="1" s="1"/>
  <c r="R2040" i="1"/>
  <c r="L2040" i="1" l="1"/>
  <c r="J2041" i="1"/>
  <c r="K2041" i="1" s="1"/>
  <c r="R2041" i="1"/>
  <c r="L2041" i="1" l="1"/>
  <c r="J2042" i="1"/>
  <c r="K2042" i="1" s="1"/>
  <c r="R2042" i="1"/>
  <c r="L2042" i="1" l="1"/>
  <c r="J2043" i="1"/>
  <c r="K2043" i="1" s="1"/>
  <c r="R2043" i="1"/>
  <c r="L2043" i="1" l="1"/>
  <c r="J2044" i="1"/>
  <c r="K2044" i="1" s="1"/>
  <c r="R2044" i="1"/>
  <c r="L2044" i="1" l="1"/>
  <c r="J2045" i="1"/>
  <c r="K2045" i="1" s="1"/>
  <c r="R2045" i="1"/>
  <c r="L2045" i="1" l="1"/>
  <c r="J2046" i="1"/>
  <c r="K2046" i="1" s="1"/>
  <c r="R2046" i="1"/>
  <c r="L2046" i="1" l="1"/>
  <c r="J2047" i="1"/>
  <c r="K2047" i="1" s="1"/>
  <c r="R2047" i="1"/>
  <c r="L2047" i="1" l="1"/>
  <c r="J2048" i="1"/>
  <c r="K2048" i="1" s="1"/>
  <c r="R2048" i="1"/>
  <c r="L2048" i="1" l="1"/>
  <c r="J2049" i="1"/>
  <c r="K2049" i="1" s="1"/>
  <c r="R2049" i="1"/>
  <c r="L2049" i="1" l="1"/>
  <c r="J2050" i="1"/>
  <c r="K2050" i="1" s="1"/>
  <c r="R2050" i="1"/>
  <c r="L2050" i="1" l="1"/>
  <c r="J2051" i="1"/>
  <c r="K2051" i="1" s="1"/>
  <c r="R2051" i="1"/>
  <c r="L2051" i="1" l="1"/>
  <c r="J2052" i="1"/>
  <c r="K2052" i="1" s="1"/>
  <c r="R2052" i="1"/>
  <c r="L2052" i="1" l="1"/>
  <c r="J2053" i="1"/>
  <c r="K2053" i="1" s="1"/>
  <c r="R2053" i="1"/>
  <c r="L2053" i="1" l="1"/>
  <c r="J2054" i="1"/>
  <c r="K2054" i="1" s="1"/>
  <c r="R2054" i="1"/>
  <c r="L2054" i="1" l="1"/>
  <c r="J2055" i="1"/>
  <c r="K2055" i="1" s="1"/>
  <c r="R2055" i="1"/>
  <c r="L2055" i="1" l="1"/>
  <c r="J2056" i="1"/>
  <c r="K2056" i="1" s="1"/>
  <c r="R2056" i="1"/>
  <c r="L2056" i="1" l="1"/>
  <c r="J2057" i="1"/>
  <c r="K2057" i="1" s="1"/>
  <c r="R2057" i="1"/>
  <c r="L2057" i="1" l="1"/>
  <c r="J2058" i="1"/>
  <c r="K2058" i="1" s="1"/>
  <c r="R2058" i="1"/>
  <c r="L2058" i="1" l="1"/>
  <c r="J2059" i="1"/>
  <c r="K2059" i="1" s="1"/>
  <c r="R2059" i="1"/>
  <c r="L2059" i="1" l="1"/>
  <c r="J2060" i="1"/>
  <c r="K2060" i="1" s="1"/>
  <c r="R2060" i="1"/>
  <c r="L2060" i="1" l="1"/>
  <c r="J2061" i="1"/>
  <c r="K2061" i="1" s="1"/>
  <c r="R2061" i="1"/>
  <c r="L2061" i="1" l="1"/>
  <c r="J2062" i="1"/>
  <c r="K2062" i="1" s="1"/>
  <c r="R2062" i="1"/>
  <c r="L2062" i="1" l="1"/>
  <c r="J2063" i="1"/>
  <c r="K2063" i="1" s="1"/>
  <c r="R2063" i="1"/>
  <c r="L2063" i="1" l="1"/>
  <c r="J2064" i="1"/>
  <c r="K2064" i="1" s="1"/>
  <c r="R2064" i="1"/>
  <c r="L2064" i="1" l="1"/>
  <c r="J2065" i="1"/>
  <c r="K2065" i="1" s="1"/>
  <c r="R2065" i="1"/>
  <c r="L2065" i="1" l="1"/>
  <c r="J2066" i="1"/>
  <c r="K2066" i="1" s="1"/>
  <c r="R2066" i="1"/>
  <c r="L2066" i="1" l="1"/>
  <c r="J2067" i="1"/>
  <c r="K2067" i="1" s="1"/>
  <c r="R2067" i="1"/>
  <c r="L2067" i="1" l="1"/>
  <c r="J2068" i="1"/>
  <c r="K2068" i="1" s="1"/>
  <c r="R2068" i="1"/>
  <c r="L2068" i="1" l="1"/>
  <c r="J2069" i="1"/>
  <c r="K2069" i="1" s="1"/>
  <c r="R2069" i="1"/>
  <c r="L2069" i="1" l="1"/>
  <c r="J2070" i="1"/>
  <c r="K2070" i="1" s="1"/>
  <c r="R2070" i="1"/>
  <c r="L2070" i="1" l="1"/>
  <c r="J2071" i="1"/>
  <c r="K2071" i="1" s="1"/>
  <c r="R2071" i="1"/>
  <c r="L2071" i="1" l="1"/>
  <c r="J2072" i="1"/>
  <c r="K2072" i="1" s="1"/>
  <c r="R2072" i="1"/>
  <c r="L2072" i="1" l="1"/>
  <c r="J2073" i="1"/>
  <c r="K2073" i="1" s="1"/>
  <c r="R2073" i="1"/>
  <c r="L2073" i="1" l="1"/>
  <c r="J2074" i="1"/>
  <c r="K2074" i="1" s="1"/>
  <c r="R2074" i="1"/>
  <c r="L2074" i="1" l="1"/>
  <c r="J2075" i="1"/>
  <c r="K2075" i="1" s="1"/>
  <c r="R2075" i="1"/>
  <c r="L2075" i="1" l="1"/>
  <c r="J2076" i="1"/>
  <c r="K2076" i="1" s="1"/>
  <c r="R2076" i="1"/>
  <c r="L2076" i="1" l="1"/>
  <c r="J2077" i="1"/>
  <c r="K2077" i="1" s="1"/>
  <c r="R2077" i="1"/>
  <c r="L2077" i="1" l="1"/>
  <c r="J2078" i="1"/>
  <c r="K2078" i="1" s="1"/>
  <c r="R2078" i="1"/>
  <c r="L2078" i="1" l="1"/>
  <c r="J2079" i="1"/>
  <c r="K2079" i="1" s="1"/>
  <c r="R2079" i="1"/>
  <c r="L2079" i="1" l="1"/>
  <c r="J2080" i="1"/>
  <c r="K2080" i="1" s="1"/>
  <c r="R2080" i="1"/>
  <c r="L2080" i="1" l="1"/>
  <c r="J2081" i="1"/>
  <c r="K2081" i="1" s="1"/>
  <c r="R2081" i="1"/>
  <c r="L2081" i="1" l="1"/>
  <c r="J2082" i="1"/>
  <c r="K2082" i="1" s="1"/>
  <c r="R2082" i="1"/>
  <c r="L2082" i="1" l="1"/>
  <c r="J2083" i="1"/>
  <c r="K2083" i="1" s="1"/>
  <c r="R2083" i="1"/>
  <c r="L2083" i="1" l="1"/>
  <c r="J2084" i="1"/>
  <c r="K2084" i="1" s="1"/>
  <c r="R2084" i="1"/>
  <c r="L2084" i="1" l="1"/>
  <c r="J2085" i="1"/>
  <c r="K2085" i="1" s="1"/>
  <c r="R2085" i="1"/>
  <c r="L2085" i="1" l="1"/>
  <c r="J2086" i="1"/>
  <c r="K2086" i="1" s="1"/>
  <c r="R2086" i="1"/>
  <c r="L2086" i="1" l="1"/>
  <c r="R2087" i="1"/>
  <c r="J2087" i="1"/>
  <c r="K2087" i="1" s="1"/>
  <c r="L2087" i="1" l="1"/>
  <c r="J2088" i="1"/>
  <c r="K2088" i="1" s="1"/>
  <c r="R2088" i="1"/>
  <c r="L2088" i="1" l="1"/>
  <c r="J2089" i="1"/>
  <c r="K2089" i="1" s="1"/>
  <c r="R2089" i="1"/>
  <c r="L2089" i="1" l="1"/>
  <c r="J2090" i="1"/>
  <c r="K2090" i="1" s="1"/>
  <c r="R2090" i="1"/>
  <c r="L2090" i="1" l="1"/>
  <c r="J2091" i="1"/>
  <c r="K2091" i="1" s="1"/>
  <c r="R2091" i="1"/>
  <c r="L2091" i="1" l="1"/>
  <c r="R2092" i="1"/>
  <c r="J2092" i="1"/>
  <c r="K2092" i="1" s="1"/>
  <c r="L2092" i="1" l="1"/>
  <c r="J2093" i="1"/>
  <c r="K2093" i="1" s="1"/>
  <c r="R2093" i="1"/>
  <c r="L2093" i="1" l="1"/>
  <c r="J2094" i="1"/>
  <c r="K2094" i="1" s="1"/>
  <c r="R2094" i="1"/>
  <c r="L2094" i="1" l="1"/>
  <c r="J2095" i="1"/>
  <c r="K2095" i="1" s="1"/>
  <c r="R2095" i="1"/>
  <c r="L2095" i="1" l="1"/>
  <c r="J2096" i="1"/>
  <c r="K2096" i="1" s="1"/>
  <c r="R2096" i="1"/>
  <c r="L2096" i="1" l="1"/>
  <c r="J2097" i="1"/>
  <c r="K2097" i="1" s="1"/>
  <c r="R2097" i="1"/>
  <c r="L2097" i="1" l="1"/>
  <c r="J2098" i="1"/>
  <c r="K2098" i="1" s="1"/>
  <c r="R2098" i="1"/>
  <c r="L2098" i="1" l="1"/>
  <c r="J2099" i="1"/>
  <c r="K2099" i="1" s="1"/>
  <c r="R2099" i="1"/>
  <c r="L2099" i="1" l="1"/>
  <c r="J2100" i="1"/>
  <c r="K2100" i="1" s="1"/>
  <c r="R2100" i="1"/>
  <c r="L2100" i="1" l="1"/>
  <c r="J2101" i="1"/>
  <c r="K2101" i="1" s="1"/>
  <c r="R2101" i="1"/>
  <c r="L2101" i="1" l="1"/>
  <c r="J2102" i="1"/>
  <c r="K2102" i="1" s="1"/>
  <c r="R2102" i="1"/>
  <c r="L2102" i="1" l="1"/>
  <c r="J2103" i="1"/>
  <c r="K2103" i="1" s="1"/>
  <c r="R2103" i="1"/>
  <c r="L2103" i="1" l="1"/>
  <c r="J2104" i="1"/>
  <c r="K2104" i="1" s="1"/>
  <c r="R2104" i="1"/>
  <c r="L2104" i="1" l="1"/>
  <c r="J2105" i="1"/>
  <c r="K2105" i="1" s="1"/>
  <c r="R2105" i="1"/>
  <c r="L2105" i="1" l="1"/>
  <c r="J2106" i="1"/>
  <c r="K2106" i="1" s="1"/>
  <c r="R2106" i="1"/>
  <c r="L2106" i="1" l="1"/>
  <c r="J2107" i="1"/>
  <c r="K2107" i="1" s="1"/>
  <c r="R2107" i="1"/>
  <c r="L2107" i="1" l="1"/>
  <c r="J2108" i="1"/>
  <c r="K2108" i="1" s="1"/>
  <c r="R2108" i="1"/>
  <c r="L2108" i="1" l="1"/>
  <c r="J2109" i="1"/>
  <c r="K2109" i="1" s="1"/>
  <c r="R2109" i="1"/>
  <c r="L2109" i="1" l="1"/>
  <c r="J2110" i="1"/>
  <c r="K2110" i="1" s="1"/>
  <c r="R2110" i="1"/>
  <c r="L2110" i="1" l="1"/>
  <c r="R2111" i="1"/>
  <c r="J2111" i="1"/>
  <c r="K2111" i="1" s="1"/>
  <c r="L2111" i="1" l="1"/>
  <c r="J2112" i="1"/>
  <c r="K2112" i="1" s="1"/>
  <c r="R2112" i="1"/>
  <c r="L2112" i="1" l="1"/>
  <c r="R2113" i="1"/>
  <c r="J2113" i="1"/>
  <c r="K2113" i="1" s="1"/>
  <c r="L2113" i="1" l="1"/>
  <c r="J2114" i="1"/>
  <c r="K2114" i="1" s="1"/>
  <c r="R2114" i="1"/>
  <c r="L2114" i="1" l="1"/>
  <c r="R2115" i="1"/>
  <c r="J2115" i="1"/>
  <c r="K2115" i="1" s="1"/>
  <c r="L2115" i="1" l="1"/>
  <c r="R2116" i="1"/>
  <c r="J2116" i="1"/>
  <c r="K2116" i="1" s="1"/>
  <c r="L2116" i="1" l="1"/>
  <c r="J2117" i="1"/>
  <c r="K2117" i="1" s="1"/>
  <c r="R2117" i="1"/>
  <c r="L2117" i="1" l="1"/>
  <c r="J2118" i="1"/>
  <c r="K2118" i="1" s="1"/>
  <c r="R2118" i="1"/>
  <c r="L2118" i="1" l="1"/>
  <c r="J2119" i="1"/>
  <c r="K2119" i="1" s="1"/>
  <c r="R2119" i="1"/>
  <c r="L2119" i="1" l="1"/>
  <c r="J2120" i="1"/>
  <c r="K2120" i="1" s="1"/>
  <c r="R2120" i="1"/>
  <c r="L2120" i="1" l="1"/>
  <c r="J2121" i="1"/>
  <c r="K2121" i="1" s="1"/>
  <c r="R2121" i="1"/>
  <c r="L2121" i="1" l="1"/>
  <c r="J2122" i="1"/>
  <c r="K2122" i="1" s="1"/>
  <c r="R2122" i="1"/>
  <c r="L2122" i="1" l="1"/>
  <c r="J2123" i="1"/>
  <c r="K2123" i="1" s="1"/>
  <c r="R2123" i="1"/>
  <c r="L2123" i="1" l="1"/>
  <c r="J2124" i="1"/>
  <c r="K2124" i="1" s="1"/>
  <c r="R2124" i="1"/>
  <c r="L2124" i="1" l="1"/>
  <c r="J2125" i="1"/>
  <c r="K2125" i="1" s="1"/>
  <c r="R2125" i="1"/>
  <c r="L2125" i="1" l="1"/>
  <c r="J2126" i="1"/>
  <c r="K2126" i="1" s="1"/>
  <c r="R2126" i="1"/>
  <c r="L2126" i="1" l="1"/>
  <c r="J2127" i="1"/>
  <c r="K2127" i="1" s="1"/>
  <c r="R2127" i="1"/>
  <c r="L2127" i="1" l="1"/>
  <c r="J2128" i="1"/>
  <c r="K2128" i="1" s="1"/>
  <c r="R2128" i="1"/>
  <c r="L2128" i="1" l="1"/>
  <c r="J2129" i="1"/>
  <c r="K2129" i="1" s="1"/>
  <c r="R2129" i="1"/>
  <c r="L2129" i="1" l="1"/>
  <c r="J2130" i="1"/>
  <c r="K2130" i="1" s="1"/>
  <c r="R2130" i="1"/>
  <c r="L2130" i="1" l="1"/>
  <c r="J2131" i="1"/>
  <c r="K2131" i="1" s="1"/>
  <c r="R2131" i="1"/>
  <c r="L2131" i="1" l="1"/>
  <c r="R2132" i="1"/>
  <c r="J2132" i="1"/>
  <c r="K2132" i="1" s="1"/>
  <c r="L2132" i="1" l="1"/>
  <c r="J2133" i="1"/>
  <c r="K2133" i="1" s="1"/>
  <c r="R2133" i="1"/>
  <c r="L2133" i="1" l="1"/>
  <c r="J2134" i="1"/>
  <c r="K2134" i="1" s="1"/>
  <c r="R2134" i="1"/>
  <c r="L2134" i="1" l="1"/>
  <c r="J2135" i="1"/>
  <c r="K2135" i="1" s="1"/>
  <c r="R2135" i="1"/>
  <c r="L2135" i="1" l="1"/>
  <c r="J2136" i="1"/>
  <c r="K2136" i="1" s="1"/>
  <c r="R2136" i="1"/>
  <c r="L2136" i="1" l="1"/>
  <c r="J2137" i="1"/>
  <c r="K2137" i="1" s="1"/>
  <c r="R2137" i="1"/>
  <c r="L2137" i="1" l="1"/>
  <c r="J2138" i="1"/>
  <c r="K2138" i="1" s="1"/>
  <c r="R2138" i="1"/>
  <c r="L2138" i="1" l="1"/>
  <c r="J2139" i="1"/>
  <c r="K2139" i="1" s="1"/>
  <c r="R2139" i="1"/>
  <c r="L2139" i="1" l="1"/>
  <c r="J2140" i="1"/>
  <c r="K2140" i="1" s="1"/>
  <c r="R2140" i="1"/>
  <c r="L2140" i="1" l="1"/>
  <c r="J2141" i="1"/>
  <c r="K2141" i="1" s="1"/>
  <c r="R2141" i="1"/>
  <c r="L2141" i="1" l="1"/>
  <c r="J2142" i="1"/>
  <c r="K2142" i="1" s="1"/>
  <c r="R2142" i="1"/>
  <c r="L2142" i="1" l="1"/>
  <c r="J2143" i="1"/>
  <c r="K2143" i="1" s="1"/>
  <c r="R2143" i="1"/>
  <c r="L2143" i="1" l="1"/>
  <c r="J2144" i="1"/>
  <c r="K2144" i="1" s="1"/>
  <c r="R2144" i="1"/>
  <c r="L2144" i="1" l="1"/>
  <c r="J2145" i="1"/>
  <c r="K2145" i="1" s="1"/>
  <c r="R2145" i="1"/>
  <c r="L2145" i="1" l="1"/>
  <c r="J2146" i="1"/>
  <c r="K2146" i="1" s="1"/>
  <c r="R2146" i="1"/>
  <c r="L2146" i="1" l="1"/>
  <c r="J2147" i="1"/>
  <c r="K2147" i="1" s="1"/>
  <c r="R2147" i="1"/>
  <c r="L2147" i="1" l="1"/>
  <c r="J2148" i="1"/>
  <c r="K2148" i="1" s="1"/>
  <c r="R2148" i="1"/>
  <c r="L2148" i="1" l="1"/>
  <c r="R2149" i="1"/>
  <c r="J2149" i="1"/>
  <c r="K2149" i="1" s="1"/>
  <c r="L2149" i="1" l="1"/>
  <c r="J2150" i="1"/>
  <c r="K2150" i="1" s="1"/>
  <c r="R2150" i="1"/>
  <c r="L2150" i="1" l="1"/>
  <c r="J2151" i="1"/>
  <c r="K2151" i="1" s="1"/>
  <c r="R2151" i="1"/>
  <c r="L2151" i="1" l="1"/>
  <c r="J2152" i="1"/>
  <c r="K2152" i="1" s="1"/>
  <c r="R2152" i="1"/>
  <c r="L2152" i="1" l="1"/>
  <c r="J2153" i="1"/>
  <c r="K2153" i="1" s="1"/>
  <c r="R2153" i="1"/>
  <c r="L2153" i="1" l="1"/>
  <c r="J2154" i="1"/>
  <c r="K2154" i="1" s="1"/>
  <c r="R2154" i="1"/>
  <c r="L2154" i="1" l="1"/>
  <c r="J2155" i="1"/>
  <c r="K2155" i="1" s="1"/>
  <c r="R2155" i="1"/>
  <c r="L2155" i="1" l="1"/>
  <c r="J2156" i="1"/>
  <c r="K2156" i="1" s="1"/>
  <c r="R2156" i="1"/>
  <c r="L2156" i="1" l="1"/>
  <c r="J2157" i="1"/>
  <c r="K2157" i="1" s="1"/>
  <c r="R2157" i="1"/>
  <c r="L2157" i="1" l="1"/>
  <c r="J2158" i="1"/>
  <c r="K2158" i="1" s="1"/>
  <c r="R2158" i="1"/>
  <c r="L2158" i="1" l="1"/>
  <c r="J2159" i="1"/>
  <c r="K2159" i="1" s="1"/>
  <c r="R2159" i="1"/>
  <c r="L2159" i="1" l="1"/>
  <c r="J2160" i="1"/>
  <c r="K2160" i="1" s="1"/>
  <c r="R2160" i="1"/>
  <c r="L2160" i="1" l="1"/>
  <c r="J2161" i="1"/>
  <c r="K2161" i="1" s="1"/>
  <c r="R2161" i="1"/>
  <c r="L2161" i="1" l="1"/>
  <c r="J2162" i="1"/>
  <c r="K2162" i="1" s="1"/>
  <c r="R2162" i="1"/>
  <c r="L2162" i="1" l="1"/>
  <c r="J2163" i="1"/>
  <c r="K2163" i="1" s="1"/>
  <c r="R2163" i="1"/>
  <c r="L2163" i="1" l="1"/>
  <c r="J2164" i="1"/>
  <c r="K2164" i="1" s="1"/>
  <c r="R2164" i="1"/>
  <c r="L2164" i="1" l="1"/>
  <c r="J2165" i="1"/>
  <c r="K2165" i="1" s="1"/>
  <c r="R2165" i="1"/>
  <c r="L2165" i="1" l="1"/>
  <c r="J2166" i="1"/>
  <c r="K2166" i="1" s="1"/>
  <c r="R2166" i="1"/>
  <c r="L2166" i="1" l="1"/>
  <c r="J2167" i="1"/>
  <c r="K2167" i="1" s="1"/>
  <c r="R2167" i="1"/>
  <c r="L2167" i="1" l="1"/>
  <c r="J2168" i="1"/>
  <c r="K2168" i="1" s="1"/>
  <c r="R2168" i="1"/>
  <c r="L2168" i="1" l="1"/>
  <c r="J2169" i="1"/>
  <c r="K2169" i="1" s="1"/>
  <c r="R2169" i="1"/>
  <c r="L2169" i="1" l="1"/>
  <c r="J2170" i="1"/>
  <c r="K2170" i="1" s="1"/>
  <c r="R2170" i="1"/>
  <c r="L2170" i="1" l="1"/>
  <c r="J2171" i="1"/>
  <c r="K2171" i="1" s="1"/>
  <c r="R2171" i="1"/>
  <c r="L2171" i="1" l="1"/>
  <c r="J2172" i="1"/>
  <c r="K2172" i="1" s="1"/>
  <c r="R2172" i="1"/>
  <c r="L2172" i="1" l="1"/>
  <c r="J2173" i="1"/>
  <c r="K2173" i="1" s="1"/>
  <c r="R2173" i="1"/>
  <c r="L2173" i="1" l="1"/>
  <c r="R2174" i="1"/>
  <c r="J2174" i="1"/>
  <c r="K2174" i="1" s="1"/>
  <c r="L2174" i="1" l="1"/>
  <c r="J2175" i="1"/>
  <c r="K2175" i="1" s="1"/>
  <c r="R2175" i="1"/>
  <c r="L2175" i="1" l="1"/>
  <c r="J2176" i="1"/>
  <c r="K2176" i="1" s="1"/>
  <c r="R2176" i="1"/>
  <c r="L2176" i="1" l="1"/>
  <c r="J2177" i="1"/>
  <c r="K2177" i="1" s="1"/>
  <c r="R2177" i="1"/>
  <c r="L2177" i="1" l="1"/>
  <c r="J2178" i="1"/>
  <c r="K2178" i="1" s="1"/>
  <c r="R2178" i="1"/>
  <c r="L2178" i="1" l="1"/>
  <c r="J2179" i="1"/>
  <c r="K2179" i="1" s="1"/>
  <c r="R2179" i="1"/>
  <c r="L2179" i="1" l="1"/>
  <c r="J2180" i="1"/>
  <c r="K2180" i="1" s="1"/>
  <c r="R2180" i="1"/>
  <c r="L2180" i="1" l="1"/>
  <c r="J2181" i="1"/>
  <c r="K2181" i="1" s="1"/>
  <c r="R2181" i="1"/>
  <c r="L2181" i="1" l="1"/>
  <c r="J2182" i="1"/>
  <c r="K2182" i="1" s="1"/>
  <c r="R2182" i="1"/>
  <c r="L2182" i="1" l="1"/>
  <c r="J2183" i="1"/>
  <c r="K2183" i="1" s="1"/>
  <c r="R2183" i="1"/>
  <c r="L2183" i="1" l="1"/>
  <c r="J2184" i="1"/>
  <c r="K2184" i="1" s="1"/>
  <c r="R2184" i="1"/>
  <c r="L2184" i="1" l="1"/>
  <c r="J2185" i="1"/>
  <c r="K2185" i="1" s="1"/>
  <c r="R2185" i="1"/>
  <c r="L2185" i="1" l="1"/>
  <c r="J2186" i="1"/>
  <c r="K2186" i="1" s="1"/>
  <c r="R2186" i="1"/>
  <c r="L2186" i="1" l="1"/>
  <c r="J2187" i="1"/>
  <c r="K2187" i="1" s="1"/>
  <c r="R2187" i="1"/>
  <c r="L2187" i="1" l="1"/>
  <c r="J2188" i="1"/>
  <c r="K2188" i="1" s="1"/>
  <c r="R2188" i="1"/>
  <c r="L2188" i="1" l="1"/>
  <c r="J2189" i="1"/>
  <c r="K2189" i="1" s="1"/>
  <c r="R2189" i="1"/>
  <c r="L2189" i="1" l="1"/>
  <c r="J2190" i="1"/>
  <c r="K2190" i="1" s="1"/>
  <c r="R2190" i="1"/>
  <c r="L2190" i="1" l="1"/>
  <c r="J2191" i="1"/>
  <c r="K2191" i="1" s="1"/>
  <c r="R2191" i="1"/>
  <c r="L2191" i="1" l="1"/>
  <c r="J2192" i="1"/>
  <c r="K2192" i="1" s="1"/>
  <c r="R2192" i="1"/>
  <c r="L2192" i="1" l="1"/>
  <c r="J2193" i="1"/>
  <c r="K2193" i="1" s="1"/>
  <c r="R2193" i="1"/>
  <c r="L2193" i="1" l="1"/>
  <c r="J2194" i="1"/>
  <c r="K2194" i="1" s="1"/>
  <c r="R2194" i="1"/>
  <c r="L2194" i="1" l="1"/>
  <c r="J2195" i="1"/>
  <c r="K2195" i="1" s="1"/>
  <c r="R2195" i="1"/>
  <c r="L2195" i="1" l="1"/>
  <c r="J2196" i="1"/>
  <c r="K2196" i="1" s="1"/>
  <c r="R2196" i="1"/>
  <c r="L2196" i="1" l="1"/>
  <c r="J2197" i="1"/>
  <c r="K2197" i="1" s="1"/>
  <c r="R2197" i="1"/>
  <c r="L2197" i="1" l="1"/>
  <c r="J2198" i="1"/>
  <c r="K2198" i="1" s="1"/>
  <c r="R2198" i="1"/>
  <c r="L2198" i="1" l="1"/>
  <c r="J2199" i="1"/>
  <c r="K2199" i="1" s="1"/>
  <c r="R2199" i="1"/>
  <c r="L2199" i="1" l="1"/>
  <c r="J2200" i="1"/>
  <c r="K2200" i="1" s="1"/>
  <c r="R2200" i="1"/>
  <c r="L2200" i="1" l="1"/>
  <c r="R2201" i="1"/>
  <c r="J2201" i="1"/>
  <c r="K2201" i="1" s="1"/>
  <c r="L2201" i="1" l="1"/>
  <c r="J2202" i="1"/>
  <c r="K2202" i="1" s="1"/>
  <c r="R2202" i="1"/>
  <c r="L2202" i="1" l="1"/>
  <c r="J2203" i="1"/>
  <c r="K2203" i="1" s="1"/>
  <c r="R2203" i="1"/>
  <c r="L2203" i="1" l="1"/>
  <c r="J2204" i="1"/>
  <c r="K2204" i="1" s="1"/>
  <c r="R2204" i="1"/>
  <c r="L2204" i="1" l="1"/>
  <c r="J2205" i="1"/>
  <c r="K2205" i="1" s="1"/>
  <c r="R2205" i="1"/>
  <c r="L2205" i="1" l="1"/>
  <c r="J2206" i="1"/>
  <c r="K2206" i="1" s="1"/>
  <c r="R2206" i="1"/>
  <c r="L2206" i="1" l="1"/>
  <c r="J2207" i="1"/>
  <c r="K2207" i="1" s="1"/>
  <c r="R2207" i="1"/>
  <c r="L2207" i="1" l="1"/>
  <c r="J2208" i="1"/>
  <c r="K2208" i="1" s="1"/>
  <c r="R2208" i="1"/>
  <c r="L2208" i="1" l="1"/>
  <c r="J2209" i="1"/>
  <c r="K2209" i="1" s="1"/>
  <c r="R2209" i="1"/>
  <c r="L2209" i="1" l="1"/>
  <c r="J2210" i="1"/>
  <c r="K2210" i="1" s="1"/>
  <c r="R2210" i="1"/>
  <c r="L2210" i="1" l="1"/>
  <c r="J2211" i="1"/>
  <c r="K2211" i="1" s="1"/>
  <c r="R2211" i="1"/>
  <c r="L2211" i="1" l="1"/>
  <c r="J2212" i="1"/>
  <c r="K2212" i="1" s="1"/>
  <c r="R2212" i="1"/>
  <c r="L2212" i="1" l="1"/>
  <c r="J2213" i="1"/>
  <c r="K2213" i="1" s="1"/>
  <c r="R2213" i="1"/>
  <c r="L2213" i="1" l="1"/>
  <c r="J2214" i="1"/>
  <c r="K2214" i="1" s="1"/>
  <c r="R2214" i="1"/>
  <c r="L2214" i="1" l="1"/>
  <c r="J2215" i="1"/>
  <c r="K2215" i="1" s="1"/>
  <c r="R2215" i="1"/>
  <c r="L2215" i="1" l="1"/>
  <c r="J2216" i="1"/>
  <c r="K2216" i="1" s="1"/>
  <c r="R2216" i="1"/>
  <c r="L2216" i="1" l="1"/>
  <c r="J2217" i="1"/>
  <c r="K2217" i="1" s="1"/>
  <c r="R2217" i="1"/>
  <c r="L2217" i="1" l="1"/>
  <c r="J2218" i="1"/>
  <c r="K2218" i="1" s="1"/>
  <c r="R2218" i="1"/>
  <c r="L2218" i="1" l="1"/>
  <c r="J2219" i="1"/>
  <c r="K2219" i="1" s="1"/>
  <c r="R2219" i="1"/>
  <c r="L2219" i="1" l="1"/>
  <c r="J2220" i="1"/>
  <c r="K2220" i="1" s="1"/>
  <c r="R2220" i="1"/>
  <c r="L2220" i="1" l="1"/>
  <c r="J2221" i="1"/>
  <c r="K2221" i="1" s="1"/>
  <c r="R2221" i="1"/>
  <c r="L2221" i="1" l="1"/>
  <c r="J2222" i="1"/>
  <c r="K2222" i="1" s="1"/>
  <c r="R2222" i="1"/>
  <c r="L2222" i="1" l="1"/>
  <c r="J2223" i="1"/>
  <c r="K2223" i="1" s="1"/>
  <c r="R2223" i="1"/>
  <c r="L2223" i="1" l="1"/>
  <c r="J2224" i="1"/>
  <c r="K2224" i="1" s="1"/>
  <c r="R2224" i="1"/>
  <c r="L2224" i="1" l="1"/>
  <c r="J2225" i="1"/>
  <c r="K2225" i="1" s="1"/>
  <c r="R2225" i="1"/>
  <c r="L2225" i="1" l="1"/>
  <c r="J2226" i="1"/>
  <c r="K2226" i="1" s="1"/>
  <c r="R2226" i="1"/>
  <c r="L2226" i="1" l="1"/>
  <c r="J2227" i="1"/>
  <c r="K2227" i="1" s="1"/>
  <c r="R2227" i="1"/>
  <c r="L2227" i="1" l="1"/>
  <c r="J2228" i="1"/>
  <c r="K2228" i="1" s="1"/>
  <c r="R2228" i="1"/>
  <c r="L2228" i="1" l="1"/>
  <c r="J2229" i="1"/>
  <c r="K2229" i="1" s="1"/>
  <c r="R2229" i="1"/>
  <c r="L2229" i="1" l="1"/>
  <c r="J2230" i="1"/>
  <c r="K2230" i="1" s="1"/>
  <c r="R2230" i="1"/>
  <c r="L2230" i="1" l="1"/>
  <c r="J2231" i="1"/>
  <c r="K2231" i="1" s="1"/>
  <c r="R2231" i="1"/>
  <c r="L2231" i="1" l="1"/>
  <c r="J2232" i="1"/>
  <c r="K2232" i="1" s="1"/>
  <c r="R2232" i="1"/>
  <c r="L2232" i="1" l="1"/>
  <c r="J2233" i="1"/>
  <c r="K2233" i="1" s="1"/>
  <c r="R2233" i="1"/>
  <c r="L2233" i="1" l="1"/>
  <c r="J2234" i="1"/>
  <c r="K2234" i="1" s="1"/>
  <c r="R2234" i="1"/>
  <c r="L2234" i="1" l="1"/>
  <c r="J2235" i="1"/>
  <c r="K2235" i="1" s="1"/>
  <c r="R2235" i="1"/>
  <c r="L2235" i="1" l="1"/>
  <c r="J2236" i="1"/>
  <c r="K2236" i="1" s="1"/>
  <c r="R2236" i="1"/>
  <c r="L2236" i="1" l="1"/>
  <c r="J2237" i="1"/>
  <c r="K2237" i="1" s="1"/>
  <c r="R2237" i="1"/>
  <c r="L2237" i="1" l="1"/>
  <c r="J2238" i="1"/>
  <c r="K2238" i="1" s="1"/>
  <c r="R2238" i="1"/>
  <c r="L2238" i="1" l="1"/>
  <c r="J2239" i="1"/>
  <c r="K2239" i="1" s="1"/>
  <c r="R2239" i="1"/>
  <c r="L2239" i="1" l="1"/>
  <c r="J2240" i="1"/>
  <c r="K2240" i="1" s="1"/>
  <c r="R2240" i="1"/>
  <c r="L2240" i="1" l="1"/>
  <c r="J2241" i="1"/>
  <c r="K2241" i="1" s="1"/>
  <c r="R2241" i="1"/>
  <c r="L2241" i="1" l="1"/>
  <c r="J2242" i="1"/>
  <c r="K2242" i="1" s="1"/>
  <c r="R2242" i="1"/>
  <c r="L2242" i="1" l="1"/>
  <c r="J2243" i="1"/>
  <c r="K2243" i="1" s="1"/>
  <c r="R2243" i="1"/>
  <c r="L2243" i="1" l="1"/>
  <c r="R2244" i="1"/>
  <c r="J2244" i="1"/>
  <c r="K2244" i="1" s="1"/>
  <c r="L2244" i="1" l="1"/>
  <c r="J2245" i="1"/>
  <c r="K2245" i="1" s="1"/>
  <c r="R2245" i="1"/>
  <c r="L2245" i="1" l="1"/>
  <c r="J2246" i="1"/>
  <c r="K2246" i="1" s="1"/>
  <c r="R2246" i="1"/>
  <c r="L2246" i="1" l="1"/>
  <c r="J2247" i="1"/>
  <c r="K2247" i="1" s="1"/>
  <c r="R2247" i="1"/>
  <c r="L2247" i="1" l="1"/>
  <c r="J2248" i="1"/>
  <c r="K2248" i="1" s="1"/>
  <c r="R2248" i="1"/>
  <c r="L2248" i="1" l="1"/>
  <c r="J2249" i="1"/>
  <c r="K2249" i="1" s="1"/>
  <c r="R2249" i="1"/>
  <c r="L2249" i="1" l="1"/>
  <c r="J2250" i="1"/>
  <c r="K2250" i="1" s="1"/>
  <c r="R2250" i="1"/>
  <c r="L2250" i="1" l="1"/>
  <c r="J2251" i="1"/>
  <c r="K2251" i="1" s="1"/>
  <c r="R2251" i="1"/>
  <c r="L2251" i="1" l="1"/>
  <c r="R2252" i="1"/>
  <c r="J2252" i="1"/>
  <c r="K2252" i="1" s="1"/>
  <c r="L2252" i="1" l="1"/>
  <c r="J2253" i="1"/>
  <c r="K2253" i="1" s="1"/>
  <c r="R2253" i="1"/>
  <c r="L2253" i="1" l="1"/>
  <c r="J2254" i="1"/>
  <c r="K2254" i="1" s="1"/>
  <c r="R2254" i="1"/>
  <c r="L2254" i="1" l="1"/>
  <c r="J2255" i="1"/>
  <c r="K2255" i="1" s="1"/>
  <c r="R2255" i="1"/>
  <c r="L2255" i="1" l="1"/>
  <c r="J2256" i="1"/>
  <c r="K2256" i="1" s="1"/>
  <c r="R2256" i="1"/>
  <c r="L2256" i="1" l="1"/>
  <c r="J2257" i="1"/>
  <c r="K2257" i="1" s="1"/>
  <c r="R2257" i="1"/>
  <c r="L2257" i="1" l="1"/>
  <c r="J2258" i="1"/>
  <c r="K2258" i="1" s="1"/>
  <c r="R2258" i="1"/>
  <c r="L2258" i="1" l="1"/>
  <c r="J2259" i="1"/>
  <c r="K2259" i="1" s="1"/>
  <c r="R2259" i="1"/>
  <c r="L2259" i="1" l="1"/>
  <c r="J2260" i="1"/>
  <c r="K2260" i="1" s="1"/>
  <c r="R2260" i="1"/>
  <c r="L2260" i="1" l="1"/>
  <c r="J2261" i="1"/>
  <c r="K2261" i="1" s="1"/>
  <c r="R2261" i="1"/>
  <c r="L2261" i="1" l="1"/>
  <c r="J2262" i="1"/>
  <c r="K2262" i="1" s="1"/>
  <c r="R2262" i="1"/>
  <c r="L2262" i="1" l="1"/>
  <c r="J2263" i="1"/>
  <c r="K2263" i="1" s="1"/>
  <c r="R2263" i="1"/>
  <c r="L2263" i="1" l="1"/>
  <c r="J2264" i="1"/>
  <c r="K2264" i="1" s="1"/>
  <c r="R2264" i="1"/>
  <c r="L2264" i="1" l="1"/>
  <c r="J2265" i="1"/>
  <c r="K2265" i="1" s="1"/>
  <c r="R2265" i="1"/>
  <c r="L2265" i="1" l="1"/>
  <c r="J2266" i="1"/>
  <c r="K2266" i="1" s="1"/>
  <c r="R2266" i="1"/>
  <c r="L2266" i="1" l="1"/>
  <c r="J2267" i="1"/>
  <c r="K2267" i="1" s="1"/>
  <c r="R2267" i="1"/>
  <c r="L2267" i="1" l="1"/>
  <c r="J2268" i="1"/>
  <c r="K2268" i="1" s="1"/>
  <c r="R2268" i="1"/>
  <c r="L2268" i="1" l="1"/>
  <c r="J2269" i="1"/>
  <c r="K2269" i="1" s="1"/>
  <c r="R2269" i="1"/>
  <c r="L2269" i="1" l="1"/>
  <c r="J2270" i="1"/>
  <c r="K2270" i="1" s="1"/>
  <c r="R2270" i="1"/>
  <c r="L2270" i="1" l="1"/>
  <c r="J2271" i="1"/>
  <c r="K2271" i="1" s="1"/>
  <c r="R2271" i="1"/>
  <c r="L2271" i="1" l="1"/>
  <c r="J2272" i="1"/>
  <c r="K2272" i="1" s="1"/>
  <c r="R2272" i="1"/>
  <c r="L2272" i="1" l="1"/>
  <c r="J2273" i="1"/>
  <c r="K2273" i="1" s="1"/>
  <c r="R2273" i="1"/>
  <c r="L2273" i="1" l="1"/>
  <c r="J2274" i="1"/>
  <c r="K2274" i="1" s="1"/>
  <c r="R2274" i="1"/>
  <c r="L2274" i="1" l="1"/>
  <c r="J2275" i="1"/>
  <c r="K2275" i="1" s="1"/>
  <c r="R2275" i="1"/>
  <c r="L2275" i="1" l="1"/>
  <c r="J2276" i="1"/>
  <c r="K2276" i="1" s="1"/>
  <c r="R2276" i="1"/>
  <c r="L2276" i="1" l="1"/>
  <c r="J2277" i="1"/>
  <c r="K2277" i="1" s="1"/>
  <c r="R2277" i="1"/>
  <c r="L2277" i="1" l="1"/>
  <c r="J2278" i="1"/>
  <c r="K2278" i="1" s="1"/>
  <c r="R2278" i="1"/>
  <c r="L2278" i="1" l="1"/>
  <c r="J2279" i="1"/>
  <c r="K2279" i="1" s="1"/>
  <c r="R2279" i="1"/>
  <c r="L2279" i="1" l="1"/>
  <c r="J2280" i="1"/>
  <c r="K2280" i="1" s="1"/>
  <c r="R2280" i="1"/>
  <c r="L2280" i="1" l="1"/>
  <c r="J2281" i="1"/>
  <c r="K2281" i="1" s="1"/>
  <c r="R2281" i="1"/>
  <c r="L2281" i="1" l="1"/>
  <c r="J2282" i="1"/>
  <c r="K2282" i="1" s="1"/>
  <c r="R2282" i="1"/>
  <c r="L2282" i="1" l="1"/>
  <c r="J2283" i="1"/>
  <c r="K2283" i="1" s="1"/>
  <c r="R2283" i="1"/>
  <c r="L2283" i="1" l="1"/>
  <c r="J2284" i="1"/>
  <c r="K2284" i="1" s="1"/>
  <c r="R2284" i="1"/>
  <c r="L2284" i="1" l="1"/>
  <c r="J2285" i="1"/>
  <c r="K2285" i="1" s="1"/>
  <c r="R2285" i="1"/>
  <c r="L2285" i="1" l="1"/>
  <c r="J2286" i="1"/>
  <c r="K2286" i="1" s="1"/>
  <c r="R2286" i="1"/>
  <c r="L2286" i="1" l="1"/>
  <c r="J2287" i="1"/>
  <c r="K2287" i="1" s="1"/>
  <c r="R2287" i="1"/>
  <c r="L2287" i="1" l="1"/>
  <c r="J2288" i="1"/>
  <c r="K2288" i="1" s="1"/>
  <c r="R2288" i="1"/>
  <c r="L2288" i="1" l="1"/>
  <c r="J2289" i="1"/>
  <c r="K2289" i="1" s="1"/>
  <c r="R2289" i="1"/>
  <c r="L2289" i="1" l="1"/>
  <c r="J2290" i="1"/>
  <c r="K2290" i="1" s="1"/>
  <c r="R2290" i="1"/>
  <c r="L2290" i="1" l="1"/>
  <c r="J2291" i="1"/>
  <c r="K2291" i="1" s="1"/>
  <c r="R2291" i="1"/>
  <c r="L2291" i="1" l="1"/>
  <c r="J2292" i="1"/>
  <c r="K2292" i="1" s="1"/>
  <c r="R2292" i="1"/>
  <c r="L2292" i="1" l="1"/>
  <c r="J2293" i="1"/>
  <c r="K2293" i="1" s="1"/>
  <c r="R2293" i="1"/>
  <c r="L2293" i="1" l="1"/>
  <c r="J2294" i="1"/>
  <c r="K2294" i="1" s="1"/>
  <c r="R2294" i="1"/>
  <c r="L2294" i="1" l="1"/>
  <c r="J2295" i="1"/>
  <c r="K2295" i="1" s="1"/>
  <c r="R2295" i="1"/>
  <c r="L2295" i="1" l="1"/>
  <c r="J2296" i="1"/>
  <c r="K2296" i="1" s="1"/>
  <c r="R2296" i="1"/>
  <c r="L2296" i="1" l="1"/>
  <c r="J2297" i="1"/>
  <c r="K2297" i="1" s="1"/>
  <c r="R2297" i="1"/>
  <c r="L2297" i="1" l="1"/>
  <c r="J2298" i="1"/>
  <c r="K2298" i="1" s="1"/>
  <c r="R2298" i="1"/>
  <c r="L2298" i="1" l="1"/>
  <c r="J2299" i="1"/>
  <c r="K2299" i="1" s="1"/>
  <c r="R2299" i="1"/>
  <c r="L2299" i="1" l="1"/>
  <c r="R2300" i="1"/>
  <c r="J2300" i="1"/>
  <c r="K2300" i="1" s="1"/>
  <c r="L2300" i="1" l="1"/>
  <c r="J2301" i="1"/>
  <c r="K2301" i="1" s="1"/>
  <c r="R2301" i="1"/>
  <c r="L2301" i="1" l="1"/>
  <c r="J2302" i="1"/>
  <c r="K2302" i="1" s="1"/>
  <c r="R2302" i="1"/>
  <c r="L2302" i="1" l="1"/>
  <c r="J2303" i="1"/>
  <c r="K2303" i="1" s="1"/>
  <c r="R2303" i="1"/>
  <c r="L2303" i="1" l="1"/>
  <c r="J2304" i="1"/>
  <c r="K2304" i="1" s="1"/>
  <c r="R2304" i="1"/>
  <c r="L2304" i="1" l="1"/>
  <c r="J2305" i="1"/>
  <c r="K2305" i="1" s="1"/>
  <c r="R2305" i="1"/>
  <c r="L2305" i="1" l="1"/>
  <c r="J2306" i="1"/>
  <c r="K2306" i="1" s="1"/>
  <c r="R2306" i="1"/>
  <c r="L2306" i="1" l="1"/>
  <c r="J2307" i="1"/>
  <c r="K2307" i="1" s="1"/>
  <c r="R2307" i="1"/>
  <c r="L2307" i="1" l="1"/>
  <c r="J2308" i="1"/>
  <c r="K2308" i="1" s="1"/>
  <c r="R2308" i="1"/>
  <c r="L2308" i="1" l="1"/>
  <c r="J2309" i="1"/>
  <c r="K2309" i="1" s="1"/>
  <c r="R2309" i="1"/>
  <c r="L2309" i="1" l="1"/>
  <c r="J2310" i="1"/>
  <c r="K2310" i="1" s="1"/>
  <c r="R2310" i="1"/>
  <c r="L2310" i="1" l="1"/>
  <c r="J2311" i="1"/>
  <c r="K2311" i="1" s="1"/>
  <c r="R2311" i="1"/>
  <c r="L2311" i="1" l="1"/>
  <c r="J2312" i="1"/>
  <c r="K2312" i="1" s="1"/>
  <c r="R2312" i="1"/>
  <c r="L2312" i="1" l="1"/>
  <c r="J2313" i="1"/>
  <c r="K2313" i="1" s="1"/>
  <c r="R2313" i="1"/>
  <c r="L2313" i="1" l="1"/>
  <c r="J2314" i="1"/>
  <c r="K2314" i="1" s="1"/>
  <c r="R2314" i="1"/>
  <c r="L2314" i="1" l="1"/>
  <c r="J2315" i="1"/>
  <c r="K2315" i="1" s="1"/>
  <c r="R2315" i="1"/>
  <c r="L2315" i="1" l="1"/>
  <c r="J2316" i="1"/>
  <c r="K2316" i="1" s="1"/>
  <c r="R2316" i="1"/>
  <c r="L2316" i="1" l="1"/>
  <c r="J2317" i="1"/>
  <c r="K2317" i="1" s="1"/>
  <c r="R2317" i="1"/>
  <c r="L2317" i="1" l="1"/>
  <c r="J2318" i="1"/>
  <c r="K2318" i="1" s="1"/>
  <c r="R2318" i="1"/>
  <c r="L2318" i="1" l="1"/>
  <c r="J2319" i="1"/>
  <c r="K2319" i="1" s="1"/>
  <c r="R2319" i="1"/>
  <c r="L2319" i="1" l="1"/>
  <c r="J2320" i="1"/>
  <c r="K2320" i="1" s="1"/>
  <c r="R2320" i="1"/>
  <c r="L2320" i="1" l="1"/>
  <c r="J2321" i="1"/>
  <c r="K2321" i="1" s="1"/>
  <c r="R2321" i="1"/>
  <c r="L2321" i="1" l="1"/>
  <c r="J2322" i="1"/>
  <c r="K2322" i="1" s="1"/>
  <c r="R2322" i="1"/>
  <c r="L2322" i="1" l="1"/>
  <c r="R2323" i="1"/>
  <c r="J2323" i="1"/>
  <c r="K2323" i="1" s="1"/>
  <c r="L2323" i="1" l="1"/>
  <c r="R2324" i="1"/>
  <c r="J2324" i="1"/>
  <c r="K2324" i="1" s="1"/>
  <c r="L2324" i="1" l="1"/>
  <c r="J2325" i="1"/>
  <c r="K2325" i="1" s="1"/>
  <c r="R2325" i="1"/>
  <c r="L2325" i="1" l="1"/>
  <c r="J2326" i="1"/>
  <c r="K2326" i="1" s="1"/>
  <c r="R2326" i="1"/>
  <c r="L2326" i="1" l="1"/>
  <c r="J2327" i="1"/>
  <c r="K2327" i="1" s="1"/>
  <c r="R2327" i="1"/>
  <c r="L2327" i="1" l="1"/>
  <c r="J2328" i="1"/>
  <c r="K2328" i="1" s="1"/>
  <c r="R2328" i="1"/>
  <c r="L2328" i="1" l="1"/>
  <c r="J2329" i="1"/>
  <c r="K2329" i="1" s="1"/>
  <c r="R2329" i="1"/>
  <c r="L2329" i="1" l="1"/>
  <c r="J2330" i="1"/>
  <c r="K2330" i="1" s="1"/>
  <c r="R2330" i="1"/>
  <c r="L2330" i="1" l="1"/>
  <c r="J2331" i="1"/>
  <c r="K2331" i="1" s="1"/>
  <c r="R2331" i="1"/>
  <c r="L2331" i="1" l="1"/>
  <c r="J2332" i="1"/>
  <c r="K2332" i="1" s="1"/>
  <c r="R2332" i="1"/>
  <c r="L2332" i="1" l="1"/>
  <c r="J2333" i="1"/>
  <c r="K2333" i="1" s="1"/>
  <c r="R2333" i="1"/>
  <c r="L2333" i="1" l="1"/>
  <c r="J2334" i="1"/>
  <c r="K2334" i="1" s="1"/>
  <c r="R2334" i="1"/>
  <c r="L2334" i="1" l="1"/>
  <c r="J2335" i="1"/>
  <c r="K2335" i="1" s="1"/>
  <c r="R2335" i="1"/>
  <c r="L2335" i="1" l="1"/>
  <c r="J2336" i="1"/>
  <c r="K2336" i="1" s="1"/>
  <c r="R2336" i="1"/>
  <c r="L2336" i="1" l="1"/>
  <c r="J2337" i="1"/>
  <c r="K2337" i="1" s="1"/>
  <c r="R2337" i="1"/>
  <c r="L2337" i="1" l="1"/>
  <c r="J2338" i="1"/>
  <c r="K2338" i="1" s="1"/>
  <c r="R2338" i="1"/>
  <c r="L2338" i="1" l="1"/>
  <c r="J2339" i="1"/>
  <c r="K2339" i="1" s="1"/>
  <c r="R2339" i="1"/>
  <c r="L2339" i="1" l="1"/>
  <c r="J2340" i="1"/>
  <c r="K2340" i="1" s="1"/>
  <c r="R2340" i="1"/>
  <c r="L2340" i="1" l="1"/>
  <c r="J2341" i="1"/>
  <c r="K2341" i="1" s="1"/>
  <c r="R2341" i="1"/>
  <c r="L2341" i="1" l="1"/>
  <c r="J2342" i="1"/>
  <c r="K2342" i="1" s="1"/>
  <c r="R2342" i="1"/>
  <c r="L2342" i="1" l="1"/>
  <c r="R2343" i="1"/>
  <c r="J2343" i="1"/>
  <c r="K2343" i="1" s="1"/>
  <c r="L2343" i="1" l="1"/>
  <c r="J2344" i="1"/>
  <c r="K2344" i="1" s="1"/>
  <c r="R2344" i="1"/>
  <c r="L2344" i="1" l="1"/>
  <c r="J2345" i="1"/>
  <c r="K2345" i="1" s="1"/>
  <c r="R2345" i="1"/>
  <c r="L2345" i="1" l="1"/>
  <c r="J2346" i="1"/>
  <c r="K2346" i="1" s="1"/>
  <c r="R2346" i="1"/>
  <c r="L2346" i="1" l="1"/>
  <c r="J2347" i="1"/>
  <c r="K2347" i="1" s="1"/>
  <c r="R2347" i="1"/>
  <c r="L2347" i="1" l="1"/>
  <c r="J2348" i="1"/>
  <c r="K2348" i="1" s="1"/>
  <c r="R2348" i="1"/>
  <c r="L2348" i="1" l="1"/>
  <c r="J2349" i="1"/>
  <c r="K2349" i="1" s="1"/>
  <c r="R2349" i="1"/>
  <c r="L2349" i="1" l="1"/>
  <c r="J2350" i="1"/>
  <c r="K2350" i="1" s="1"/>
  <c r="R2350" i="1"/>
  <c r="L2350" i="1" l="1"/>
  <c r="J2351" i="1"/>
  <c r="K2351" i="1" s="1"/>
  <c r="R2351" i="1"/>
  <c r="L2351" i="1" l="1"/>
  <c r="J2352" i="1"/>
  <c r="K2352" i="1" s="1"/>
  <c r="R2352" i="1"/>
  <c r="L2352" i="1" l="1"/>
  <c r="J2353" i="1"/>
  <c r="K2353" i="1" s="1"/>
  <c r="R2353" i="1"/>
  <c r="L2353" i="1" l="1"/>
  <c r="J2354" i="1"/>
  <c r="K2354" i="1" s="1"/>
  <c r="R2354" i="1"/>
  <c r="L2354" i="1" l="1"/>
  <c r="J2355" i="1"/>
  <c r="K2355" i="1" s="1"/>
  <c r="R2355" i="1"/>
  <c r="L2355" i="1" l="1"/>
  <c r="J2356" i="1"/>
  <c r="K2356" i="1" s="1"/>
  <c r="R2356" i="1"/>
  <c r="L2356" i="1" l="1"/>
  <c r="J2357" i="1"/>
  <c r="K2357" i="1" s="1"/>
  <c r="R2357" i="1"/>
  <c r="L2357" i="1" l="1"/>
  <c r="J2358" i="1"/>
  <c r="K2358" i="1" s="1"/>
  <c r="R2358" i="1"/>
  <c r="L2358" i="1" l="1"/>
  <c r="J2359" i="1"/>
  <c r="K2359" i="1" s="1"/>
  <c r="R2359" i="1"/>
  <c r="L2359" i="1" l="1"/>
  <c r="J2360" i="1"/>
  <c r="K2360" i="1" s="1"/>
  <c r="R2360" i="1"/>
  <c r="L2360" i="1" l="1"/>
  <c r="J2361" i="1"/>
  <c r="K2361" i="1" s="1"/>
  <c r="R2361" i="1"/>
  <c r="L2361" i="1" l="1"/>
  <c r="J2362" i="1"/>
  <c r="K2362" i="1" s="1"/>
  <c r="R2362" i="1"/>
  <c r="L2362" i="1" l="1"/>
  <c r="J2363" i="1"/>
  <c r="K2363" i="1" s="1"/>
  <c r="R2363" i="1"/>
  <c r="L2363" i="1" l="1"/>
  <c r="J2364" i="1"/>
  <c r="K2364" i="1" s="1"/>
  <c r="R2364" i="1"/>
  <c r="L2364" i="1" l="1"/>
  <c r="J2365" i="1"/>
  <c r="K2365" i="1" s="1"/>
  <c r="R2365" i="1"/>
  <c r="L2365" i="1" l="1"/>
  <c r="J2366" i="1"/>
  <c r="K2366" i="1" s="1"/>
  <c r="R2366" i="1"/>
  <c r="L2366" i="1" l="1"/>
  <c r="J2367" i="1"/>
  <c r="K2367" i="1" s="1"/>
  <c r="R2367" i="1"/>
  <c r="L2367" i="1" l="1"/>
  <c r="J2368" i="1"/>
  <c r="K2368" i="1" s="1"/>
  <c r="R2368" i="1"/>
  <c r="L2368" i="1" l="1"/>
  <c r="J2369" i="1"/>
  <c r="K2369" i="1" s="1"/>
  <c r="R2369" i="1"/>
  <c r="L2369" i="1" l="1"/>
  <c r="J2370" i="1"/>
  <c r="K2370" i="1" s="1"/>
  <c r="R2370" i="1"/>
  <c r="L2370" i="1" l="1"/>
  <c r="J2371" i="1"/>
  <c r="K2371" i="1" s="1"/>
  <c r="R2371" i="1"/>
  <c r="L2371" i="1" l="1"/>
  <c r="J2372" i="1"/>
  <c r="K2372" i="1" s="1"/>
  <c r="R2372" i="1"/>
  <c r="L2372" i="1" l="1"/>
  <c r="J2373" i="1"/>
  <c r="K2373" i="1" s="1"/>
  <c r="R2373" i="1"/>
  <c r="L2373" i="1" l="1"/>
  <c r="J2374" i="1"/>
  <c r="K2374" i="1" s="1"/>
  <c r="R2374" i="1"/>
  <c r="L2374" i="1" l="1"/>
  <c r="J2375" i="1"/>
  <c r="K2375" i="1" s="1"/>
  <c r="R2375" i="1"/>
  <c r="L2375" i="1" l="1"/>
  <c r="J2376" i="1"/>
  <c r="K2376" i="1" s="1"/>
  <c r="R2376" i="1"/>
  <c r="L2376" i="1" l="1"/>
  <c r="J2377" i="1"/>
  <c r="K2377" i="1" s="1"/>
  <c r="R2377" i="1"/>
  <c r="L2377" i="1" l="1"/>
  <c r="J2378" i="1"/>
  <c r="K2378" i="1" s="1"/>
  <c r="R2378" i="1"/>
  <c r="L2378" i="1" l="1"/>
  <c r="J2379" i="1"/>
  <c r="K2379" i="1" s="1"/>
  <c r="R2379" i="1"/>
  <c r="L2379" i="1" l="1"/>
  <c r="J2380" i="1"/>
  <c r="K2380" i="1" s="1"/>
  <c r="R2380" i="1"/>
  <c r="L2380" i="1" l="1"/>
  <c r="J2381" i="1"/>
  <c r="K2381" i="1" s="1"/>
  <c r="R2381" i="1"/>
  <c r="L2381" i="1" l="1"/>
  <c r="J2382" i="1"/>
  <c r="K2382" i="1" s="1"/>
  <c r="R2382" i="1"/>
  <c r="L2382" i="1" l="1"/>
  <c r="J2383" i="1"/>
  <c r="K2383" i="1" s="1"/>
  <c r="R2383" i="1"/>
  <c r="L2383" i="1" l="1"/>
  <c r="R2384" i="1"/>
  <c r="J2384" i="1"/>
  <c r="K2384" i="1" s="1"/>
  <c r="L2384" i="1" l="1"/>
  <c r="J2385" i="1"/>
  <c r="K2385" i="1" s="1"/>
  <c r="R2385" i="1"/>
  <c r="L2385" i="1" l="1"/>
  <c r="J2386" i="1"/>
  <c r="K2386" i="1" s="1"/>
  <c r="R2386" i="1"/>
  <c r="L2386" i="1" l="1"/>
  <c r="R2387" i="1"/>
  <c r="J2387" i="1"/>
  <c r="K2387" i="1" s="1"/>
  <c r="L2387" i="1" l="1"/>
  <c r="J2388" i="1"/>
  <c r="K2388" i="1" s="1"/>
  <c r="R2388" i="1"/>
  <c r="L2388" i="1" l="1"/>
  <c r="J2389" i="1"/>
  <c r="K2389" i="1" s="1"/>
  <c r="R2389" i="1"/>
  <c r="L2389" i="1" l="1"/>
  <c r="R2390" i="1"/>
  <c r="J2390" i="1"/>
  <c r="K2390" i="1" s="1"/>
  <c r="L2390" i="1" l="1"/>
  <c r="J2391" i="1"/>
  <c r="K2391" i="1" s="1"/>
  <c r="R2391" i="1"/>
  <c r="L2391" i="1" l="1"/>
  <c r="J2392" i="1"/>
  <c r="K2392" i="1" s="1"/>
  <c r="R2392" i="1"/>
  <c r="L2392" i="1" l="1"/>
  <c r="J2393" i="1"/>
  <c r="K2393" i="1" s="1"/>
  <c r="R2393" i="1"/>
  <c r="L2393" i="1" l="1"/>
  <c r="J2394" i="1"/>
  <c r="K2394" i="1" s="1"/>
  <c r="R2394" i="1"/>
  <c r="L2394" i="1" l="1"/>
  <c r="J2395" i="1"/>
  <c r="K2395" i="1" s="1"/>
  <c r="R2395" i="1"/>
  <c r="L2395" i="1" l="1"/>
  <c r="J2396" i="1"/>
  <c r="K2396" i="1" s="1"/>
  <c r="R2396" i="1"/>
  <c r="L2396" i="1" l="1"/>
  <c r="J2397" i="1"/>
  <c r="K2397" i="1" s="1"/>
  <c r="R2397" i="1"/>
  <c r="L2397" i="1" l="1"/>
  <c r="J2398" i="1"/>
  <c r="K2398" i="1" s="1"/>
  <c r="R2398" i="1"/>
  <c r="L2398" i="1" l="1"/>
  <c r="J2399" i="1"/>
  <c r="K2399" i="1" s="1"/>
  <c r="R2399" i="1"/>
  <c r="L2399" i="1" l="1"/>
  <c r="J2400" i="1"/>
  <c r="K2400" i="1" s="1"/>
  <c r="R2400" i="1"/>
  <c r="L2400" i="1" l="1"/>
  <c r="J2401" i="1"/>
  <c r="K2401" i="1" s="1"/>
  <c r="R2401" i="1"/>
  <c r="L2401" i="1" l="1"/>
  <c r="J2402" i="1"/>
  <c r="K2402" i="1" s="1"/>
  <c r="R2402" i="1"/>
  <c r="L2402" i="1" l="1"/>
  <c r="J2403" i="1"/>
  <c r="K2403" i="1" s="1"/>
  <c r="R2403" i="1"/>
  <c r="L2403" i="1" l="1"/>
  <c r="J2404" i="1"/>
  <c r="K2404" i="1" s="1"/>
  <c r="R2404" i="1"/>
  <c r="L2404" i="1" l="1"/>
  <c r="J2405" i="1"/>
  <c r="K2405" i="1" s="1"/>
  <c r="R2405" i="1"/>
  <c r="L2405" i="1" l="1"/>
  <c r="J2406" i="1"/>
  <c r="K2406" i="1" s="1"/>
  <c r="R2406" i="1"/>
  <c r="L2406" i="1" l="1"/>
  <c r="J2407" i="1"/>
  <c r="K2407" i="1" s="1"/>
  <c r="R2407" i="1"/>
  <c r="L2407" i="1" l="1"/>
  <c r="J2408" i="1"/>
  <c r="K2408" i="1" s="1"/>
  <c r="R2408" i="1"/>
  <c r="L2408" i="1" l="1"/>
  <c r="J2409" i="1"/>
  <c r="K2409" i="1" s="1"/>
  <c r="R2409" i="1"/>
  <c r="L2409" i="1" l="1"/>
  <c r="J2410" i="1"/>
  <c r="K2410" i="1" s="1"/>
  <c r="R2410" i="1"/>
  <c r="L2410" i="1" l="1"/>
  <c r="J2411" i="1"/>
  <c r="K2411" i="1" s="1"/>
  <c r="R2411" i="1"/>
  <c r="L2411" i="1" l="1"/>
  <c r="J2412" i="1"/>
  <c r="K2412" i="1" s="1"/>
  <c r="R2412" i="1"/>
  <c r="L2412" i="1" l="1"/>
  <c r="J2413" i="1"/>
  <c r="K2413" i="1" s="1"/>
  <c r="R2413" i="1"/>
  <c r="L2413" i="1" l="1"/>
  <c r="R2414" i="1"/>
  <c r="J2414" i="1"/>
  <c r="K2414" i="1" s="1"/>
  <c r="L2414" i="1" l="1"/>
  <c r="J2415" i="1"/>
  <c r="K2415" i="1" s="1"/>
  <c r="R2415" i="1"/>
  <c r="L2415" i="1" l="1"/>
  <c r="J2416" i="1"/>
  <c r="K2416" i="1" s="1"/>
  <c r="R2416" i="1"/>
  <c r="L2416" i="1" l="1"/>
  <c r="J2417" i="1"/>
  <c r="K2417" i="1" s="1"/>
  <c r="R2417" i="1"/>
  <c r="L2417" i="1" l="1"/>
  <c r="J2418" i="1"/>
  <c r="K2418" i="1" s="1"/>
  <c r="R2418" i="1"/>
  <c r="L2418" i="1" l="1"/>
  <c r="J2419" i="1"/>
  <c r="K2419" i="1" s="1"/>
  <c r="R2419" i="1"/>
  <c r="L2419" i="1" l="1"/>
  <c r="J2420" i="1"/>
  <c r="K2420" i="1" s="1"/>
  <c r="R2420" i="1"/>
  <c r="L2420" i="1" l="1"/>
  <c r="J2421" i="1"/>
  <c r="K2421" i="1" s="1"/>
  <c r="R2421" i="1"/>
  <c r="L2421" i="1" l="1"/>
  <c r="J2422" i="1"/>
  <c r="K2422" i="1" s="1"/>
  <c r="R2422" i="1"/>
  <c r="L2422" i="1" l="1"/>
  <c r="J2423" i="1"/>
  <c r="K2423" i="1" s="1"/>
  <c r="R2423" i="1"/>
  <c r="L2423" i="1" l="1"/>
  <c r="J2424" i="1"/>
  <c r="K2424" i="1" s="1"/>
  <c r="R2424" i="1"/>
  <c r="L2424" i="1" l="1"/>
  <c r="J2425" i="1"/>
  <c r="K2425" i="1" s="1"/>
  <c r="R2425" i="1"/>
  <c r="L2425" i="1" l="1"/>
  <c r="J2426" i="1"/>
  <c r="K2426" i="1" s="1"/>
  <c r="R2426" i="1"/>
  <c r="L2426" i="1" l="1"/>
  <c r="J2427" i="1"/>
  <c r="K2427" i="1" s="1"/>
  <c r="R2427" i="1"/>
  <c r="L2427" i="1" l="1"/>
  <c r="J2428" i="1"/>
  <c r="K2428" i="1" s="1"/>
  <c r="R2428" i="1"/>
  <c r="L2428" i="1" l="1"/>
  <c r="J2429" i="1"/>
  <c r="K2429" i="1" s="1"/>
  <c r="R2429" i="1"/>
  <c r="L2429" i="1" l="1"/>
  <c r="J2430" i="1"/>
  <c r="K2430" i="1" s="1"/>
  <c r="R2430" i="1"/>
  <c r="L2430" i="1" l="1"/>
  <c r="J2431" i="1"/>
  <c r="K2431" i="1" s="1"/>
  <c r="R2431" i="1"/>
  <c r="L2431" i="1" l="1"/>
  <c r="J2432" i="1"/>
  <c r="K2432" i="1" s="1"/>
  <c r="R2432" i="1"/>
  <c r="L2432" i="1" l="1"/>
  <c r="J2433" i="1"/>
  <c r="K2433" i="1" s="1"/>
  <c r="R2433" i="1"/>
  <c r="L2433" i="1" l="1"/>
  <c r="J2434" i="1"/>
  <c r="K2434" i="1" s="1"/>
  <c r="R2434" i="1"/>
  <c r="L2434" i="1" l="1"/>
  <c r="J2435" i="1"/>
  <c r="K2435" i="1" s="1"/>
  <c r="R2435" i="1"/>
  <c r="L2435" i="1" l="1"/>
  <c r="J2436" i="1"/>
  <c r="K2436" i="1" s="1"/>
  <c r="R2436" i="1"/>
  <c r="L2436" i="1" l="1"/>
  <c r="J2437" i="1"/>
  <c r="K2437" i="1" s="1"/>
  <c r="R2437" i="1"/>
  <c r="L2437" i="1" l="1"/>
  <c r="J2438" i="1"/>
  <c r="K2438" i="1" s="1"/>
  <c r="R2438" i="1"/>
  <c r="L2438" i="1" l="1"/>
  <c r="J2439" i="1"/>
  <c r="K2439" i="1" s="1"/>
  <c r="R2439" i="1"/>
  <c r="L2439" i="1" l="1"/>
  <c r="J2440" i="1"/>
  <c r="K2440" i="1" s="1"/>
  <c r="R2440" i="1"/>
  <c r="L2440" i="1" l="1"/>
  <c r="J2441" i="1"/>
  <c r="K2441" i="1" s="1"/>
  <c r="R2441" i="1"/>
  <c r="L2441" i="1" l="1"/>
  <c r="J2442" i="1"/>
  <c r="K2442" i="1" s="1"/>
  <c r="R2442" i="1"/>
  <c r="L2442" i="1" l="1"/>
  <c r="J2443" i="1"/>
  <c r="K2443" i="1" s="1"/>
  <c r="R2443" i="1"/>
  <c r="L2443" i="1" l="1"/>
  <c r="J2444" i="1"/>
  <c r="K2444" i="1" s="1"/>
  <c r="R2444" i="1"/>
  <c r="L2444" i="1" l="1"/>
  <c r="J2445" i="1"/>
  <c r="K2445" i="1" s="1"/>
  <c r="R2445" i="1"/>
  <c r="L2445" i="1" l="1"/>
  <c r="R2446" i="1"/>
  <c r="J2446" i="1"/>
  <c r="K2446" i="1" s="1"/>
  <c r="L2446" i="1" l="1"/>
  <c r="J2447" i="1"/>
  <c r="K2447" i="1" s="1"/>
  <c r="R2447" i="1"/>
  <c r="L2447" i="1" l="1"/>
  <c r="J2448" i="1"/>
  <c r="K2448" i="1" s="1"/>
  <c r="R2448" i="1"/>
  <c r="L2448" i="1" l="1"/>
  <c r="J2449" i="1"/>
  <c r="K2449" i="1" s="1"/>
  <c r="R2449" i="1"/>
  <c r="L2449" i="1" l="1"/>
  <c r="J2450" i="1"/>
  <c r="K2450" i="1" s="1"/>
  <c r="R2450" i="1"/>
  <c r="L2450" i="1" l="1"/>
  <c r="J2451" i="1"/>
  <c r="K2451" i="1" s="1"/>
  <c r="R2451" i="1"/>
  <c r="L2451" i="1" l="1"/>
  <c r="J2452" i="1"/>
  <c r="K2452" i="1" s="1"/>
  <c r="R2452" i="1"/>
  <c r="L2452" i="1" l="1"/>
  <c r="J2453" i="1"/>
  <c r="K2453" i="1" s="1"/>
  <c r="R2453" i="1"/>
  <c r="L2453" i="1" l="1"/>
  <c r="J2454" i="1"/>
  <c r="K2454" i="1" s="1"/>
  <c r="R2454" i="1"/>
  <c r="L2454" i="1" l="1"/>
  <c r="J2455" i="1"/>
  <c r="K2455" i="1" s="1"/>
  <c r="R2455" i="1"/>
  <c r="L2455" i="1" l="1"/>
  <c r="J2456" i="1"/>
  <c r="K2456" i="1" s="1"/>
  <c r="R2456" i="1"/>
  <c r="L2456" i="1" l="1"/>
  <c r="J2457" i="1"/>
  <c r="K2457" i="1" s="1"/>
  <c r="R2457" i="1"/>
  <c r="L2457" i="1" l="1"/>
  <c r="J2458" i="1"/>
  <c r="K2458" i="1" s="1"/>
  <c r="R2458" i="1"/>
  <c r="L2458" i="1" l="1"/>
  <c r="J2459" i="1"/>
  <c r="K2459" i="1" s="1"/>
  <c r="R2459" i="1"/>
  <c r="L2459" i="1" l="1"/>
  <c r="J2460" i="1"/>
  <c r="K2460" i="1" s="1"/>
  <c r="R2460" i="1"/>
  <c r="L2460" i="1" l="1"/>
  <c r="J2461" i="1"/>
  <c r="K2461" i="1" s="1"/>
  <c r="R2461" i="1"/>
  <c r="L2461" i="1" l="1"/>
  <c r="J2462" i="1"/>
  <c r="K2462" i="1" s="1"/>
  <c r="R2462" i="1"/>
  <c r="L2462" i="1" l="1"/>
  <c r="J2463" i="1"/>
  <c r="K2463" i="1" s="1"/>
  <c r="R2463" i="1"/>
  <c r="L2463" i="1" l="1"/>
  <c r="J2464" i="1"/>
  <c r="K2464" i="1" s="1"/>
  <c r="R2464" i="1"/>
  <c r="L2464" i="1" l="1"/>
  <c r="J2465" i="1"/>
  <c r="K2465" i="1" s="1"/>
  <c r="R2465" i="1"/>
  <c r="L2465" i="1" l="1"/>
  <c r="J2466" i="1"/>
  <c r="K2466" i="1" s="1"/>
  <c r="R2466" i="1"/>
  <c r="L2466" i="1" l="1"/>
  <c r="J2467" i="1"/>
  <c r="K2467" i="1" s="1"/>
  <c r="R2467" i="1"/>
  <c r="L2467" i="1" l="1"/>
  <c r="J2468" i="1"/>
  <c r="K2468" i="1" s="1"/>
  <c r="R2468" i="1"/>
  <c r="L2468" i="1" l="1"/>
  <c r="J2469" i="1"/>
  <c r="K2469" i="1" s="1"/>
  <c r="R2469" i="1"/>
  <c r="L2469" i="1" l="1"/>
  <c r="J2470" i="1"/>
  <c r="K2470" i="1" s="1"/>
  <c r="R2470" i="1"/>
  <c r="L2470" i="1" l="1"/>
  <c r="J2471" i="1"/>
  <c r="K2471" i="1" s="1"/>
  <c r="R2471" i="1"/>
  <c r="L2471" i="1" l="1"/>
  <c r="J2472" i="1"/>
  <c r="K2472" i="1" s="1"/>
  <c r="R2472" i="1"/>
  <c r="L2472" i="1" l="1"/>
  <c r="J2473" i="1"/>
  <c r="K2473" i="1" s="1"/>
  <c r="R2473" i="1"/>
  <c r="L2473" i="1" l="1"/>
  <c r="J2474" i="1"/>
  <c r="K2474" i="1" s="1"/>
  <c r="R2474" i="1"/>
  <c r="L2474" i="1" l="1"/>
  <c r="J2475" i="1"/>
  <c r="K2475" i="1" s="1"/>
  <c r="R2475" i="1"/>
  <c r="L2475" i="1" l="1"/>
  <c r="J2476" i="1"/>
  <c r="K2476" i="1" s="1"/>
  <c r="R2476" i="1"/>
  <c r="L2476" i="1" l="1"/>
  <c r="J2477" i="1"/>
  <c r="K2477" i="1" s="1"/>
  <c r="R2477" i="1"/>
  <c r="L2477" i="1" l="1"/>
  <c r="J2478" i="1"/>
  <c r="K2478" i="1" s="1"/>
  <c r="R2478" i="1"/>
  <c r="L2478" i="1" l="1"/>
  <c r="J2479" i="1"/>
  <c r="K2479" i="1" s="1"/>
  <c r="R2479" i="1"/>
  <c r="L2479" i="1" l="1"/>
  <c r="J2480" i="1"/>
  <c r="K2480" i="1" s="1"/>
  <c r="R2480" i="1"/>
  <c r="L2480" i="1" l="1"/>
  <c r="J2481" i="1"/>
  <c r="K2481" i="1" s="1"/>
  <c r="R2481" i="1"/>
  <c r="L2481" i="1" l="1"/>
  <c r="J2482" i="1"/>
  <c r="K2482" i="1" s="1"/>
  <c r="R2482" i="1"/>
  <c r="L2482" i="1" l="1"/>
  <c r="J2483" i="1"/>
  <c r="K2483" i="1" s="1"/>
  <c r="R2483" i="1"/>
  <c r="L2483" i="1" l="1"/>
  <c r="J2484" i="1"/>
  <c r="K2484" i="1" s="1"/>
  <c r="R2484" i="1"/>
  <c r="L2484" i="1" l="1"/>
  <c r="J2485" i="1"/>
  <c r="K2485" i="1" s="1"/>
  <c r="R2485" i="1"/>
  <c r="L2485" i="1" l="1"/>
  <c r="J2486" i="1"/>
  <c r="K2486" i="1" s="1"/>
  <c r="R2486" i="1"/>
  <c r="L2486" i="1" l="1"/>
  <c r="J2487" i="1"/>
  <c r="K2487" i="1" s="1"/>
  <c r="R2487" i="1"/>
  <c r="L2487" i="1" l="1"/>
  <c r="J2488" i="1"/>
  <c r="K2488" i="1" s="1"/>
  <c r="R2488" i="1"/>
  <c r="L2488" i="1" l="1"/>
  <c r="J2489" i="1"/>
  <c r="K2489" i="1" s="1"/>
  <c r="R2489" i="1"/>
  <c r="L2489" i="1" l="1"/>
  <c r="J2490" i="1"/>
  <c r="K2490" i="1" s="1"/>
  <c r="R2490" i="1"/>
  <c r="L2490" i="1" l="1"/>
  <c r="J2491" i="1"/>
  <c r="K2491" i="1" s="1"/>
  <c r="R2491" i="1"/>
  <c r="L2491" i="1" l="1"/>
  <c r="J2492" i="1"/>
  <c r="K2492" i="1" s="1"/>
  <c r="R2492" i="1"/>
  <c r="L2492" i="1" l="1"/>
  <c r="J2493" i="1"/>
  <c r="K2493" i="1" s="1"/>
  <c r="R2493" i="1"/>
  <c r="L2493" i="1" l="1"/>
  <c r="J2494" i="1"/>
  <c r="K2494" i="1" s="1"/>
  <c r="R2494" i="1"/>
  <c r="L2494" i="1" l="1"/>
  <c r="J2495" i="1"/>
  <c r="K2495" i="1" s="1"/>
  <c r="R2495" i="1"/>
  <c r="L2495" i="1" l="1"/>
  <c r="J2496" i="1"/>
  <c r="K2496" i="1" s="1"/>
  <c r="R2496" i="1"/>
  <c r="L2496" i="1" l="1"/>
  <c r="J2497" i="1"/>
  <c r="K2497" i="1" s="1"/>
  <c r="R2497" i="1"/>
  <c r="L2497" i="1" l="1"/>
  <c r="J2498" i="1"/>
  <c r="K2498" i="1" s="1"/>
  <c r="R2498" i="1"/>
  <c r="L2498" i="1" l="1"/>
  <c r="J2499" i="1"/>
  <c r="K2499" i="1" s="1"/>
  <c r="R2499" i="1"/>
  <c r="L2499" i="1" l="1"/>
  <c r="J2500" i="1"/>
  <c r="K2500" i="1" s="1"/>
  <c r="R2500" i="1"/>
  <c r="L2500" i="1" l="1"/>
  <c r="J2501" i="1"/>
  <c r="K2501" i="1" s="1"/>
  <c r="R2501" i="1"/>
  <c r="L2501" i="1" l="1"/>
  <c r="J2502" i="1"/>
  <c r="K2502" i="1" s="1"/>
  <c r="R2502" i="1"/>
  <c r="L2502" i="1" l="1"/>
  <c r="J2503" i="1"/>
  <c r="K2503" i="1" s="1"/>
  <c r="R2503" i="1"/>
  <c r="L2503" i="1" l="1"/>
  <c r="J2504" i="1"/>
  <c r="K2504" i="1" s="1"/>
  <c r="R2504" i="1"/>
  <c r="L2504" i="1" l="1"/>
  <c r="J2505" i="1"/>
  <c r="K2505" i="1" s="1"/>
  <c r="R2505" i="1"/>
  <c r="L2505" i="1" l="1"/>
  <c r="J2506" i="1"/>
  <c r="K2506" i="1" s="1"/>
  <c r="R2506" i="1"/>
  <c r="L2506" i="1" l="1"/>
  <c r="J2507" i="1"/>
  <c r="K2507" i="1" s="1"/>
  <c r="R2507" i="1"/>
  <c r="L2507" i="1" l="1"/>
  <c r="J2508" i="1"/>
  <c r="K2508" i="1" s="1"/>
  <c r="R2508" i="1"/>
  <c r="L2508" i="1" l="1"/>
  <c r="J2509" i="1"/>
  <c r="K2509" i="1" s="1"/>
  <c r="R2509" i="1"/>
  <c r="L2509" i="1" l="1"/>
  <c r="J2510" i="1"/>
  <c r="K2510" i="1" s="1"/>
  <c r="R2510" i="1"/>
  <c r="L2510" i="1" l="1"/>
  <c r="J2511" i="1"/>
  <c r="K2511" i="1" s="1"/>
  <c r="R2511" i="1"/>
  <c r="L2511" i="1" l="1"/>
  <c r="J2512" i="1"/>
  <c r="K2512" i="1" s="1"/>
  <c r="R2512" i="1"/>
  <c r="L2512" i="1" l="1"/>
  <c r="J2513" i="1"/>
  <c r="K2513" i="1" s="1"/>
  <c r="R2513" i="1"/>
  <c r="L2513" i="1" l="1"/>
  <c r="R2514" i="1"/>
  <c r="J2514" i="1"/>
  <c r="K2514" i="1" s="1"/>
  <c r="L2514" i="1" l="1"/>
  <c r="J2515" i="1"/>
  <c r="K2515" i="1" s="1"/>
  <c r="R2515" i="1"/>
  <c r="L2515" i="1" l="1"/>
  <c r="J2516" i="1"/>
  <c r="K2516" i="1" s="1"/>
  <c r="R2516" i="1"/>
  <c r="L2516" i="1" l="1"/>
  <c r="J2517" i="1"/>
  <c r="K2517" i="1" s="1"/>
  <c r="R2517" i="1"/>
  <c r="L2517" i="1" l="1"/>
  <c r="J2518" i="1"/>
  <c r="K2518" i="1" s="1"/>
  <c r="R2518" i="1"/>
  <c r="L2518" i="1" l="1"/>
  <c r="J2519" i="1"/>
  <c r="K2519" i="1" s="1"/>
  <c r="R2519" i="1"/>
  <c r="L2519" i="1" l="1"/>
  <c r="J2520" i="1"/>
  <c r="K2520" i="1" s="1"/>
  <c r="R2520" i="1"/>
  <c r="L2520" i="1" l="1"/>
  <c r="J2521" i="1"/>
  <c r="K2521" i="1" s="1"/>
  <c r="R2521" i="1"/>
  <c r="L2521" i="1" l="1"/>
  <c r="J2522" i="1"/>
  <c r="K2522" i="1" s="1"/>
  <c r="R2522" i="1"/>
  <c r="L2522" i="1" l="1"/>
  <c r="J2523" i="1"/>
  <c r="K2523" i="1" s="1"/>
  <c r="R2523" i="1"/>
  <c r="L2523" i="1" l="1"/>
  <c r="J2524" i="1"/>
  <c r="K2524" i="1" s="1"/>
  <c r="R2524" i="1"/>
  <c r="L2524" i="1" l="1"/>
  <c r="J2525" i="1"/>
  <c r="K2525" i="1" s="1"/>
  <c r="R2525" i="1"/>
  <c r="L2525" i="1" l="1"/>
  <c r="J2526" i="1"/>
  <c r="K2526" i="1" s="1"/>
  <c r="R2526" i="1"/>
  <c r="L2526" i="1" l="1"/>
  <c r="J2527" i="1"/>
  <c r="K2527" i="1" s="1"/>
  <c r="R2527" i="1"/>
  <c r="L2527" i="1" l="1"/>
  <c r="J2528" i="1"/>
  <c r="K2528" i="1" s="1"/>
  <c r="R2528" i="1"/>
  <c r="L2528" i="1" l="1"/>
  <c r="J2529" i="1"/>
  <c r="K2529" i="1" s="1"/>
  <c r="R2529" i="1"/>
  <c r="L2529" i="1" l="1"/>
  <c r="J2530" i="1"/>
  <c r="K2530" i="1" s="1"/>
  <c r="R2530" i="1"/>
  <c r="L2530" i="1" l="1"/>
  <c r="J2531" i="1"/>
  <c r="K2531" i="1" s="1"/>
  <c r="R2531" i="1"/>
  <c r="L2531" i="1" l="1"/>
  <c r="J2532" i="1"/>
  <c r="K2532" i="1" s="1"/>
  <c r="R2532" i="1"/>
  <c r="L2532" i="1" l="1"/>
  <c r="J2533" i="1"/>
  <c r="K2533" i="1" s="1"/>
  <c r="R2533" i="1"/>
  <c r="L2533" i="1" l="1"/>
  <c r="J2534" i="1"/>
  <c r="K2534" i="1" s="1"/>
  <c r="R2534" i="1"/>
  <c r="L2534" i="1" l="1"/>
  <c r="J2535" i="1"/>
  <c r="K2535" i="1" s="1"/>
  <c r="R2535" i="1"/>
  <c r="L2535" i="1" l="1"/>
  <c r="J2536" i="1"/>
  <c r="K2536" i="1" s="1"/>
  <c r="R2536" i="1"/>
  <c r="L2536" i="1" l="1"/>
  <c r="J2537" i="1"/>
  <c r="K2537" i="1" s="1"/>
  <c r="R2537" i="1"/>
  <c r="L2537" i="1" l="1"/>
  <c r="J2538" i="1"/>
  <c r="K2538" i="1" s="1"/>
  <c r="R2538" i="1"/>
  <c r="L2538" i="1" l="1"/>
  <c r="J2539" i="1"/>
  <c r="K2539" i="1" s="1"/>
  <c r="R2539" i="1"/>
  <c r="L2539" i="1" l="1"/>
  <c r="J2540" i="1"/>
  <c r="K2540" i="1" s="1"/>
  <c r="R2540" i="1"/>
  <c r="L2540" i="1" l="1"/>
  <c r="J2541" i="1"/>
  <c r="K2541" i="1" s="1"/>
  <c r="R2541" i="1"/>
  <c r="L2541" i="1" l="1"/>
  <c r="J2542" i="1"/>
  <c r="K2542" i="1" s="1"/>
  <c r="R2542" i="1"/>
  <c r="L2542" i="1" l="1"/>
  <c r="J2543" i="1"/>
  <c r="K2543" i="1" s="1"/>
  <c r="R2543" i="1"/>
  <c r="L2543" i="1" l="1"/>
  <c r="J2544" i="1"/>
  <c r="K2544" i="1" s="1"/>
  <c r="R2544" i="1"/>
  <c r="L2544" i="1" l="1"/>
  <c r="J2545" i="1"/>
  <c r="K2545" i="1" s="1"/>
  <c r="R2545" i="1"/>
  <c r="L2545" i="1" l="1"/>
  <c r="J2546" i="1"/>
  <c r="K2546" i="1" s="1"/>
  <c r="R2546" i="1"/>
  <c r="L2546" i="1" l="1"/>
  <c r="J2547" i="1"/>
  <c r="K2547" i="1" s="1"/>
  <c r="R2547" i="1"/>
  <c r="L2547" i="1" l="1"/>
  <c r="J2548" i="1"/>
  <c r="K2548" i="1" s="1"/>
  <c r="R2548" i="1"/>
  <c r="L2548" i="1" l="1"/>
  <c r="R2549" i="1"/>
  <c r="J2549" i="1"/>
  <c r="K2549" i="1" s="1"/>
  <c r="L2549" i="1" l="1"/>
  <c r="J2550" i="1"/>
  <c r="K2550" i="1" s="1"/>
  <c r="R2550" i="1"/>
  <c r="L2550" i="1" l="1"/>
  <c r="J2551" i="1"/>
  <c r="K2551" i="1" s="1"/>
  <c r="R2551" i="1"/>
  <c r="L2551" i="1" l="1"/>
  <c r="J2552" i="1"/>
  <c r="K2552" i="1" s="1"/>
  <c r="R2552" i="1"/>
  <c r="L2552" i="1" l="1"/>
  <c r="J2553" i="1"/>
  <c r="K2553" i="1" s="1"/>
  <c r="R2553" i="1"/>
  <c r="L2553" i="1" l="1"/>
  <c r="J2554" i="1"/>
  <c r="K2554" i="1" s="1"/>
  <c r="R2554" i="1"/>
  <c r="L2554" i="1" l="1"/>
  <c r="J2555" i="1"/>
  <c r="K2555" i="1" s="1"/>
  <c r="R2555" i="1"/>
  <c r="L2555" i="1" l="1"/>
  <c r="J2556" i="1"/>
  <c r="K2556" i="1" s="1"/>
  <c r="R2556" i="1"/>
  <c r="L2556" i="1" l="1"/>
  <c r="J2557" i="1"/>
  <c r="K2557" i="1" s="1"/>
  <c r="R2557" i="1"/>
  <c r="L2557" i="1" l="1"/>
  <c r="J2558" i="1"/>
  <c r="K2558" i="1" s="1"/>
  <c r="R2558" i="1"/>
  <c r="L2558" i="1" l="1"/>
  <c r="J2559" i="1"/>
  <c r="K2559" i="1" s="1"/>
  <c r="R2559" i="1"/>
  <c r="L2559" i="1" l="1"/>
  <c r="J2560" i="1"/>
  <c r="K2560" i="1" s="1"/>
  <c r="R2560" i="1"/>
  <c r="L2560" i="1" l="1"/>
  <c r="J2561" i="1"/>
  <c r="K2561" i="1" s="1"/>
  <c r="R2561" i="1"/>
  <c r="L2561" i="1" l="1"/>
  <c r="J2562" i="1"/>
  <c r="K2562" i="1" s="1"/>
  <c r="R2562" i="1"/>
  <c r="L2562" i="1" l="1"/>
  <c r="J2563" i="1"/>
  <c r="K2563" i="1" s="1"/>
  <c r="R2563" i="1"/>
  <c r="L2563" i="1" l="1"/>
  <c r="J2564" i="1"/>
  <c r="K2564" i="1" s="1"/>
  <c r="R2564" i="1"/>
  <c r="L2564" i="1" l="1"/>
  <c r="J2565" i="1"/>
  <c r="K2565" i="1" s="1"/>
  <c r="R2565" i="1"/>
  <c r="L2565" i="1" l="1"/>
  <c r="R2566" i="1"/>
  <c r="J2566" i="1"/>
  <c r="K2566" i="1" s="1"/>
  <c r="L2566" i="1" l="1"/>
  <c r="J2567" i="1"/>
  <c r="K2567" i="1" s="1"/>
  <c r="R2567" i="1"/>
  <c r="L2567" i="1" l="1"/>
  <c r="J2568" i="1"/>
  <c r="K2568" i="1" s="1"/>
  <c r="R2568" i="1"/>
  <c r="L2568" i="1" l="1"/>
  <c r="J2569" i="1"/>
  <c r="K2569" i="1" s="1"/>
  <c r="R2569" i="1"/>
  <c r="L2569" i="1" l="1"/>
  <c r="J2570" i="1"/>
  <c r="K2570" i="1" s="1"/>
  <c r="R2570" i="1"/>
  <c r="L2570" i="1" l="1"/>
  <c r="J2571" i="1"/>
  <c r="K2571" i="1" s="1"/>
  <c r="R2571" i="1"/>
  <c r="L2571" i="1" l="1"/>
  <c r="R2572" i="1"/>
  <c r="J2572" i="1"/>
  <c r="K2572" i="1" s="1"/>
  <c r="L2572" i="1" l="1"/>
  <c r="R2573" i="1"/>
  <c r="J2573" i="1"/>
  <c r="K2573" i="1" s="1"/>
  <c r="L2573" i="1" l="1"/>
  <c r="R2574" i="1"/>
  <c r="J2574" i="1"/>
  <c r="K2574" i="1" s="1"/>
  <c r="L2574" i="1" l="1"/>
  <c r="J2575" i="1"/>
  <c r="K2575" i="1" s="1"/>
  <c r="R2575" i="1"/>
  <c r="L2575" i="1" l="1"/>
  <c r="J2576" i="1"/>
  <c r="K2576" i="1" s="1"/>
  <c r="R2576" i="1"/>
  <c r="L2576" i="1" l="1"/>
  <c r="J2577" i="1"/>
  <c r="K2577" i="1" s="1"/>
  <c r="R2577" i="1"/>
  <c r="L2577" i="1" l="1"/>
  <c r="R2578" i="1"/>
  <c r="J2578" i="1"/>
  <c r="K2578" i="1" s="1"/>
  <c r="L2578" i="1" l="1"/>
  <c r="R2579" i="1"/>
  <c r="J2579" i="1"/>
  <c r="K2579" i="1" s="1"/>
  <c r="L2579" i="1" l="1"/>
  <c r="R2580" i="1"/>
  <c r="J2580" i="1"/>
  <c r="K2580" i="1" s="1"/>
  <c r="L2580" i="1" l="1"/>
  <c r="R2581" i="1"/>
  <c r="J2581" i="1"/>
  <c r="K2581" i="1" s="1"/>
  <c r="L2581" i="1" l="1"/>
  <c r="J2582" i="1"/>
  <c r="K2582" i="1" s="1"/>
  <c r="R2582" i="1"/>
  <c r="L2582" i="1" l="1"/>
  <c r="J2583" i="1"/>
  <c r="K2583" i="1" s="1"/>
  <c r="R2583" i="1"/>
  <c r="L2583" i="1" l="1"/>
  <c r="J2584" i="1"/>
  <c r="K2584" i="1" s="1"/>
  <c r="R2584" i="1"/>
  <c r="L2584" i="1" l="1"/>
  <c r="J2585" i="1"/>
  <c r="K2585" i="1" s="1"/>
  <c r="R2585" i="1"/>
  <c r="L2585" i="1" l="1"/>
  <c r="J2586" i="1"/>
  <c r="K2586" i="1" s="1"/>
  <c r="R2586" i="1"/>
  <c r="L2586" i="1" l="1"/>
  <c r="J2587" i="1"/>
  <c r="K2587" i="1" s="1"/>
  <c r="R2587" i="1"/>
  <c r="L2587" i="1" l="1"/>
  <c r="J2588" i="1"/>
  <c r="K2588" i="1" s="1"/>
  <c r="R2588" i="1"/>
  <c r="L2588" i="1" l="1"/>
  <c r="J2589" i="1"/>
  <c r="K2589" i="1" s="1"/>
  <c r="R2589" i="1"/>
  <c r="L2589" i="1" l="1"/>
  <c r="R2590" i="1"/>
  <c r="J2590" i="1"/>
  <c r="K2590" i="1" s="1"/>
  <c r="L2590" i="1" l="1"/>
  <c r="J2591" i="1"/>
  <c r="K2591" i="1" s="1"/>
  <c r="R2591" i="1"/>
  <c r="L2591" i="1" l="1"/>
  <c r="J2592" i="1"/>
  <c r="K2592" i="1" s="1"/>
  <c r="R2592" i="1"/>
  <c r="L2592" i="1" l="1"/>
  <c r="J2593" i="1"/>
  <c r="K2593" i="1" s="1"/>
  <c r="R2593" i="1"/>
  <c r="L2593" i="1" l="1"/>
  <c r="J2594" i="1"/>
  <c r="K2594" i="1" s="1"/>
  <c r="R2594" i="1"/>
  <c r="L2594" i="1" l="1"/>
  <c r="J2595" i="1"/>
  <c r="K2595" i="1" s="1"/>
  <c r="R2595" i="1"/>
  <c r="L2595" i="1" l="1"/>
  <c r="J2596" i="1"/>
  <c r="K2596" i="1" s="1"/>
  <c r="R2596" i="1"/>
  <c r="L2596" i="1" l="1"/>
  <c r="J2597" i="1"/>
  <c r="K2597" i="1" s="1"/>
  <c r="R2597" i="1"/>
  <c r="L2597" i="1" l="1"/>
  <c r="J2598" i="1"/>
  <c r="K2598" i="1" s="1"/>
  <c r="R2598" i="1"/>
  <c r="L2598" i="1" l="1"/>
  <c r="J2599" i="1"/>
  <c r="K2599" i="1" s="1"/>
  <c r="R2599" i="1"/>
  <c r="L2599" i="1" l="1"/>
  <c r="J2600" i="1"/>
  <c r="K2600" i="1" s="1"/>
  <c r="R2600" i="1"/>
  <c r="L2600" i="1" l="1"/>
  <c r="J2601" i="1"/>
  <c r="K2601" i="1" s="1"/>
  <c r="R2601" i="1"/>
  <c r="L2601" i="1" l="1"/>
  <c r="J2602" i="1"/>
  <c r="K2602" i="1" s="1"/>
  <c r="R2602" i="1"/>
  <c r="L2602" i="1" l="1"/>
  <c r="J2603" i="1"/>
  <c r="K2603" i="1" s="1"/>
  <c r="R2603" i="1"/>
  <c r="L2603" i="1" l="1"/>
  <c r="J2604" i="1"/>
  <c r="K2604" i="1" s="1"/>
  <c r="R2604" i="1"/>
  <c r="L2604" i="1" l="1"/>
  <c r="J2605" i="1"/>
  <c r="K2605" i="1" s="1"/>
  <c r="R2605" i="1"/>
  <c r="L2605" i="1" l="1"/>
  <c r="J2606" i="1"/>
  <c r="K2606" i="1" s="1"/>
  <c r="R2606" i="1"/>
  <c r="L2606" i="1" l="1"/>
  <c r="J2607" i="1"/>
  <c r="K2607" i="1" s="1"/>
  <c r="R2607" i="1"/>
  <c r="L2607" i="1" l="1"/>
  <c r="J2608" i="1"/>
  <c r="K2608" i="1" s="1"/>
  <c r="R2608" i="1"/>
  <c r="L2608" i="1" l="1"/>
  <c r="J2609" i="1"/>
  <c r="K2609" i="1" s="1"/>
  <c r="R2609" i="1"/>
  <c r="L2609" i="1" l="1"/>
  <c r="J2610" i="1"/>
  <c r="K2610" i="1" s="1"/>
  <c r="R2610" i="1"/>
  <c r="L2610" i="1" l="1"/>
  <c r="J2611" i="1"/>
  <c r="K2611" i="1" s="1"/>
  <c r="R2611" i="1"/>
  <c r="L2611" i="1" l="1"/>
  <c r="J2612" i="1"/>
  <c r="K2612" i="1" s="1"/>
  <c r="R2612" i="1"/>
  <c r="L2612" i="1" l="1"/>
  <c r="J2613" i="1"/>
  <c r="K2613" i="1" s="1"/>
  <c r="R2613" i="1"/>
  <c r="L2613" i="1" l="1"/>
  <c r="J2614" i="1"/>
  <c r="K2614" i="1" s="1"/>
  <c r="R2614" i="1"/>
  <c r="L2614" i="1" l="1"/>
  <c r="J2615" i="1"/>
  <c r="K2615" i="1" s="1"/>
  <c r="R2615" i="1"/>
  <c r="L2615" i="1" l="1"/>
  <c r="J2616" i="1"/>
  <c r="K2616" i="1" s="1"/>
  <c r="R2616" i="1"/>
  <c r="L2616" i="1" l="1"/>
  <c r="J2617" i="1"/>
  <c r="K2617" i="1" s="1"/>
  <c r="R2617" i="1"/>
  <c r="L2617" i="1" l="1"/>
  <c r="J2618" i="1"/>
  <c r="K2618" i="1" s="1"/>
  <c r="R2618" i="1"/>
  <c r="L2618" i="1" l="1"/>
  <c r="J2619" i="1"/>
  <c r="K2619" i="1" s="1"/>
  <c r="R2619" i="1"/>
  <c r="L2619" i="1" l="1"/>
  <c r="J2620" i="1"/>
  <c r="K2620" i="1" s="1"/>
  <c r="R2620" i="1"/>
  <c r="L2620" i="1" l="1"/>
  <c r="J2621" i="1"/>
  <c r="K2621" i="1" s="1"/>
  <c r="R2621" i="1"/>
  <c r="L2621" i="1" l="1"/>
  <c r="J2622" i="1"/>
  <c r="K2622" i="1" s="1"/>
  <c r="R2622" i="1"/>
  <c r="L2622" i="1" l="1"/>
  <c r="J2623" i="1"/>
  <c r="K2623" i="1" s="1"/>
  <c r="R2623" i="1"/>
  <c r="L2623" i="1" l="1"/>
  <c r="J2624" i="1"/>
  <c r="K2624" i="1" s="1"/>
  <c r="R2624" i="1"/>
  <c r="L2624" i="1" l="1"/>
  <c r="J2625" i="1"/>
  <c r="K2625" i="1" s="1"/>
  <c r="R2625" i="1"/>
  <c r="L2625" i="1" l="1"/>
  <c r="J2626" i="1"/>
  <c r="K2626" i="1" s="1"/>
  <c r="R2626" i="1"/>
  <c r="L2626" i="1" l="1"/>
  <c r="J2627" i="1"/>
  <c r="K2627" i="1" s="1"/>
  <c r="R2627" i="1"/>
  <c r="L2627" i="1" l="1"/>
  <c r="J2628" i="1"/>
  <c r="K2628" i="1" s="1"/>
  <c r="R2628" i="1"/>
  <c r="L2628" i="1" l="1"/>
  <c r="J2629" i="1"/>
  <c r="K2629" i="1" s="1"/>
  <c r="R2629" i="1"/>
  <c r="L2629" i="1" l="1"/>
  <c r="J2630" i="1"/>
  <c r="K2630" i="1" s="1"/>
  <c r="R2630" i="1"/>
  <c r="L2630" i="1" l="1"/>
  <c r="J2631" i="1"/>
  <c r="K2631" i="1" s="1"/>
  <c r="R2631" i="1"/>
  <c r="L2631" i="1" l="1"/>
  <c r="J2632" i="1"/>
  <c r="K2632" i="1" s="1"/>
  <c r="R2632" i="1"/>
  <c r="L2632" i="1" l="1"/>
  <c r="J2633" i="1"/>
  <c r="K2633" i="1" s="1"/>
  <c r="R2633" i="1"/>
  <c r="L2633" i="1" l="1"/>
  <c r="J2634" i="1"/>
  <c r="K2634" i="1" s="1"/>
  <c r="R2634" i="1"/>
  <c r="L2634" i="1" l="1"/>
  <c r="J2635" i="1"/>
  <c r="K2635" i="1" s="1"/>
  <c r="R2635" i="1"/>
  <c r="L2635" i="1" l="1"/>
  <c r="J2636" i="1"/>
  <c r="K2636" i="1" s="1"/>
  <c r="R2636" i="1"/>
  <c r="L2636" i="1" l="1"/>
  <c r="J2637" i="1"/>
  <c r="K2637" i="1" s="1"/>
  <c r="R2637" i="1"/>
  <c r="L2637" i="1" l="1"/>
  <c r="J2638" i="1"/>
  <c r="K2638" i="1" s="1"/>
  <c r="R2638" i="1"/>
  <c r="L2638" i="1" l="1"/>
  <c r="J2639" i="1"/>
  <c r="K2639" i="1" s="1"/>
  <c r="R2639" i="1"/>
  <c r="L2639" i="1" l="1"/>
  <c r="J2640" i="1"/>
  <c r="K2640" i="1" s="1"/>
  <c r="R2640" i="1"/>
  <c r="L2640" i="1" l="1"/>
  <c r="J2641" i="1"/>
  <c r="K2641" i="1" s="1"/>
  <c r="R2641" i="1"/>
  <c r="L2641" i="1" l="1"/>
  <c r="J2642" i="1"/>
  <c r="K2642" i="1" s="1"/>
  <c r="R2642" i="1"/>
  <c r="L2642" i="1" l="1"/>
  <c r="J2643" i="1"/>
  <c r="K2643" i="1" s="1"/>
  <c r="R2643" i="1"/>
  <c r="L2643" i="1" l="1"/>
  <c r="J2644" i="1"/>
  <c r="K2644" i="1" s="1"/>
  <c r="R2644" i="1"/>
  <c r="L2644" i="1" l="1"/>
  <c r="J2645" i="1"/>
  <c r="K2645" i="1" s="1"/>
  <c r="R2645" i="1"/>
  <c r="L2645" i="1" l="1"/>
  <c r="J2646" i="1"/>
  <c r="K2646" i="1" s="1"/>
  <c r="R2646" i="1"/>
  <c r="L2646" i="1" l="1"/>
  <c r="J2647" i="1"/>
  <c r="K2647" i="1" s="1"/>
  <c r="R2647" i="1"/>
  <c r="L2647" i="1" l="1"/>
  <c r="J2648" i="1"/>
  <c r="K2648" i="1" s="1"/>
  <c r="R2648" i="1"/>
  <c r="L2648" i="1" l="1"/>
  <c r="J2649" i="1"/>
  <c r="K2649" i="1" s="1"/>
  <c r="R2649" i="1"/>
  <c r="L2649" i="1" l="1"/>
  <c r="J2650" i="1"/>
  <c r="K2650" i="1" s="1"/>
  <c r="R2650" i="1"/>
  <c r="L2650" i="1" l="1"/>
  <c r="J2651" i="1"/>
  <c r="K2651" i="1" s="1"/>
  <c r="R2651" i="1"/>
  <c r="L2651" i="1" l="1"/>
  <c r="J2652" i="1"/>
  <c r="K2652" i="1" s="1"/>
  <c r="R2652" i="1"/>
  <c r="L2652" i="1" l="1"/>
  <c r="J2653" i="1"/>
  <c r="K2653" i="1" s="1"/>
  <c r="R2653" i="1"/>
  <c r="L2653" i="1" l="1"/>
  <c r="J2654" i="1"/>
  <c r="K2654" i="1" s="1"/>
  <c r="R2654" i="1"/>
  <c r="L2654" i="1" l="1"/>
  <c r="J2655" i="1"/>
  <c r="K2655" i="1" s="1"/>
  <c r="R2655" i="1"/>
  <c r="L2655" i="1" l="1"/>
  <c r="J2656" i="1"/>
  <c r="K2656" i="1" s="1"/>
  <c r="R2656" i="1"/>
  <c r="L2656" i="1" l="1"/>
  <c r="J2657" i="1"/>
  <c r="K2657" i="1" s="1"/>
  <c r="R2657" i="1"/>
  <c r="L2657" i="1" l="1"/>
  <c r="J2658" i="1"/>
  <c r="K2658" i="1" s="1"/>
  <c r="R2658" i="1"/>
  <c r="L2658" i="1" l="1"/>
  <c r="J2659" i="1"/>
  <c r="K2659" i="1" s="1"/>
  <c r="R2659" i="1"/>
  <c r="L2659" i="1" l="1"/>
  <c r="J2660" i="1"/>
  <c r="K2660" i="1" s="1"/>
  <c r="R2660" i="1"/>
  <c r="L2660" i="1" l="1"/>
  <c r="J2661" i="1"/>
  <c r="K2661" i="1" s="1"/>
  <c r="R2661" i="1"/>
  <c r="L2661" i="1" l="1"/>
  <c r="J2662" i="1"/>
  <c r="K2662" i="1" s="1"/>
  <c r="R2662" i="1"/>
  <c r="L2662" i="1" l="1"/>
  <c r="J2663" i="1"/>
  <c r="K2663" i="1" s="1"/>
  <c r="R2663" i="1"/>
  <c r="L2663" i="1" l="1"/>
  <c r="J2664" i="1"/>
  <c r="K2664" i="1" s="1"/>
  <c r="R2664" i="1"/>
  <c r="L2664" i="1" l="1"/>
  <c r="J2665" i="1"/>
  <c r="K2665" i="1" s="1"/>
  <c r="R2665" i="1"/>
  <c r="L2665" i="1" l="1"/>
  <c r="J2666" i="1"/>
  <c r="K2666" i="1" s="1"/>
  <c r="R2666" i="1"/>
  <c r="L2666" i="1" l="1"/>
  <c r="J2667" i="1"/>
  <c r="K2667" i="1" s="1"/>
  <c r="R2667" i="1"/>
  <c r="L2667" i="1" l="1"/>
  <c r="J2668" i="1"/>
  <c r="K2668" i="1" s="1"/>
  <c r="R2668" i="1"/>
  <c r="L2668" i="1" l="1"/>
  <c r="J2669" i="1"/>
  <c r="K2669" i="1" s="1"/>
  <c r="R2669" i="1"/>
  <c r="L2669" i="1" l="1"/>
  <c r="J2670" i="1"/>
  <c r="K2670" i="1" s="1"/>
  <c r="R2670" i="1"/>
  <c r="L2670" i="1" l="1"/>
  <c r="J2671" i="1"/>
  <c r="K2671" i="1" s="1"/>
  <c r="R2671" i="1"/>
  <c r="L2671" i="1" l="1"/>
  <c r="J2672" i="1"/>
  <c r="K2672" i="1" s="1"/>
  <c r="R2672" i="1"/>
  <c r="L2672" i="1" l="1"/>
  <c r="R2673" i="1"/>
  <c r="J2673" i="1"/>
  <c r="K2673" i="1" s="1"/>
  <c r="L2673" i="1" l="1"/>
  <c r="J2674" i="1"/>
  <c r="K2674" i="1" s="1"/>
  <c r="R2674" i="1"/>
  <c r="L2674" i="1" l="1"/>
  <c r="R2675" i="1"/>
  <c r="J2675" i="1"/>
  <c r="K2675" i="1" s="1"/>
  <c r="L2675" i="1" l="1"/>
  <c r="R2676" i="1"/>
  <c r="J2676" i="1"/>
  <c r="K2676" i="1" s="1"/>
  <c r="L2676" i="1" l="1"/>
  <c r="J2677" i="1"/>
  <c r="K2677" i="1" s="1"/>
  <c r="R2677" i="1"/>
  <c r="L2677" i="1" l="1"/>
  <c r="R2678" i="1"/>
  <c r="J2678" i="1"/>
  <c r="K2678" i="1" s="1"/>
  <c r="L2678" i="1" l="1"/>
  <c r="R2679" i="1"/>
  <c r="J2679" i="1"/>
  <c r="K2679" i="1" s="1"/>
  <c r="L2679" i="1" l="1"/>
  <c r="J2680" i="1"/>
  <c r="K2680" i="1" s="1"/>
  <c r="R2680" i="1"/>
  <c r="L2680" i="1" l="1"/>
  <c r="J2681" i="1"/>
  <c r="K2681" i="1" s="1"/>
  <c r="R2681" i="1"/>
  <c r="L2681" i="1" l="1"/>
  <c r="J2682" i="1"/>
  <c r="K2682" i="1" s="1"/>
  <c r="R2682" i="1"/>
  <c r="L2682" i="1" l="1"/>
  <c r="J2683" i="1"/>
  <c r="K2683" i="1" s="1"/>
  <c r="R2683" i="1"/>
  <c r="L2683" i="1" l="1"/>
  <c r="J2684" i="1"/>
  <c r="K2684" i="1" s="1"/>
  <c r="R2684" i="1"/>
  <c r="L2684" i="1" l="1"/>
  <c r="J2685" i="1"/>
  <c r="K2685" i="1" s="1"/>
  <c r="R2685" i="1"/>
  <c r="L2685" i="1" l="1"/>
  <c r="J2686" i="1"/>
  <c r="K2686" i="1" s="1"/>
  <c r="R2686" i="1"/>
  <c r="L2686" i="1" l="1"/>
  <c r="J2687" i="1"/>
  <c r="K2687" i="1" s="1"/>
  <c r="R2687" i="1"/>
  <c r="L2687" i="1" l="1"/>
  <c r="J2688" i="1"/>
  <c r="K2688" i="1" s="1"/>
  <c r="R2688" i="1"/>
  <c r="L2688" i="1" l="1"/>
  <c r="J2689" i="1"/>
  <c r="K2689" i="1" s="1"/>
  <c r="R2689" i="1"/>
  <c r="L2689" i="1" l="1"/>
  <c r="J2690" i="1"/>
  <c r="K2690" i="1" s="1"/>
  <c r="R2690" i="1"/>
  <c r="L2690" i="1" l="1"/>
  <c r="J2691" i="1"/>
  <c r="K2691" i="1" s="1"/>
  <c r="R2691" i="1"/>
  <c r="L2691" i="1" l="1"/>
  <c r="J2692" i="1"/>
  <c r="K2692" i="1" s="1"/>
  <c r="R2692" i="1"/>
  <c r="L2692" i="1" l="1"/>
  <c r="J2693" i="1"/>
  <c r="K2693" i="1" s="1"/>
  <c r="R2693" i="1"/>
  <c r="L2693" i="1" l="1"/>
  <c r="J2694" i="1"/>
  <c r="K2694" i="1" s="1"/>
  <c r="R2694" i="1"/>
  <c r="L2694" i="1" l="1"/>
  <c r="J2695" i="1"/>
  <c r="K2695" i="1" s="1"/>
  <c r="R2695" i="1"/>
  <c r="L2695" i="1" l="1"/>
  <c r="J2696" i="1"/>
  <c r="K2696" i="1" s="1"/>
  <c r="R2696" i="1"/>
  <c r="L2696" i="1" l="1"/>
  <c r="J2697" i="1"/>
  <c r="K2697" i="1" s="1"/>
  <c r="R2697" i="1"/>
  <c r="L2697" i="1" l="1"/>
  <c r="J2698" i="1"/>
  <c r="K2698" i="1" s="1"/>
  <c r="R2698" i="1"/>
  <c r="L2698" i="1" l="1"/>
  <c r="J2699" i="1"/>
  <c r="K2699" i="1" s="1"/>
  <c r="R2699" i="1"/>
  <c r="L2699" i="1" l="1"/>
  <c r="J2700" i="1"/>
  <c r="K2700" i="1" s="1"/>
  <c r="R2700" i="1"/>
  <c r="L2700" i="1" l="1"/>
  <c r="J2701" i="1"/>
  <c r="K2701" i="1" s="1"/>
  <c r="R2701" i="1"/>
  <c r="L2701" i="1" l="1"/>
  <c r="J2702" i="1"/>
  <c r="K2702" i="1" s="1"/>
  <c r="R2702" i="1"/>
  <c r="L2702" i="1" l="1"/>
  <c r="R2703" i="1"/>
  <c r="J2703" i="1"/>
  <c r="K2703" i="1" s="1"/>
  <c r="L2703" i="1" l="1"/>
  <c r="J2704" i="1"/>
  <c r="K2704" i="1" s="1"/>
  <c r="R2704" i="1"/>
  <c r="L2704" i="1" l="1"/>
  <c r="J2705" i="1"/>
  <c r="K2705" i="1" s="1"/>
  <c r="R2705" i="1"/>
  <c r="L2705" i="1" l="1"/>
  <c r="J2706" i="1"/>
  <c r="K2706" i="1" s="1"/>
  <c r="R2706" i="1"/>
  <c r="L2706" i="1" l="1"/>
  <c r="J2707" i="1"/>
  <c r="K2707" i="1" s="1"/>
  <c r="R2707" i="1"/>
  <c r="L2707" i="1" l="1"/>
  <c r="J2708" i="1"/>
  <c r="K2708" i="1" s="1"/>
  <c r="R2708" i="1"/>
  <c r="L2708" i="1" l="1"/>
  <c r="J2709" i="1"/>
  <c r="K2709" i="1" s="1"/>
  <c r="R2709" i="1"/>
  <c r="L2709" i="1" l="1"/>
  <c r="J2710" i="1"/>
  <c r="K2710" i="1" s="1"/>
  <c r="R2710" i="1"/>
  <c r="L2710" i="1" l="1"/>
  <c r="J2711" i="1"/>
  <c r="K2711" i="1" s="1"/>
  <c r="R2711" i="1"/>
  <c r="L2711" i="1" l="1"/>
  <c r="J2712" i="1"/>
  <c r="K2712" i="1" s="1"/>
  <c r="R2712" i="1"/>
  <c r="L2712" i="1" l="1"/>
  <c r="J2713" i="1"/>
  <c r="K2713" i="1" s="1"/>
  <c r="R2713" i="1"/>
  <c r="L2713" i="1" l="1"/>
  <c r="J2714" i="1"/>
  <c r="K2714" i="1" s="1"/>
  <c r="R2714" i="1"/>
  <c r="L2714" i="1" l="1"/>
  <c r="J2715" i="1"/>
  <c r="K2715" i="1" s="1"/>
  <c r="R2715" i="1"/>
  <c r="L2715" i="1" l="1"/>
  <c r="J2716" i="1"/>
  <c r="K2716" i="1" s="1"/>
  <c r="R2716" i="1"/>
  <c r="L2716" i="1" l="1"/>
  <c r="J2717" i="1"/>
  <c r="K2717" i="1" s="1"/>
  <c r="R2717" i="1"/>
  <c r="L2717" i="1" l="1"/>
  <c r="J2718" i="1"/>
  <c r="K2718" i="1" s="1"/>
  <c r="R2718" i="1"/>
  <c r="L2718" i="1" l="1"/>
  <c r="J2719" i="1"/>
  <c r="K2719" i="1" s="1"/>
  <c r="R2719" i="1"/>
  <c r="L2719" i="1" l="1"/>
  <c r="J2720" i="1"/>
  <c r="K2720" i="1" s="1"/>
  <c r="R2720" i="1"/>
  <c r="L2720" i="1" l="1"/>
  <c r="J2721" i="1"/>
  <c r="K2721" i="1" s="1"/>
  <c r="R2721" i="1"/>
  <c r="L2721" i="1" l="1"/>
  <c r="J2722" i="1"/>
  <c r="K2722" i="1" s="1"/>
  <c r="R2722" i="1"/>
  <c r="L2722" i="1" l="1"/>
  <c r="J2723" i="1"/>
  <c r="K2723" i="1" s="1"/>
  <c r="R2723" i="1"/>
  <c r="L2723" i="1" l="1"/>
  <c r="J2724" i="1"/>
  <c r="K2724" i="1" s="1"/>
  <c r="R2724" i="1"/>
  <c r="L2724" i="1" l="1"/>
  <c r="J2725" i="1"/>
  <c r="K2725" i="1" s="1"/>
  <c r="R2725" i="1"/>
  <c r="L2725" i="1" l="1"/>
  <c r="J2726" i="1"/>
  <c r="K2726" i="1" s="1"/>
  <c r="R2726" i="1"/>
  <c r="L2726" i="1" l="1"/>
  <c r="J2727" i="1"/>
  <c r="K2727" i="1" s="1"/>
  <c r="R2727" i="1"/>
  <c r="L2727" i="1" l="1"/>
  <c r="J2728" i="1"/>
  <c r="K2728" i="1" s="1"/>
  <c r="R2728" i="1"/>
  <c r="L2728" i="1" l="1"/>
  <c r="J2729" i="1"/>
  <c r="K2729" i="1" s="1"/>
  <c r="R2729" i="1"/>
  <c r="L2729" i="1" l="1"/>
  <c r="J2730" i="1"/>
  <c r="K2730" i="1" s="1"/>
  <c r="R2730" i="1"/>
  <c r="L2730" i="1" l="1"/>
  <c r="J2731" i="1"/>
  <c r="K2731" i="1" s="1"/>
  <c r="R2731" i="1"/>
  <c r="L2731" i="1" l="1"/>
  <c r="J2732" i="1"/>
  <c r="K2732" i="1" s="1"/>
  <c r="R2732" i="1"/>
  <c r="L2732" i="1" l="1"/>
  <c r="J2733" i="1"/>
  <c r="K2733" i="1" s="1"/>
  <c r="R2733" i="1"/>
  <c r="L2733" i="1" l="1"/>
  <c r="R2734" i="1"/>
  <c r="J2734" i="1"/>
  <c r="K2734" i="1" s="1"/>
  <c r="L2734" i="1" l="1"/>
  <c r="J2735" i="1"/>
  <c r="K2735" i="1" s="1"/>
  <c r="R2735" i="1"/>
  <c r="L2735" i="1" l="1"/>
  <c r="J2736" i="1"/>
  <c r="K2736" i="1" s="1"/>
  <c r="R2736" i="1"/>
  <c r="L2736" i="1" l="1"/>
  <c r="J2737" i="1"/>
  <c r="K2737" i="1" s="1"/>
  <c r="R2737" i="1"/>
  <c r="L2737" i="1" l="1"/>
  <c r="J2738" i="1"/>
  <c r="K2738" i="1" s="1"/>
  <c r="R2738" i="1"/>
  <c r="L2738" i="1" l="1"/>
  <c r="J2739" i="1"/>
  <c r="K2739" i="1" s="1"/>
  <c r="R2739" i="1"/>
  <c r="L2739" i="1" l="1"/>
  <c r="J2740" i="1"/>
  <c r="K2740" i="1" s="1"/>
  <c r="R2740" i="1"/>
  <c r="L2740" i="1" l="1"/>
  <c r="J2741" i="1"/>
  <c r="K2741" i="1" s="1"/>
  <c r="R2741" i="1"/>
  <c r="L2741" i="1" l="1"/>
  <c r="J2742" i="1"/>
  <c r="K2742" i="1" s="1"/>
  <c r="R2742" i="1"/>
  <c r="L2742" i="1" l="1"/>
  <c r="J2743" i="1"/>
  <c r="K2743" i="1" s="1"/>
  <c r="R2743" i="1"/>
  <c r="L2743" i="1" l="1"/>
  <c r="J2744" i="1"/>
  <c r="K2744" i="1" s="1"/>
  <c r="R2744" i="1"/>
  <c r="L2744" i="1" l="1"/>
  <c r="J2745" i="1"/>
  <c r="K2745" i="1" s="1"/>
  <c r="R2745" i="1"/>
  <c r="L2745" i="1" l="1"/>
  <c r="J2746" i="1"/>
  <c r="K2746" i="1" s="1"/>
  <c r="R2746" i="1"/>
  <c r="L2746" i="1" l="1"/>
  <c r="J2747" i="1"/>
  <c r="K2747" i="1" s="1"/>
  <c r="R2747" i="1"/>
  <c r="L2747" i="1" l="1"/>
  <c r="J2748" i="1"/>
  <c r="K2748" i="1" s="1"/>
  <c r="R2748" i="1"/>
  <c r="L2748" i="1" l="1"/>
  <c r="R2749" i="1"/>
  <c r="J2749" i="1"/>
  <c r="K2749" i="1" s="1"/>
  <c r="L2749" i="1" l="1"/>
  <c r="J2750" i="1"/>
  <c r="K2750" i="1" s="1"/>
  <c r="R2750" i="1"/>
  <c r="L2750" i="1" l="1"/>
  <c r="J2751" i="1"/>
  <c r="K2751" i="1" s="1"/>
  <c r="R2751" i="1"/>
  <c r="L2751" i="1" l="1"/>
  <c r="J2752" i="1"/>
  <c r="K2752" i="1" s="1"/>
  <c r="R2752" i="1"/>
  <c r="L2752" i="1" l="1"/>
  <c r="J2753" i="1"/>
  <c r="K2753" i="1" s="1"/>
  <c r="R2753" i="1"/>
  <c r="L2753" i="1" l="1"/>
  <c r="J2754" i="1"/>
  <c r="K2754" i="1" s="1"/>
  <c r="R2754" i="1"/>
  <c r="L2754" i="1" l="1"/>
  <c r="J2755" i="1"/>
  <c r="K2755" i="1" s="1"/>
  <c r="R2755" i="1"/>
  <c r="L2755" i="1" l="1"/>
  <c r="J2756" i="1"/>
  <c r="K2756" i="1" s="1"/>
  <c r="R2756" i="1"/>
  <c r="L2756" i="1" l="1"/>
  <c r="J2757" i="1"/>
  <c r="K2757" i="1" s="1"/>
  <c r="R2757" i="1"/>
  <c r="L2757" i="1" l="1"/>
  <c r="J2758" i="1"/>
  <c r="K2758" i="1" s="1"/>
  <c r="R2758" i="1"/>
  <c r="L2758" i="1" l="1"/>
  <c r="R2759" i="1"/>
  <c r="J2759" i="1"/>
  <c r="K2759" i="1" s="1"/>
  <c r="L2759" i="1" l="1"/>
  <c r="J2760" i="1"/>
  <c r="K2760" i="1" s="1"/>
  <c r="R2760" i="1"/>
  <c r="L2760" i="1" l="1"/>
  <c r="J2761" i="1"/>
  <c r="K2761" i="1" s="1"/>
  <c r="R2761" i="1"/>
  <c r="L2761" i="1" l="1"/>
  <c r="J2762" i="1"/>
  <c r="K2762" i="1" s="1"/>
  <c r="R2762" i="1"/>
  <c r="L2762" i="1" l="1"/>
  <c r="J2763" i="1"/>
  <c r="K2763" i="1" s="1"/>
  <c r="R2763" i="1"/>
  <c r="L2763" i="1" l="1"/>
  <c r="J2764" i="1"/>
  <c r="K2764" i="1" s="1"/>
  <c r="R2764" i="1"/>
  <c r="L2764" i="1" l="1"/>
  <c r="R2765" i="1"/>
  <c r="J2765" i="1"/>
  <c r="K2765" i="1" s="1"/>
  <c r="L2765" i="1" l="1"/>
  <c r="J2766" i="1"/>
  <c r="K2766" i="1" s="1"/>
  <c r="R2766" i="1"/>
  <c r="L2766" i="1" l="1"/>
  <c r="J2767" i="1"/>
  <c r="K2767" i="1" s="1"/>
  <c r="R2767" i="1"/>
  <c r="L2767" i="1" l="1"/>
  <c r="J2768" i="1"/>
  <c r="K2768" i="1" s="1"/>
  <c r="R2768" i="1"/>
  <c r="L2768" i="1" l="1"/>
  <c r="J2769" i="1"/>
  <c r="K2769" i="1" s="1"/>
  <c r="R2769" i="1"/>
  <c r="L2769" i="1" l="1"/>
  <c r="J2770" i="1"/>
  <c r="K2770" i="1" s="1"/>
  <c r="R2770" i="1"/>
  <c r="L2770" i="1" l="1"/>
  <c r="J2771" i="1"/>
  <c r="K2771" i="1" s="1"/>
  <c r="R2771" i="1"/>
  <c r="L2771" i="1" l="1"/>
  <c r="J2772" i="1"/>
  <c r="K2772" i="1" s="1"/>
  <c r="R2772" i="1"/>
  <c r="L2772" i="1" l="1"/>
  <c r="J2773" i="1"/>
  <c r="K2773" i="1" s="1"/>
  <c r="R2773" i="1"/>
  <c r="L2773" i="1" l="1"/>
  <c r="J2774" i="1"/>
  <c r="K2774" i="1" s="1"/>
  <c r="R2774" i="1"/>
  <c r="L2774" i="1" l="1"/>
  <c r="J2775" i="1"/>
  <c r="K2775" i="1" s="1"/>
  <c r="R2775" i="1"/>
  <c r="L2775" i="1" l="1"/>
  <c r="J2776" i="1"/>
  <c r="K2776" i="1" s="1"/>
  <c r="R2776" i="1"/>
  <c r="L2776" i="1" l="1"/>
  <c r="J2777" i="1"/>
  <c r="K2777" i="1" s="1"/>
  <c r="R2777" i="1"/>
  <c r="L2777" i="1" l="1"/>
  <c r="J2778" i="1"/>
  <c r="K2778" i="1" s="1"/>
  <c r="R2778" i="1"/>
  <c r="L2778" i="1" l="1"/>
  <c r="J2779" i="1"/>
  <c r="K2779" i="1" s="1"/>
  <c r="R2779" i="1"/>
  <c r="L2779" i="1" l="1"/>
  <c r="J2780" i="1"/>
  <c r="K2780" i="1" s="1"/>
  <c r="R2780" i="1"/>
  <c r="L2780" i="1" l="1"/>
  <c r="J2781" i="1"/>
  <c r="K2781" i="1" s="1"/>
  <c r="R2781" i="1"/>
  <c r="L2781" i="1" l="1"/>
  <c r="J2782" i="1"/>
  <c r="K2782" i="1" s="1"/>
  <c r="R2782" i="1"/>
  <c r="L2782" i="1" l="1"/>
  <c r="J2783" i="1"/>
  <c r="K2783" i="1" s="1"/>
  <c r="R2783" i="1"/>
  <c r="L2783" i="1" l="1"/>
  <c r="J2784" i="1"/>
  <c r="K2784" i="1" s="1"/>
  <c r="R2784" i="1"/>
  <c r="L2784" i="1" l="1"/>
  <c r="J2785" i="1"/>
  <c r="K2785" i="1" s="1"/>
  <c r="R2785" i="1"/>
  <c r="L2785" i="1" l="1"/>
  <c r="J2786" i="1"/>
  <c r="K2786" i="1" s="1"/>
  <c r="R2786" i="1"/>
  <c r="L2786" i="1" l="1"/>
  <c r="J2787" i="1"/>
  <c r="K2787" i="1" s="1"/>
  <c r="R2787" i="1"/>
  <c r="L2787" i="1" l="1"/>
  <c r="J2788" i="1"/>
  <c r="K2788" i="1" s="1"/>
  <c r="R2788" i="1"/>
  <c r="L2788" i="1" l="1"/>
  <c r="J2789" i="1"/>
  <c r="K2789" i="1" s="1"/>
  <c r="R2789" i="1"/>
  <c r="L2789" i="1" l="1"/>
  <c r="J2790" i="1"/>
  <c r="K2790" i="1" s="1"/>
  <c r="R2790" i="1"/>
  <c r="L2790" i="1" l="1"/>
  <c r="J2791" i="1"/>
  <c r="K2791" i="1" s="1"/>
  <c r="R2791" i="1"/>
  <c r="L2791" i="1" l="1"/>
  <c r="J2792" i="1"/>
  <c r="K2792" i="1" s="1"/>
  <c r="R2792" i="1"/>
  <c r="L2792" i="1" l="1"/>
  <c r="J2793" i="1"/>
  <c r="K2793" i="1" s="1"/>
  <c r="R2793" i="1"/>
  <c r="L2793" i="1" l="1"/>
  <c r="J2794" i="1"/>
  <c r="K2794" i="1" s="1"/>
  <c r="R2794" i="1"/>
  <c r="L2794" i="1" l="1"/>
  <c r="J2795" i="1"/>
  <c r="K2795" i="1" s="1"/>
  <c r="R2795" i="1"/>
  <c r="L2795" i="1" l="1"/>
  <c r="J2796" i="1"/>
  <c r="K2796" i="1" s="1"/>
  <c r="R2796" i="1"/>
  <c r="L2796" i="1" l="1"/>
  <c r="J2797" i="1"/>
  <c r="K2797" i="1" s="1"/>
  <c r="R2797" i="1"/>
  <c r="L2797" i="1" l="1"/>
  <c r="J2798" i="1"/>
  <c r="K2798" i="1" s="1"/>
  <c r="R2798" i="1"/>
  <c r="L2798" i="1" l="1"/>
  <c r="J2799" i="1"/>
  <c r="K2799" i="1" s="1"/>
  <c r="R2799" i="1"/>
  <c r="L2799" i="1" l="1"/>
  <c r="J2800" i="1"/>
  <c r="K2800" i="1" s="1"/>
  <c r="R2800" i="1"/>
  <c r="L2800" i="1" l="1"/>
  <c r="J2801" i="1"/>
  <c r="K2801" i="1" s="1"/>
  <c r="R2801" i="1"/>
  <c r="L2801" i="1" l="1"/>
  <c r="J2802" i="1"/>
  <c r="K2802" i="1" s="1"/>
  <c r="R2802" i="1"/>
  <c r="L2802" i="1" l="1"/>
  <c r="R2803" i="1"/>
  <c r="J2803" i="1"/>
  <c r="K2803" i="1" s="1"/>
  <c r="L2803" i="1" l="1"/>
  <c r="J2804" i="1"/>
  <c r="K2804" i="1" s="1"/>
  <c r="R2804" i="1"/>
  <c r="L2804" i="1" l="1"/>
  <c r="J2805" i="1"/>
  <c r="K2805" i="1" s="1"/>
  <c r="R2805" i="1"/>
  <c r="L2805" i="1" l="1"/>
  <c r="J2806" i="1"/>
  <c r="K2806" i="1" s="1"/>
  <c r="R2806" i="1"/>
  <c r="L2806" i="1" l="1"/>
  <c r="J2807" i="1"/>
  <c r="K2807" i="1" s="1"/>
  <c r="R2807" i="1"/>
  <c r="L2807" i="1" l="1"/>
  <c r="J2808" i="1"/>
  <c r="K2808" i="1" s="1"/>
  <c r="R2808" i="1"/>
  <c r="L2808" i="1" l="1"/>
  <c r="J2809" i="1"/>
  <c r="K2809" i="1" s="1"/>
  <c r="R2809" i="1"/>
  <c r="L2809" i="1" l="1"/>
  <c r="J2810" i="1"/>
  <c r="K2810" i="1" s="1"/>
  <c r="R2810" i="1"/>
  <c r="L2810" i="1" l="1"/>
  <c r="J2811" i="1"/>
  <c r="K2811" i="1" s="1"/>
  <c r="R2811" i="1"/>
  <c r="L2811" i="1" l="1"/>
  <c r="J2812" i="1"/>
  <c r="K2812" i="1" s="1"/>
  <c r="R2812" i="1"/>
  <c r="L2812" i="1" l="1"/>
  <c r="J2813" i="1"/>
  <c r="K2813" i="1" s="1"/>
  <c r="R2813" i="1"/>
  <c r="L2813" i="1" l="1"/>
  <c r="J2814" i="1"/>
  <c r="K2814" i="1" s="1"/>
  <c r="R2814" i="1"/>
  <c r="L2814" i="1" l="1"/>
  <c r="J2815" i="1"/>
  <c r="K2815" i="1" s="1"/>
  <c r="R2815" i="1"/>
  <c r="L2815" i="1" l="1"/>
  <c r="J2816" i="1"/>
  <c r="K2816" i="1" s="1"/>
  <c r="R2816" i="1"/>
  <c r="L2816" i="1" l="1"/>
  <c r="J2817" i="1"/>
  <c r="K2817" i="1" s="1"/>
  <c r="R2817" i="1"/>
  <c r="L2817" i="1" l="1"/>
  <c r="J2818" i="1"/>
  <c r="K2818" i="1" s="1"/>
  <c r="R2818" i="1"/>
  <c r="L2818" i="1" l="1"/>
  <c r="J2819" i="1"/>
  <c r="K2819" i="1" s="1"/>
  <c r="R2819" i="1"/>
  <c r="L2819" i="1" l="1"/>
  <c r="J2820" i="1"/>
  <c r="K2820" i="1" s="1"/>
  <c r="R2820" i="1"/>
  <c r="L2820" i="1" l="1"/>
  <c r="J2821" i="1"/>
  <c r="K2821" i="1" s="1"/>
  <c r="R2821" i="1"/>
  <c r="L2821" i="1" l="1"/>
  <c r="J2822" i="1"/>
  <c r="K2822" i="1" s="1"/>
  <c r="R2822" i="1"/>
  <c r="L2822" i="1" l="1"/>
  <c r="J2823" i="1"/>
  <c r="K2823" i="1" s="1"/>
  <c r="R2823" i="1"/>
  <c r="L2823" i="1" l="1"/>
  <c r="J2824" i="1"/>
  <c r="K2824" i="1" s="1"/>
  <c r="R2824" i="1"/>
  <c r="L2824" i="1" l="1"/>
  <c r="J2825" i="1"/>
  <c r="K2825" i="1" s="1"/>
  <c r="R2825" i="1"/>
  <c r="L2825" i="1" l="1"/>
  <c r="J2826" i="1"/>
  <c r="K2826" i="1" s="1"/>
  <c r="R2826" i="1"/>
  <c r="L2826" i="1" l="1"/>
  <c r="J2827" i="1"/>
  <c r="K2827" i="1" s="1"/>
  <c r="R2827" i="1"/>
  <c r="L2827" i="1" l="1"/>
  <c r="J2828" i="1"/>
  <c r="K2828" i="1" s="1"/>
  <c r="R2828" i="1"/>
  <c r="L2828" i="1" l="1"/>
  <c r="R2829" i="1"/>
  <c r="J2829" i="1"/>
  <c r="K2829" i="1" s="1"/>
  <c r="L2829" i="1" l="1"/>
  <c r="J2830" i="1"/>
  <c r="K2830" i="1" s="1"/>
  <c r="R2830" i="1"/>
  <c r="L2830" i="1" l="1"/>
  <c r="J2831" i="1"/>
  <c r="K2831" i="1" s="1"/>
  <c r="R2831" i="1"/>
  <c r="L2831" i="1" l="1"/>
  <c r="J2832" i="1"/>
  <c r="K2832" i="1" s="1"/>
  <c r="R2832" i="1"/>
  <c r="L2832" i="1" l="1"/>
  <c r="J2833" i="1"/>
  <c r="K2833" i="1" s="1"/>
  <c r="R2833" i="1"/>
  <c r="L2833" i="1" l="1"/>
  <c r="J2834" i="1"/>
  <c r="K2834" i="1" s="1"/>
  <c r="R2834" i="1"/>
  <c r="L2834" i="1" l="1"/>
  <c r="J2835" i="1"/>
  <c r="K2835" i="1" s="1"/>
  <c r="R2835" i="1"/>
  <c r="L2835" i="1" l="1"/>
  <c r="J2836" i="1"/>
  <c r="K2836" i="1" s="1"/>
  <c r="R2836" i="1"/>
  <c r="L2836" i="1" l="1"/>
  <c r="J2837" i="1"/>
  <c r="K2837" i="1" s="1"/>
  <c r="R2837" i="1"/>
  <c r="L2837" i="1" l="1"/>
  <c r="J2838" i="1"/>
  <c r="K2838" i="1" s="1"/>
  <c r="R2838" i="1"/>
  <c r="L2838" i="1" l="1"/>
  <c r="J2839" i="1"/>
  <c r="K2839" i="1" s="1"/>
  <c r="R2839" i="1"/>
  <c r="L2839" i="1" l="1"/>
  <c r="J2840" i="1"/>
  <c r="K2840" i="1" s="1"/>
  <c r="R2840" i="1"/>
  <c r="L2840" i="1" l="1"/>
  <c r="J2841" i="1"/>
  <c r="K2841" i="1" s="1"/>
  <c r="R2841" i="1"/>
  <c r="L2841" i="1" l="1"/>
  <c r="J2842" i="1"/>
  <c r="K2842" i="1" s="1"/>
  <c r="R2842" i="1"/>
  <c r="L2842" i="1" l="1"/>
  <c r="J2843" i="1"/>
  <c r="K2843" i="1" s="1"/>
  <c r="R2843" i="1"/>
  <c r="L2843" i="1" l="1"/>
  <c r="R2844" i="1"/>
  <c r="J2844" i="1"/>
  <c r="K2844" i="1" s="1"/>
  <c r="L2844" i="1" l="1"/>
  <c r="J2845" i="1"/>
  <c r="K2845" i="1" s="1"/>
  <c r="R2845" i="1"/>
  <c r="L2845" i="1" l="1"/>
  <c r="J2846" i="1"/>
  <c r="K2846" i="1" s="1"/>
  <c r="R2846" i="1"/>
  <c r="L2846" i="1" l="1"/>
  <c r="J2847" i="1"/>
  <c r="K2847" i="1" s="1"/>
  <c r="R2847" i="1"/>
  <c r="L2847" i="1" l="1"/>
  <c r="J2848" i="1"/>
  <c r="K2848" i="1" s="1"/>
  <c r="R2848" i="1"/>
  <c r="L2848" i="1" l="1"/>
  <c r="J2849" i="1"/>
  <c r="K2849" i="1" s="1"/>
  <c r="R2849" i="1"/>
  <c r="L2849" i="1" l="1"/>
  <c r="J2850" i="1"/>
  <c r="K2850" i="1" s="1"/>
  <c r="R2850" i="1"/>
  <c r="L2850" i="1" l="1"/>
  <c r="J2851" i="1"/>
  <c r="K2851" i="1" s="1"/>
  <c r="R2851" i="1"/>
  <c r="L2851" i="1" l="1"/>
  <c r="J2852" i="1"/>
  <c r="K2852" i="1" s="1"/>
  <c r="R2852" i="1"/>
  <c r="L2852" i="1" l="1"/>
  <c r="J2853" i="1"/>
  <c r="K2853" i="1" s="1"/>
  <c r="R2853" i="1"/>
  <c r="L2853" i="1" l="1"/>
  <c r="J2854" i="1"/>
  <c r="K2854" i="1" s="1"/>
  <c r="R2854" i="1"/>
  <c r="L2854" i="1" l="1"/>
  <c r="J2855" i="1"/>
  <c r="K2855" i="1" s="1"/>
  <c r="R2855" i="1"/>
  <c r="L2855" i="1" l="1"/>
  <c r="J2856" i="1"/>
  <c r="K2856" i="1" s="1"/>
  <c r="R2856" i="1"/>
  <c r="L2856" i="1" l="1"/>
  <c r="J2857" i="1"/>
  <c r="K2857" i="1" s="1"/>
  <c r="R2857" i="1"/>
  <c r="L2857" i="1" l="1"/>
  <c r="J2858" i="1"/>
  <c r="K2858" i="1" s="1"/>
  <c r="R2858" i="1"/>
  <c r="L2858" i="1" l="1"/>
  <c r="J2859" i="1"/>
  <c r="K2859" i="1" s="1"/>
  <c r="R2859" i="1"/>
  <c r="L2859" i="1" l="1"/>
  <c r="J2860" i="1"/>
  <c r="K2860" i="1" s="1"/>
  <c r="R2860" i="1"/>
  <c r="L2860" i="1" l="1"/>
  <c r="J2861" i="1"/>
  <c r="K2861" i="1" s="1"/>
  <c r="R2861" i="1"/>
  <c r="L2861" i="1" l="1"/>
  <c r="J2862" i="1"/>
  <c r="K2862" i="1" s="1"/>
  <c r="R2862" i="1"/>
  <c r="L2862" i="1" l="1"/>
  <c r="J2863" i="1"/>
  <c r="K2863" i="1" s="1"/>
  <c r="R2863" i="1"/>
  <c r="L2863" i="1" l="1"/>
  <c r="J2864" i="1"/>
  <c r="K2864" i="1" s="1"/>
  <c r="R2864" i="1"/>
  <c r="L2864" i="1" l="1"/>
  <c r="J2865" i="1"/>
  <c r="K2865" i="1" s="1"/>
  <c r="R2865" i="1"/>
  <c r="L2865" i="1" l="1"/>
  <c r="J2866" i="1"/>
  <c r="K2866" i="1" s="1"/>
  <c r="R2866" i="1"/>
  <c r="L2866" i="1" l="1"/>
  <c r="J2867" i="1"/>
  <c r="K2867" i="1" s="1"/>
  <c r="R2867" i="1"/>
  <c r="L2867" i="1" l="1"/>
  <c r="J2868" i="1"/>
  <c r="K2868" i="1" s="1"/>
  <c r="R2868" i="1"/>
  <c r="L2868" i="1" l="1"/>
  <c r="J2869" i="1"/>
  <c r="K2869" i="1" s="1"/>
  <c r="R2869" i="1"/>
  <c r="L2869" i="1" l="1"/>
  <c r="J2870" i="1"/>
  <c r="K2870" i="1" s="1"/>
  <c r="R2870" i="1"/>
  <c r="L2870" i="1" l="1"/>
  <c r="J2871" i="1"/>
  <c r="K2871" i="1" s="1"/>
  <c r="R2871" i="1"/>
  <c r="L2871" i="1" l="1"/>
  <c r="J2872" i="1"/>
  <c r="K2872" i="1" s="1"/>
  <c r="R2872" i="1"/>
  <c r="L2872" i="1" l="1"/>
  <c r="J2873" i="1"/>
  <c r="K2873" i="1" s="1"/>
  <c r="R2873" i="1"/>
  <c r="L2873" i="1" l="1"/>
  <c r="J2874" i="1"/>
  <c r="K2874" i="1" s="1"/>
  <c r="R2874" i="1"/>
  <c r="L2874" i="1" l="1"/>
  <c r="J2875" i="1"/>
  <c r="K2875" i="1" s="1"/>
  <c r="R2875" i="1"/>
  <c r="L2875" i="1" l="1"/>
  <c r="J2876" i="1"/>
  <c r="K2876" i="1" s="1"/>
  <c r="R2876" i="1"/>
  <c r="L2876" i="1" l="1"/>
  <c r="J2877" i="1"/>
  <c r="K2877" i="1" s="1"/>
  <c r="R2877" i="1"/>
  <c r="L2877" i="1" l="1"/>
  <c r="J2878" i="1"/>
  <c r="K2878" i="1" s="1"/>
  <c r="R2878" i="1"/>
  <c r="L2878" i="1" l="1"/>
  <c r="J2879" i="1"/>
  <c r="K2879" i="1" s="1"/>
  <c r="R2879" i="1"/>
  <c r="L2879" i="1" l="1"/>
  <c r="J2880" i="1"/>
  <c r="K2880" i="1" s="1"/>
  <c r="R2880" i="1"/>
  <c r="L2880" i="1" l="1"/>
  <c r="J2881" i="1"/>
  <c r="K2881" i="1" s="1"/>
  <c r="R2881" i="1"/>
  <c r="L2881" i="1" l="1"/>
  <c r="J2882" i="1"/>
  <c r="K2882" i="1" s="1"/>
  <c r="R2882" i="1"/>
  <c r="L2882" i="1" l="1"/>
  <c r="J2883" i="1"/>
  <c r="K2883" i="1" s="1"/>
  <c r="R2883" i="1"/>
  <c r="L2883" i="1" l="1"/>
  <c r="J2884" i="1"/>
  <c r="K2884" i="1" s="1"/>
  <c r="R2884" i="1"/>
  <c r="L2884" i="1" l="1"/>
  <c r="J2885" i="1"/>
  <c r="K2885" i="1" s="1"/>
  <c r="R2885" i="1"/>
  <c r="L2885" i="1" l="1"/>
  <c r="J2886" i="1"/>
  <c r="K2886" i="1" s="1"/>
  <c r="R2886" i="1"/>
  <c r="L2886" i="1" l="1"/>
  <c r="J2887" i="1"/>
  <c r="K2887" i="1" s="1"/>
  <c r="R2887" i="1"/>
  <c r="L2887" i="1" l="1"/>
  <c r="J2888" i="1"/>
  <c r="K2888" i="1" s="1"/>
  <c r="R2888" i="1"/>
  <c r="L2888" i="1" l="1"/>
  <c r="J2889" i="1"/>
  <c r="K2889" i="1" s="1"/>
  <c r="R2889" i="1"/>
  <c r="L2889" i="1" l="1"/>
  <c r="J2890" i="1"/>
  <c r="K2890" i="1" s="1"/>
  <c r="R2890" i="1"/>
  <c r="L2890" i="1" l="1"/>
  <c r="J2891" i="1"/>
  <c r="K2891" i="1" s="1"/>
  <c r="R2891" i="1"/>
  <c r="L2891" i="1" l="1"/>
  <c r="J2892" i="1"/>
  <c r="K2892" i="1" s="1"/>
  <c r="R2892" i="1"/>
  <c r="L2892" i="1" l="1"/>
  <c r="J2893" i="1"/>
  <c r="K2893" i="1" s="1"/>
  <c r="R2893" i="1"/>
  <c r="L2893" i="1" l="1"/>
  <c r="J2894" i="1"/>
  <c r="K2894" i="1" s="1"/>
  <c r="R2894" i="1"/>
  <c r="L2894" i="1" l="1"/>
  <c r="J2895" i="1"/>
  <c r="K2895" i="1" s="1"/>
  <c r="R2895" i="1"/>
  <c r="L2895" i="1" l="1"/>
  <c r="J2896" i="1"/>
  <c r="K2896" i="1" s="1"/>
  <c r="R2896" i="1"/>
  <c r="L2896" i="1" l="1"/>
  <c r="J2897" i="1"/>
  <c r="K2897" i="1" s="1"/>
  <c r="R2897" i="1"/>
  <c r="L2897" i="1" l="1"/>
  <c r="J2898" i="1"/>
  <c r="K2898" i="1" s="1"/>
  <c r="R2898" i="1"/>
  <c r="L2898" i="1" l="1"/>
  <c r="J2899" i="1"/>
  <c r="K2899" i="1" s="1"/>
  <c r="R2899" i="1"/>
  <c r="L2899" i="1" l="1"/>
  <c r="J2900" i="1"/>
  <c r="K2900" i="1" s="1"/>
  <c r="R2900" i="1"/>
  <c r="L2900" i="1" l="1"/>
  <c r="J2901" i="1"/>
  <c r="K2901" i="1" s="1"/>
  <c r="R2901" i="1"/>
  <c r="L2901" i="1" l="1"/>
  <c r="J2902" i="1"/>
  <c r="K2902" i="1" s="1"/>
  <c r="R2902" i="1"/>
  <c r="L2902" i="1" l="1"/>
  <c r="J2903" i="1"/>
  <c r="K2903" i="1" s="1"/>
  <c r="R2903" i="1"/>
  <c r="L2903" i="1" l="1"/>
  <c r="J2904" i="1"/>
  <c r="K2904" i="1" s="1"/>
  <c r="R2904" i="1"/>
  <c r="L2904" i="1" l="1"/>
  <c r="J2905" i="1"/>
  <c r="K2905" i="1" s="1"/>
  <c r="R2905" i="1"/>
  <c r="L2905" i="1" l="1"/>
  <c r="J2906" i="1"/>
  <c r="K2906" i="1" s="1"/>
  <c r="R2906" i="1"/>
  <c r="L2906" i="1" l="1"/>
  <c r="J2907" i="1"/>
  <c r="K2907" i="1" s="1"/>
  <c r="R2907" i="1"/>
  <c r="L2907" i="1" l="1"/>
  <c r="J2908" i="1"/>
  <c r="K2908" i="1" s="1"/>
  <c r="R2908" i="1"/>
  <c r="L2908" i="1" l="1"/>
  <c r="J2909" i="1"/>
  <c r="K2909" i="1" s="1"/>
  <c r="R2909" i="1"/>
  <c r="L2909" i="1" l="1"/>
  <c r="J2910" i="1"/>
  <c r="K2910" i="1" s="1"/>
  <c r="R2910" i="1"/>
  <c r="L2910" i="1" l="1"/>
  <c r="J2911" i="1"/>
  <c r="K2911" i="1" s="1"/>
  <c r="R2911" i="1"/>
  <c r="L2911" i="1" l="1"/>
  <c r="J2912" i="1"/>
  <c r="K2912" i="1" s="1"/>
  <c r="R2912" i="1"/>
  <c r="L2912" i="1" l="1"/>
  <c r="J2913" i="1"/>
  <c r="K2913" i="1" s="1"/>
  <c r="R2913" i="1"/>
  <c r="L2913" i="1" l="1"/>
  <c r="J2914" i="1"/>
  <c r="K2914" i="1" s="1"/>
  <c r="R2914" i="1"/>
  <c r="L2914" i="1" l="1"/>
  <c r="J2915" i="1"/>
  <c r="K2915" i="1" s="1"/>
  <c r="R2915" i="1"/>
  <c r="L2915" i="1" l="1"/>
  <c r="J2916" i="1"/>
  <c r="K2916" i="1" s="1"/>
  <c r="R2916" i="1"/>
  <c r="L2916" i="1" l="1"/>
  <c r="J2917" i="1"/>
  <c r="K2917" i="1" s="1"/>
  <c r="R2917" i="1"/>
  <c r="L2917" i="1" l="1"/>
  <c r="J2918" i="1"/>
  <c r="K2918" i="1" s="1"/>
  <c r="R2918" i="1"/>
  <c r="L2918" i="1" l="1"/>
  <c r="J2919" i="1"/>
  <c r="K2919" i="1" s="1"/>
  <c r="R2919" i="1"/>
  <c r="L2919" i="1" l="1"/>
  <c r="J2920" i="1"/>
  <c r="K2920" i="1" s="1"/>
  <c r="R2920" i="1"/>
  <c r="L2920" i="1" l="1"/>
  <c r="R2921" i="1"/>
  <c r="J2921" i="1"/>
  <c r="K2921" i="1" s="1"/>
  <c r="L2921" i="1" l="1"/>
  <c r="J2922" i="1"/>
  <c r="K2922" i="1" s="1"/>
  <c r="R2922" i="1"/>
  <c r="L2922" i="1" l="1"/>
  <c r="R2923" i="1"/>
  <c r="J2923" i="1"/>
  <c r="K2923" i="1" s="1"/>
  <c r="L2923" i="1" l="1"/>
  <c r="R2924" i="1"/>
  <c r="J2924" i="1"/>
  <c r="K2924" i="1" s="1"/>
  <c r="L2924" i="1" l="1"/>
  <c r="J2925" i="1"/>
  <c r="K2925" i="1" s="1"/>
  <c r="R2925" i="1"/>
  <c r="L2925" i="1" l="1"/>
  <c r="J2926" i="1"/>
  <c r="K2926" i="1" s="1"/>
  <c r="R2926" i="1"/>
  <c r="L2926" i="1" l="1"/>
  <c r="J2927" i="1"/>
  <c r="K2927" i="1" s="1"/>
  <c r="R2927" i="1"/>
  <c r="L2927" i="1" l="1"/>
  <c r="J2928" i="1"/>
  <c r="K2928" i="1" s="1"/>
  <c r="R2928" i="1"/>
  <c r="L2928" i="1" l="1"/>
  <c r="J2929" i="1"/>
  <c r="K2929" i="1" s="1"/>
  <c r="R2929" i="1"/>
  <c r="L2929" i="1" l="1"/>
  <c r="J2930" i="1"/>
  <c r="K2930" i="1" s="1"/>
  <c r="R2930" i="1"/>
  <c r="L2930" i="1" l="1"/>
  <c r="J2931" i="1"/>
  <c r="K2931" i="1" s="1"/>
  <c r="R2931" i="1"/>
  <c r="L2931" i="1" l="1"/>
  <c r="J2932" i="1"/>
  <c r="K2932" i="1" s="1"/>
  <c r="R2932" i="1"/>
  <c r="L2932" i="1" l="1"/>
  <c r="J2933" i="1"/>
  <c r="K2933" i="1" s="1"/>
  <c r="R2933" i="1"/>
  <c r="L2933" i="1" l="1"/>
  <c r="J2934" i="1"/>
  <c r="K2934" i="1" s="1"/>
  <c r="R2934" i="1"/>
  <c r="L2934" i="1" l="1"/>
  <c r="J2935" i="1"/>
  <c r="K2935" i="1" s="1"/>
  <c r="R2935" i="1"/>
  <c r="L2935" i="1" l="1"/>
  <c r="R2936" i="1"/>
  <c r="J2936" i="1"/>
  <c r="K2936" i="1" s="1"/>
  <c r="L2936" i="1" l="1"/>
  <c r="J2937" i="1"/>
  <c r="K2937" i="1" s="1"/>
  <c r="R2937" i="1"/>
  <c r="L2937" i="1" l="1"/>
  <c r="J2938" i="1"/>
  <c r="K2938" i="1" s="1"/>
  <c r="R2938" i="1"/>
  <c r="L2938" i="1" l="1"/>
  <c r="J2939" i="1"/>
  <c r="K2939" i="1" s="1"/>
  <c r="R2939" i="1"/>
  <c r="L2939" i="1" l="1"/>
  <c r="J2940" i="1"/>
  <c r="K2940" i="1" s="1"/>
  <c r="R2940" i="1"/>
  <c r="L2940" i="1" l="1"/>
  <c r="J2941" i="1"/>
  <c r="K2941" i="1" s="1"/>
  <c r="R2941" i="1"/>
  <c r="L2941" i="1" l="1"/>
  <c r="J2942" i="1"/>
  <c r="K2942" i="1" s="1"/>
  <c r="R2942" i="1"/>
  <c r="L2942" i="1" l="1"/>
  <c r="J2943" i="1"/>
  <c r="K2943" i="1" s="1"/>
  <c r="R2943" i="1"/>
  <c r="L2943" i="1" l="1"/>
  <c r="J2944" i="1"/>
  <c r="K2944" i="1" s="1"/>
  <c r="R2944" i="1"/>
  <c r="L2944" i="1" l="1"/>
  <c r="J2945" i="1"/>
  <c r="K2945" i="1" s="1"/>
  <c r="R2945" i="1"/>
  <c r="L2945" i="1" l="1"/>
  <c r="J2946" i="1"/>
  <c r="K2946" i="1" s="1"/>
  <c r="R2946" i="1"/>
  <c r="L2946" i="1" l="1"/>
  <c r="J2947" i="1"/>
  <c r="K2947" i="1" s="1"/>
  <c r="R2947" i="1"/>
  <c r="L2947" i="1" l="1"/>
  <c r="J2948" i="1"/>
  <c r="K2948" i="1" s="1"/>
  <c r="R2948" i="1"/>
  <c r="L2948" i="1" l="1"/>
  <c r="J2949" i="1"/>
  <c r="K2949" i="1" s="1"/>
  <c r="R2949" i="1"/>
  <c r="L2949" i="1" l="1"/>
  <c r="J2950" i="1"/>
  <c r="K2950" i="1" s="1"/>
  <c r="R2950" i="1"/>
  <c r="L2950" i="1" l="1"/>
  <c r="J2951" i="1"/>
  <c r="K2951" i="1" s="1"/>
  <c r="R2951" i="1"/>
  <c r="L2951" i="1" l="1"/>
  <c r="J2952" i="1"/>
  <c r="K2952" i="1" s="1"/>
  <c r="R2952" i="1"/>
  <c r="L2952" i="1" l="1"/>
  <c r="J2953" i="1"/>
  <c r="K2953" i="1" s="1"/>
  <c r="R2953" i="1"/>
  <c r="L2953" i="1" l="1"/>
  <c r="J2954" i="1"/>
  <c r="K2954" i="1" s="1"/>
  <c r="R2954" i="1"/>
  <c r="L2954" i="1" l="1"/>
  <c r="J2955" i="1"/>
  <c r="K2955" i="1" s="1"/>
  <c r="R2955" i="1"/>
  <c r="L2955" i="1" l="1"/>
  <c r="J2956" i="1"/>
  <c r="K2956" i="1" s="1"/>
  <c r="R2956" i="1"/>
  <c r="L2956" i="1" l="1"/>
  <c r="J2957" i="1"/>
  <c r="K2957" i="1" s="1"/>
  <c r="R2957" i="1"/>
  <c r="L2957" i="1" l="1"/>
  <c r="J2958" i="1"/>
  <c r="K2958" i="1" s="1"/>
  <c r="R2958" i="1"/>
  <c r="L2958" i="1" l="1"/>
  <c r="J2959" i="1"/>
  <c r="K2959" i="1" s="1"/>
  <c r="R2959" i="1"/>
  <c r="L2959" i="1" l="1"/>
  <c r="J2960" i="1"/>
  <c r="K2960" i="1" s="1"/>
  <c r="R2960" i="1"/>
  <c r="L2960" i="1" l="1"/>
  <c r="J2961" i="1"/>
  <c r="K2961" i="1" s="1"/>
  <c r="R2961" i="1"/>
  <c r="L2961" i="1" l="1"/>
  <c r="J2962" i="1"/>
  <c r="K2962" i="1" s="1"/>
  <c r="R2962" i="1"/>
  <c r="L2962" i="1" l="1"/>
  <c r="J2963" i="1"/>
  <c r="K2963" i="1" s="1"/>
  <c r="R2963" i="1"/>
  <c r="L2963" i="1" l="1"/>
  <c r="J2964" i="1"/>
  <c r="K2964" i="1" s="1"/>
  <c r="R2964" i="1"/>
  <c r="L2964" i="1" l="1"/>
  <c r="J2965" i="1"/>
  <c r="K2965" i="1" s="1"/>
  <c r="R2965" i="1"/>
  <c r="L2965" i="1" l="1"/>
  <c r="J2966" i="1"/>
  <c r="K2966" i="1" s="1"/>
  <c r="R2966" i="1"/>
  <c r="L2966" i="1" l="1"/>
  <c r="J2967" i="1"/>
  <c r="K2967" i="1" s="1"/>
  <c r="R2967" i="1"/>
  <c r="L2967" i="1" l="1"/>
  <c r="J2968" i="1"/>
  <c r="K2968" i="1" s="1"/>
  <c r="R2968" i="1"/>
  <c r="L2968" i="1" l="1"/>
  <c r="J2969" i="1"/>
  <c r="K2969" i="1" s="1"/>
  <c r="R2969" i="1"/>
  <c r="L2969" i="1" l="1"/>
  <c r="J2970" i="1"/>
  <c r="K2970" i="1" s="1"/>
  <c r="R2970" i="1"/>
  <c r="L2970" i="1" l="1"/>
  <c r="R2971" i="1"/>
  <c r="J2971" i="1"/>
  <c r="K2971" i="1" s="1"/>
  <c r="L2971" i="1" l="1"/>
  <c r="J2972" i="1"/>
  <c r="K2972" i="1" s="1"/>
  <c r="R2972" i="1"/>
  <c r="L2972" i="1" l="1"/>
  <c r="J2973" i="1"/>
  <c r="K2973" i="1" s="1"/>
  <c r="R2973" i="1"/>
  <c r="L2973" i="1" l="1"/>
  <c r="J2974" i="1"/>
  <c r="K2974" i="1" s="1"/>
  <c r="R2974" i="1"/>
  <c r="L2974" i="1" l="1"/>
  <c r="J2975" i="1"/>
  <c r="K2975" i="1" s="1"/>
  <c r="R2975" i="1"/>
  <c r="L2975" i="1" l="1"/>
  <c r="J2976" i="1"/>
  <c r="K2976" i="1" s="1"/>
  <c r="R2976" i="1"/>
  <c r="L2976" i="1" l="1"/>
  <c r="J2977" i="1"/>
  <c r="K2977" i="1" s="1"/>
  <c r="R2977" i="1"/>
  <c r="L2977" i="1" l="1"/>
  <c r="J2978" i="1"/>
  <c r="K2978" i="1" s="1"/>
  <c r="R2978" i="1"/>
  <c r="L2978" i="1" l="1"/>
  <c r="J2979" i="1"/>
  <c r="K2979" i="1" s="1"/>
  <c r="R2979" i="1"/>
  <c r="L2979" i="1" l="1"/>
  <c r="J2980" i="1"/>
  <c r="K2980" i="1" s="1"/>
  <c r="R2980" i="1"/>
  <c r="L2980" i="1" l="1"/>
  <c r="J2981" i="1"/>
  <c r="K2981" i="1" s="1"/>
  <c r="R2981" i="1"/>
  <c r="L2981" i="1" l="1"/>
  <c r="J2982" i="1"/>
  <c r="K2982" i="1" s="1"/>
  <c r="R2982" i="1"/>
  <c r="L2982" i="1" l="1"/>
  <c r="J2983" i="1"/>
  <c r="K2983" i="1" s="1"/>
  <c r="R2983" i="1"/>
  <c r="L2983" i="1" l="1"/>
  <c r="J2984" i="1"/>
  <c r="K2984" i="1" s="1"/>
  <c r="R2984" i="1"/>
  <c r="L2984" i="1" l="1"/>
  <c r="J2985" i="1"/>
  <c r="K2985" i="1" s="1"/>
  <c r="R2985" i="1"/>
  <c r="L2985" i="1" l="1"/>
  <c r="J2986" i="1"/>
  <c r="K2986" i="1" s="1"/>
  <c r="R2986" i="1"/>
  <c r="L2986" i="1" l="1"/>
  <c r="J2987" i="1"/>
  <c r="K2987" i="1" s="1"/>
  <c r="R2987" i="1"/>
  <c r="L2987" i="1" l="1"/>
  <c r="J2988" i="1"/>
  <c r="K2988" i="1" s="1"/>
  <c r="R2988" i="1"/>
  <c r="L2988" i="1" l="1"/>
  <c r="J2989" i="1"/>
  <c r="K2989" i="1" s="1"/>
  <c r="R2989" i="1"/>
  <c r="L2989" i="1" l="1"/>
  <c r="J2990" i="1"/>
  <c r="K2990" i="1" s="1"/>
  <c r="R2990" i="1"/>
  <c r="L2990" i="1" l="1"/>
  <c r="J2991" i="1"/>
  <c r="K2991" i="1" s="1"/>
  <c r="R2991" i="1"/>
  <c r="L2991" i="1" l="1"/>
  <c r="J2992" i="1"/>
  <c r="K2992" i="1" s="1"/>
  <c r="R2992" i="1"/>
  <c r="L2992" i="1" l="1"/>
  <c r="J2993" i="1"/>
  <c r="K2993" i="1" s="1"/>
  <c r="R2993" i="1"/>
  <c r="L2993" i="1" l="1"/>
  <c r="J2994" i="1"/>
  <c r="K2994" i="1" s="1"/>
  <c r="R2994" i="1"/>
  <c r="L2994" i="1" l="1"/>
  <c r="J2995" i="1"/>
  <c r="K2995" i="1" s="1"/>
  <c r="R2995" i="1"/>
  <c r="L2995" i="1" l="1"/>
  <c r="J2996" i="1"/>
  <c r="K2996" i="1" s="1"/>
  <c r="R2996" i="1"/>
  <c r="L2996" i="1" l="1"/>
  <c r="J2997" i="1"/>
  <c r="K2997" i="1" s="1"/>
  <c r="R2997" i="1"/>
  <c r="L2997" i="1" l="1"/>
  <c r="J2998" i="1"/>
  <c r="K2998" i="1" s="1"/>
  <c r="R2998" i="1"/>
  <c r="L2998" i="1" l="1"/>
  <c r="R2999" i="1"/>
  <c r="J2999" i="1"/>
  <c r="K2999" i="1" s="1"/>
  <c r="L2999" i="1" l="1"/>
  <c r="J3000" i="1"/>
  <c r="K3000" i="1" s="1"/>
  <c r="R3000" i="1"/>
  <c r="L3000" i="1" l="1"/>
  <c r="J3001" i="1"/>
  <c r="K3001" i="1" s="1"/>
  <c r="R3001" i="1"/>
  <c r="L3001" i="1" l="1"/>
  <c r="J3002" i="1"/>
  <c r="K3002" i="1" s="1"/>
  <c r="R3002" i="1"/>
  <c r="L3002" i="1" l="1"/>
  <c r="J3003" i="1"/>
  <c r="K3003" i="1" s="1"/>
  <c r="R3003" i="1"/>
  <c r="L3003" i="1" l="1"/>
  <c r="J3004" i="1"/>
  <c r="K3004" i="1" s="1"/>
  <c r="R3004" i="1"/>
  <c r="L3004" i="1" l="1"/>
  <c r="J3005" i="1"/>
  <c r="K3005" i="1" s="1"/>
  <c r="R3005" i="1"/>
  <c r="L3005" i="1" l="1"/>
  <c r="J3006" i="1"/>
  <c r="K3006" i="1" s="1"/>
  <c r="R3006" i="1"/>
  <c r="L3006" i="1" l="1"/>
  <c r="J3007" i="1"/>
  <c r="K3007" i="1" s="1"/>
  <c r="R3007" i="1"/>
  <c r="L3007" i="1" l="1"/>
  <c r="J3008" i="1"/>
  <c r="K3008" i="1" s="1"/>
  <c r="R3008" i="1"/>
  <c r="L3008" i="1" l="1"/>
  <c r="J3009" i="1"/>
  <c r="K3009" i="1" s="1"/>
  <c r="R3009" i="1"/>
  <c r="L3009" i="1" l="1"/>
  <c r="J3010" i="1"/>
  <c r="K3010" i="1" s="1"/>
  <c r="R3010" i="1"/>
  <c r="L3010" i="1" l="1"/>
  <c r="J3011" i="1"/>
  <c r="K3011" i="1" s="1"/>
  <c r="R3011" i="1"/>
  <c r="L3011" i="1" l="1"/>
  <c r="J3012" i="1"/>
  <c r="K3012" i="1" s="1"/>
  <c r="R3012" i="1"/>
  <c r="L3012" i="1" l="1"/>
  <c r="J3013" i="1"/>
  <c r="K3013" i="1" s="1"/>
  <c r="R3013" i="1"/>
  <c r="L3013" i="1" l="1"/>
  <c r="J3014" i="1"/>
  <c r="K3014" i="1" s="1"/>
  <c r="R3014" i="1"/>
  <c r="L3014" i="1" l="1"/>
  <c r="J3015" i="1"/>
  <c r="K3015" i="1" s="1"/>
  <c r="R3015" i="1"/>
  <c r="L3015" i="1" l="1"/>
  <c r="J3016" i="1"/>
  <c r="K3016" i="1" s="1"/>
  <c r="R3016" i="1"/>
  <c r="L3016" i="1" l="1"/>
  <c r="J3017" i="1"/>
  <c r="K3017" i="1" s="1"/>
  <c r="R3017" i="1"/>
  <c r="L3017" i="1" l="1"/>
  <c r="J3018" i="1"/>
  <c r="K3018" i="1" s="1"/>
  <c r="R3018" i="1"/>
  <c r="L3018" i="1" l="1"/>
  <c r="J3019" i="1"/>
  <c r="K3019" i="1" s="1"/>
  <c r="R3019" i="1"/>
  <c r="L3019" i="1" l="1"/>
  <c r="J3020" i="1"/>
  <c r="K3020" i="1" s="1"/>
  <c r="R3020" i="1"/>
  <c r="L3020" i="1" l="1"/>
  <c r="J3021" i="1"/>
  <c r="K3021" i="1" s="1"/>
  <c r="R3021" i="1"/>
  <c r="L3021" i="1" l="1"/>
  <c r="J3022" i="1"/>
  <c r="K3022" i="1" s="1"/>
  <c r="R3022" i="1"/>
  <c r="L3022" i="1" l="1"/>
  <c r="J3023" i="1"/>
  <c r="K3023" i="1" s="1"/>
  <c r="R3023" i="1"/>
  <c r="L3023" i="1" l="1"/>
  <c r="J3024" i="1"/>
  <c r="K3024" i="1" s="1"/>
  <c r="R3024" i="1"/>
  <c r="L3024" i="1" l="1"/>
  <c r="J3025" i="1"/>
  <c r="K3025" i="1" s="1"/>
  <c r="R3025" i="1"/>
  <c r="L3025" i="1" l="1"/>
  <c r="J3026" i="1"/>
  <c r="K3026" i="1" s="1"/>
  <c r="R3026" i="1"/>
  <c r="L3026" i="1" l="1"/>
  <c r="J3027" i="1"/>
  <c r="K3027" i="1" s="1"/>
  <c r="R3027" i="1"/>
  <c r="L3027" i="1" l="1"/>
  <c r="J3028" i="1"/>
  <c r="K3028" i="1" s="1"/>
  <c r="R3028" i="1"/>
  <c r="L3028" i="1" l="1"/>
  <c r="J3029" i="1"/>
  <c r="K3029" i="1" s="1"/>
  <c r="R3029" i="1"/>
  <c r="L3029" i="1" l="1"/>
  <c r="J3030" i="1"/>
  <c r="K3030" i="1" s="1"/>
  <c r="R3030" i="1"/>
  <c r="L3030" i="1" l="1"/>
  <c r="J3031" i="1"/>
  <c r="K3031" i="1" s="1"/>
  <c r="R3031" i="1"/>
  <c r="L3031" i="1" l="1"/>
  <c r="J3032" i="1"/>
  <c r="K3032" i="1" s="1"/>
  <c r="R3032" i="1"/>
  <c r="L3032" i="1" l="1"/>
  <c r="J3033" i="1"/>
  <c r="K3033" i="1" s="1"/>
  <c r="R3033" i="1"/>
  <c r="L3033" i="1" l="1"/>
  <c r="J3034" i="1"/>
  <c r="K3034" i="1" s="1"/>
  <c r="R3034" i="1"/>
  <c r="L3034" i="1" l="1"/>
  <c r="J3035" i="1"/>
  <c r="K3035" i="1" s="1"/>
  <c r="R3035" i="1"/>
  <c r="L3035" i="1" l="1"/>
  <c r="J3036" i="1"/>
  <c r="K3036" i="1" s="1"/>
  <c r="R3036" i="1"/>
  <c r="L3036" i="1" l="1"/>
  <c r="J3037" i="1"/>
  <c r="K3037" i="1" s="1"/>
  <c r="R3037" i="1"/>
  <c r="L3037" i="1" l="1"/>
  <c r="J3038" i="1"/>
  <c r="K3038" i="1" s="1"/>
  <c r="R3038" i="1"/>
  <c r="L3038" i="1" l="1"/>
  <c r="J3039" i="1"/>
  <c r="K3039" i="1" s="1"/>
  <c r="R3039" i="1"/>
  <c r="L3039" i="1" l="1"/>
  <c r="J3040" i="1"/>
  <c r="K3040" i="1" s="1"/>
  <c r="R3040" i="1"/>
  <c r="L3040" i="1" l="1"/>
  <c r="J3041" i="1"/>
  <c r="K3041" i="1" s="1"/>
  <c r="R3041" i="1"/>
  <c r="L3041" i="1" l="1"/>
  <c r="J3042" i="1"/>
  <c r="K3042" i="1" s="1"/>
  <c r="R3042" i="1"/>
  <c r="L3042" i="1" l="1"/>
  <c r="J3043" i="1"/>
  <c r="K3043" i="1" s="1"/>
  <c r="R3043" i="1"/>
  <c r="L3043" i="1" l="1"/>
  <c r="J3044" i="1"/>
  <c r="K3044" i="1" s="1"/>
  <c r="R3044" i="1"/>
  <c r="L3044" i="1" l="1"/>
  <c r="J3045" i="1"/>
  <c r="K3045" i="1" s="1"/>
  <c r="R3045" i="1"/>
  <c r="L3045" i="1" l="1"/>
  <c r="J3046" i="1"/>
  <c r="K3046" i="1" s="1"/>
  <c r="R3046" i="1"/>
  <c r="L3046" i="1" l="1"/>
  <c r="J3047" i="1"/>
  <c r="K3047" i="1" s="1"/>
  <c r="R3047" i="1"/>
  <c r="L3047" i="1" l="1"/>
  <c r="J3048" i="1"/>
  <c r="K3048" i="1" s="1"/>
  <c r="R3048" i="1"/>
  <c r="L3048" i="1" l="1"/>
  <c r="J3049" i="1"/>
  <c r="K3049" i="1" s="1"/>
  <c r="R3049" i="1"/>
  <c r="L3049" i="1" l="1"/>
  <c r="J3050" i="1"/>
  <c r="K3050" i="1" s="1"/>
  <c r="R3050" i="1"/>
  <c r="L3050" i="1" l="1"/>
  <c r="J3051" i="1"/>
  <c r="K3051" i="1" s="1"/>
  <c r="R3051" i="1"/>
  <c r="L3051" i="1" l="1"/>
  <c r="J3052" i="1"/>
  <c r="K3052" i="1" s="1"/>
  <c r="R3052" i="1"/>
  <c r="L3052" i="1" l="1"/>
  <c r="J3053" i="1"/>
  <c r="K3053" i="1" s="1"/>
  <c r="R3053" i="1"/>
  <c r="L3053" i="1" l="1"/>
  <c r="J3054" i="1"/>
  <c r="K3054" i="1" s="1"/>
  <c r="R3054" i="1"/>
  <c r="L3054" i="1" l="1"/>
  <c r="J3055" i="1"/>
  <c r="K3055" i="1" s="1"/>
  <c r="R3055" i="1"/>
  <c r="L3055" i="1" l="1"/>
  <c r="J3056" i="1"/>
  <c r="K3056" i="1" s="1"/>
  <c r="R3056" i="1"/>
  <c r="L3056" i="1" l="1"/>
  <c r="J3057" i="1"/>
  <c r="K3057" i="1" s="1"/>
  <c r="R3057" i="1"/>
  <c r="L3057" i="1" l="1"/>
  <c r="J3058" i="1"/>
  <c r="K3058" i="1" s="1"/>
  <c r="R3058" i="1"/>
  <c r="L3058" i="1" l="1"/>
  <c r="J3059" i="1"/>
  <c r="K3059" i="1" s="1"/>
  <c r="R3059" i="1"/>
  <c r="L3059" i="1" l="1"/>
  <c r="J3060" i="1"/>
  <c r="K3060" i="1" s="1"/>
  <c r="R3060" i="1"/>
  <c r="L3060" i="1" l="1"/>
  <c r="J3061" i="1"/>
  <c r="K3061" i="1" s="1"/>
  <c r="R3061" i="1"/>
  <c r="L3061" i="1" l="1"/>
  <c r="J3062" i="1"/>
  <c r="K3062" i="1" s="1"/>
  <c r="R3062" i="1"/>
  <c r="L3062" i="1" l="1"/>
  <c r="J3063" i="1"/>
  <c r="K3063" i="1" s="1"/>
  <c r="R3063" i="1"/>
  <c r="L3063" i="1" l="1"/>
  <c r="J3064" i="1"/>
  <c r="K3064" i="1" s="1"/>
  <c r="R3064" i="1"/>
  <c r="L3064" i="1" l="1"/>
  <c r="J3065" i="1"/>
  <c r="K3065" i="1" s="1"/>
  <c r="R3065" i="1"/>
  <c r="L3065" i="1" l="1"/>
  <c r="J3066" i="1"/>
  <c r="K3066" i="1" s="1"/>
  <c r="R3066" i="1"/>
  <c r="L3066" i="1" l="1"/>
  <c r="J3067" i="1"/>
  <c r="K3067" i="1" s="1"/>
  <c r="R3067" i="1"/>
  <c r="L3067" i="1" l="1"/>
  <c r="J3068" i="1"/>
  <c r="K3068" i="1" s="1"/>
  <c r="R3068" i="1"/>
  <c r="L3068" i="1" l="1"/>
  <c r="J3069" i="1"/>
  <c r="K3069" i="1" s="1"/>
  <c r="R3069" i="1"/>
  <c r="L3069" i="1" l="1"/>
  <c r="J3070" i="1"/>
  <c r="K3070" i="1" s="1"/>
  <c r="R3070" i="1"/>
  <c r="L3070" i="1" l="1"/>
  <c r="J3071" i="1"/>
  <c r="K3071" i="1" s="1"/>
  <c r="R3071" i="1"/>
  <c r="L3071" i="1" l="1"/>
  <c r="J3072" i="1"/>
  <c r="K3072" i="1" s="1"/>
  <c r="R3072" i="1"/>
  <c r="L3072" i="1" l="1"/>
  <c r="J3073" i="1"/>
  <c r="K3073" i="1" s="1"/>
  <c r="R3073" i="1"/>
  <c r="L3073" i="1" l="1"/>
  <c r="J3074" i="1"/>
  <c r="K3074" i="1" s="1"/>
  <c r="R3074" i="1"/>
  <c r="L3074" i="1" l="1"/>
  <c r="J3075" i="1"/>
  <c r="K3075" i="1" s="1"/>
  <c r="R3075" i="1"/>
  <c r="L3075" i="1" l="1"/>
  <c r="J3076" i="1"/>
  <c r="K3076" i="1" s="1"/>
  <c r="R3076" i="1"/>
  <c r="L3076" i="1" l="1"/>
  <c r="J3077" i="1"/>
  <c r="K3077" i="1" s="1"/>
  <c r="R3077" i="1"/>
  <c r="L3077" i="1" l="1"/>
  <c r="J3078" i="1"/>
  <c r="K3078" i="1" s="1"/>
  <c r="R3078" i="1"/>
  <c r="L3078" i="1" l="1"/>
  <c r="J3079" i="1"/>
  <c r="K3079" i="1" s="1"/>
  <c r="R3079" i="1"/>
  <c r="L3079" i="1" l="1"/>
  <c r="J3080" i="1"/>
  <c r="K3080" i="1" s="1"/>
  <c r="R3080" i="1"/>
  <c r="L3080" i="1" l="1"/>
  <c r="J3081" i="1"/>
  <c r="K3081" i="1" s="1"/>
  <c r="R3081" i="1"/>
  <c r="L3081" i="1" l="1"/>
  <c r="R3082" i="1"/>
  <c r="J3082" i="1"/>
  <c r="K3082" i="1" s="1"/>
  <c r="L3082" i="1" l="1"/>
  <c r="J3083" i="1"/>
  <c r="K3083" i="1" s="1"/>
  <c r="R3083" i="1"/>
  <c r="L3083" i="1" l="1"/>
  <c r="J3084" i="1"/>
  <c r="K3084" i="1" s="1"/>
  <c r="R3084" i="1"/>
  <c r="L3084" i="1" l="1"/>
  <c r="J3085" i="1"/>
  <c r="K3085" i="1" s="1"/>
  <c r="R3085" i="1"/>
  <c r="L3085" i="1" l="1"/>
  <c r="J3086" i="1"/>
  <c r="K3086" i="1" s="1"/>
  <c r="R3086" i="1"/>
  <c r="L3086" i="1" l="1"/>
  <c r="J3087" i="1"/>
  <c r="K3087" i="1" s="1"/>
  <c r="R3087" i="1"/>
  <c r="L3087" i="1" l="1"/>
  <c r="J3088" i="1"/>
  <c r="K3088" i="1" s="1"/>
  <c r="R3088" i="1"/>
  <c r="L3088" i="1" l="1"/>
  <c r="J3089" i="1"/>
  <c r="K3089" i="1" s="1"/>
  <c r="R3089" i="1"/>
  <c r="L3089" i="1" l="1"/>
  <c r="J3090" i="1"/>
  <c r="K3090" i="1" s="1"/>
  <c r="R3090" i="1"/>
  <c r="L3090" i="1" l="1"/>
  <c r="J3091" i="1"/>
  <c r="K3091" i="1" s="1"/>
  <c r="R3091" i="1"/>
  <c r="L3091" i="1" l="1"/>
  <c r="J3092" i="1"/>
  <c r="K3092" i="1" s="1"/>
  <c r="R3092" i="1"/>
  <c r="L3092" i="1" l="1"/>
  <c r="J3093" i="1"/>
  <c r="K3093" i="1" s="1"/>
  <c r="R3093" i="1"/>
  <c r="L3093" i="1" l="1"/>
  <c r="J3094" i="1"/>
  <c r="K3094" i="1" s="1"/>
  <c r="R3094" i="1"/>
  <c r="L3094" i="1" l="1"/>
  <c r="J3095" i="1"/>
  <c r="K3095" i="1" s="1"/>
  <c r="R3095" i="1"/>
  <c r="L3095" i="1" l="1"/>
  <c r="J3096" i="1"/>
  <c r="K3096" i="1" s="1"/>
  <c r="R3096" i="1"/>
  <c r="L3096" i="1" l="1"/>
  <c r="J3097" i="1"/>
  <c r="K3097" i="1" s="1"/>
  <c r="R3097" i="1"/>
  <c r="L3097" i="1" l="1"/>
  <c r="J3098" i="1"/>
  <c r="K3098" i="1" s="1"/>
  <c r="R3098" i="1"/>
  <c r="L3098" i="1" l="1"/>
  <c r="R3099" i="1"/>
  <c r="J3099" i="1"/>
  <c r="K3099" i="1" s="1"/>
  <c r="L3099" i="1" l="1"/>
  <c r="J3100" i="1"/>
  <c r="K3100" i="1" s="1"/>
  <c r="R3100" i="1"/>
  <c r="L3100" i="1" l="1"/>
  <c r="J3101" i="1"/>
  <c r="K3101" i="1" s="1"/>
  <c r="R3101" i="1"/>
  <c r="L3101" i="1" l="1"/>
  <c r="J3102" i="1"/>
  <c r="K3102" i="1" s="1"/>
  <c r="R3102" i="1"/>
  <c r="L3102" i="1" l="1"/>
  <c r="J3103" i="1"/>
  <c r="K3103" i="1" s="1"/>
  <c r="R3103" i="1"/>
  <c r="L3103" i="1" l="1"/>
  <c r="J3104" i="1"/>
  <c r="K3104" i="1" s="1"/>
  <c r="R3104" i="1"/>
  <c r="L3104" i="1" l="1"/>
  <c r="J3105" i="1"/>
  <c r="K3105" i="1" s="1"/>
  <c r="R3105" i="1"/>
  <c r="L3105" i="1" l="1"/>
  <c r="J3106" i="1"/>
  <c r="K3106" i="1" s="1"/>
  <c r="R3106" i="1"/>
  <c r="L3106" i="1" l="1"/>
  <c r="J3107" i="1"/>
  <c r="K3107" i="1" s="1"/>
  <c r="R3107" i="1"/>
  <c r="L3107" i="1" l="1"/>
  <c r="J3108" i="1"/>
  <c r="K3108" i="1" s="1"/>
  <c r="R3108" i="1"/>
  <c r="L3108" i="1" l="1"/>
  <c r="J3109" i="1"/>
  <c r="K3109" i="1" s="1"/>
  <c r="R3109" i="1"/>
  <c r="L3109" i="1" l="1"/>
  <c r="J3110" i="1"/>
  <c r="K3110" i="1" s="1"/>
  <c r="R3110" i="1"/>
  <c r="L3110" i="1" l="1"/>
  <c r="J3111" i="1"/>
  <c r="K3111" i="1" s="1"/>
  <c r="R3111" i="1"/>
  <c r="L3111" i="1" l="1"/>
  <c r="J3112" i="1"/>
  <c r="K3112" i="1" s="1"/>
  <c r="R3112" i="1"/>
  <c r="L3112" i="1" l="1"/>
  <c r="J3113" i="1"/>
  <c r="K3113" i="1" s="1"/>
  <c r="R3113" i="1"/>
  <c r="L3113" i="1" l="1"/>
  <c r="J3114" i="1"/>
  <c r="K3114" i="1" s="1"/>
  <c r="R3114" i="1"/>
  <c r="L3114" i="1" l="1"/>
  <c r="J3115" i="1"/>
  <c r="K3115" i="1" s="1"/>
  <c r="R3115" i="1"/>
  <c r="L3115" i="1" l="1"/>
  <c r="J3116" i="1"/>
  <c r="K3116" i="1" s="1"/>
  <c r="R3116" i="1"/>
  <c r="L3116" i="1" l="1"/>
  <c r="J3117" i="1"/>
  <c r="K3117" i="1" s="1"/>
  <c r="R3117" i="1"/>
  <c r="L3117" i="1" l="1"/>
  <c r="J3118" i="1"/>
  <c r="K3118" i="1" s="1"/>
  <c r="R3118" i="1"/>
  <c r="L3118" i="1" l="1"/>
  <c r="J3119" i="1"/>
  <c r="K3119" i="1" s="1"/>
  <c r="R3119" i="1"/>
  <c r="L3119" i="1" l="1"/>
  <c r="J3120" i="1"/>
  <c r="K3120" i="1" s="1"/>
  <c r="R3120" i="1"/>
  <c r="L3120" i="1" l="1"/>
  <c r="J3121" i="1"/>
  <c r="K3121" i="1" s="1"/>
  <c r="R3121" i="1"/>
  <c r="L3121" i="1" l="1"/>
  <c r="J3122" i="1"/>
  <c r="K3122" i="1" s="1"/>
  <c r="R3122" i="1"/>
  <c r="L3122" i="1" l="1"/>
  <c r="J3123" i="1"/>
  <c r="K3123" i="1" s="1"/>
  <c r="R3123" i="1"/>
  <c r="L3123" i="1" l="1"/>
  <c r="R3124" i="1"/>
  <c r="J3124" i="1"/>
  <c r="K3124" i="1" s="1"/>
  <c r="L3124" i="1" l="1"/>
  <c r="R3125" i="1"/>
  <c r="J3125" i="1"/>
  <c r="K3125" i="1" s="1"/>
  <c r="L3125" i="1" l="1"/>
  <c r="J3126" i="1"/>
  <c r="K3126" i="1" s="1"/>
  <c r="R3126" i="1"/>
  <c r="L3126" i="1" l="1"/>
  <c r="J3127" i="1"/>
  <c r="K3127" i="1" s="1"/>
  <c r="R3127" i="1"/>
  <c r="L3127" i="1" l="1"/>
  <c r="J3128" i="1"/>
  <c r="K3128" i="1" s="1"/>
  <c r="R3128" i="1"/>
  <c r="L3128" i="1" l="1"/>
  <c r="J3129" i="1"/>
  <c r="K3129" i="1" s="1"/>
  <c r="R3129" i="1"/>
  <c r="L3129" i="1" l="1"/>
  <c r="J3130" i="1"/>
  <c r="K3130" i="1" s="1"/>
  <c r="R3130" i="1"/>
  <c r="L3130" i="1" l="1"/>
  <c r="J3131" i="1"/>
  <c r="K3131" i="1" s="1"/>
  <c r="R3131" i="1"/>
  <c r="L3131" i="1" l="1"/>
  <c r="R3132" i="1"/>
  <c r="J3132" i="1"/>
  <c r="K3132" i="1" s="1"/>
  <c r="L3132" i="1" l="1"/>
  <c r="J3133" i="1"/>
  <c r="K3133" i="1" s="1"/>
  <c r="R3133" i="1"/>
  <c r="L3133" i="1" l="1"/>
  <c r="J3134" i="1"/>
  <c r="K3134" i="1" s="1"/>
  <c r="R3134" i="1"/>
  <c r="L3134" i="1" l="1"/>
  <c r="J3135" i="1"/>
  <c r="K3135" i="1" s="1"/>
  <c r="R3135" i="1"/>
  <c r="L3135" i="1" l="1"/>
  <c r="J3136" i="1"/>
  <c r="K3136" i="1" s="1"/>
  <c r="R3136" i="1"/>
  <c r="L3136" i="1" l="1"/>
  <c r="J3137" i="1"/>
  <c r="K3137" i="1" s="1"/>
  <c r="R3137" i="1"/>
  <c r="L3137" i="1" l="1"/>
  <c r="J3138" i="1"/>
  <c r="K3138" i="1" s="1"/>
  <c r="R3138" i="1"/>
  <c r="L3138" i="1" l="1"/>
  <c r="J3139" i="1"/>
  <c r="K3139" i="1" s="1"/>
  <c r="R3139" i="1"/>
  <c r="L3139" i="1" l="1"/>
  <c r="J3140" i="1"/>
  <c r="K3140" i="1" s="1"/>
  <c r="R3140" i="1"/>
  <c r="L3140" i="1" l="1"/>
  <c r="J3141" i="1"/>
  <c r="K3141" i="1" s="1"/>
  <c r="R3141" i="1"/>
  <c r="L3141" i="1" l="1"/>
  <c r="J3142" i="1"/>
  <c r="K3142" i="1" s="1"/>
  <c r="R3142" i="1"/>
  <c r="L3142" i="1" l="1"/>
  <c r="J3143" i="1"/>
  <c r="K3143" i="1" s="1"/>
  <c r="R3143" i="1"/>
  <c r="L3143" i="1" l="1"/>
  <c r="J3144" i="1"/>
  <c r="K3144" i="1" s="1"/>
  <c r="R3144" i="1"/>
  <c r="L3144" i="1" l="1"/>
  <c r="J3145" i="1"/>
  <c r="K3145" i="1" s="1"/>
  <c r="R3145" i="1"/>
  <c r="L3145" i="1" l="1"/>
  <c r="J3146" i="1"/>
  <c r="K3146" i="1" s="1"/>
  <c r="R3146" i="1"/>
  <c r="L3146" i="1" l="1"/>
  <c r="J3147" i="1"/>
  <c r="K3147" i="1" s="1"/>
  <c r="R3147" i="1"/>
  <c r="L3147" i="1" l="1"/>
  <c r="J3148" i="1"/>
  <c r="K3148" i="1" s="1"/>
  <c r="R3148" i="1"/>
  <c r="L3148" i="1" l="1"/>
  <c r="J3149" i="1"/>
  <c r="K3149" i="1" s="1"/>
  <c r="R3149" i="1"/>
  <c r="L3149" i="1" l="1"/>
  <c r="J3150" i="1"/>
  <c r="K3150" i="1" s="1"/>
  <c r="R3150" i="1"/>
  <c r="L3150" i="1" l="1"/>
  <c r="J3151" i="1"/>
  <c r="K3151" i="1" s="1"/>
  <c r="R3151" i="1"/>
  <c r="L3151" i="1" l="1"/>
  <c r="R3152" i="1"/>
  <c r="J3152" i="1"/>
  <c r="K3152" i="1" s="1"/>
  <c r="L3152" i="1" l="1"/>
  <c r="R3153" i="1"/>
  <c r="J3153" i="1"/>
  <c r="K3153" i="1" s="1"/>
  <c r="L3153" i="1" l="1"/>
  <c r="J3154" i="1"/>
  <c r="K3154" i="1" s="1"/>
  <c r="R3154" i="1"/>
  <c r="L3154" i="1" l="1"/>
  <c r="J3155" i="1"/>
  <c r="K3155" i="1" s="1"/>
  <c r="R3155" i="1"/>
  <c r="L3155" i="1" l="1"/>
  <c r="J3156" i="1"/>
  <c r="K3156" i="1" s="1"/>
  <c r="R3156" i="1"/>
  <c r="L3156" i="1" l="1"/>
  <c r="J3157" i="1"/>
  <c r="K3157" i="1" s="1"/>
  <c r="R3157" i="1"/>
  <c r="L3157" i="1" l="1"/>
  <c r="J3158" i="1"/>
  <c r="K3158" i="1" s="1"/>
  <c r="R3158" i="1"/>
  <c r="L3158" i="1" l="1"/>
  <c r="J3159" i="1"/>
  <c r="K3159" i="1" s="1"/>
  <c r="R3159" i="1"/>
  <c r="L3159" i="1" l="1"/>
  <c r="J3160" i="1"/>
  <c r="K3160" i="1" s="1"/>
  <c r="R3160" i="1"/>
  <c r="L3160" i="1" l="1"/>
  <c r="J3161" i="1"/>
  <c r="K3161" i="1" s="1"/>
  <c r="R3161" i="1"/>
  <c r="L3161" i="1" l="1"/>
  <c r="J3162" i="1"/>
  <c r="K3162" i="1" s="1"/>
  <c r="R3162" i="1"/>
  <c r="L3162" i="1" l="1"/>
  <c r="J3163" i="1"/>
  <c r="K3163" i="1" s="1"/>
  <c r="R3163" i="1"/>
  <c r="L3163" i="1" l="1"/>
  <c r="J3164" i="1"/>
  <c r="K3164" i="1" s="1"/>
  <c r="R3164" i="1"/>
  <c r="L3164" i="1" l="1"/>
  <c r="R3165" i="1"/>
  <c r="J3165" i="1"/>
  <c r="K3165" i="1" s="1"/>
  <c r="L3165" i="1" l="1"/>
  <c r="J3166" i="1"/>
  <c r="K3166" i="1" s="1"/>
  <c r="R3166" i="1"/>
  <c r="L3166" i="1" l="1"/>
  <c r="J3167" i="1"/>
  <c r="K3167" i="1" s="1"/>
  <c r="R3167" i="1"/>
  <c r="L3167" i="1" l="1"/>
  <c r="J3168" i="1"/>
  <c r="K3168" i="1" s="1"/>
  <c r="R3168" i="1"/>
  <c r="L3168" i="1" l="1"/>
  <c r="J3169" i="1"/>
  <c r="K3169" i="1" s="1"/>
  <c r="R3169" i="1"/>
  <c r="L3169" i="1" l="1"/>
  <c r="R3170" i="1"/>
  <c r="J3170" i="1"/>
  <c r="K3170" i="1" s="1"/>
  <c r="L3170" i="1" l="1"/>
  <c r="J3171" i="1"/>
  <c r="K3171" i="1" s="1"/>
  <c r="R3171" i="1"/>
  <c r="L3171" i="1" l="1"/>
  <c r="J3172" i="1"/>
  <c r="K3172" i="1" s="1"/>
  <c r="R3172" i="1"/>
  <c r="L3172" i="1" l="1"/>
  <c r="R3173" i="1"/>
  <c r="J3173" i="1"/>
  <c r="K3173" i="1" s="1"/>
  <c r="L3173" i="1" l="1"/>
  <c r="J3174" i="1"/>
  <c r="K3174" i="1" s="1"/>
  <c r="R3174" i="1"/>
  <c r="L3174" i="1" l="1"/>
  <c r="J3175" i="1"/>
  <c r="K3175" i="1" s="1"/>
  <c r="R3175" i="1"/>
  <c r="L3175" i="1" l="1"/>
  <c r="J3176" i="1"/>
  <c r="K3176" i="1" s="1"/>
  <c r="R3176" i="1"/>
  <c r="L3176" i="1" l="1"/>
  <c r="J3177" i="1"/>
  <c r="K3177" i="1" s="1"/>
  <c r="R3177" i="1"/>
  <c r="L3177" i="1" l="1"/>
  <c r="J3178" i="1"/>
  <c r="K3178" i="1" s="1"/>
  <c r="R3178" i="1"/>
  <c r="L3178" i="1" l="1"/>
  <c r="J3179" i="1"/>
  <c r="K3179" i="1" s="1"/>
  <c r="R3179" i="1"/>
  <c r="L3179" i="1" l="1"/>
  <c r="J3180" i="1"/>
  <c r="K3180" i="1" s="1"/>
  <c r="R3180" i="1"/>
  <c r="L3180" i="1" l="1"/>
  <c r="J3181" i="1"/>
  <c r="K3181" i="1" s="1"/>
  <c r="R3181" i="1"/>
  <c r="L3181" i="1" l="1"/>
  <c r="J3182" i="1"/>
  <c r="K3182" i="1" s="1"/>
  <c r="R3182" i="1"/>
  <c r="L3182" i="1" l="1"/>
  <c r="R3183" i="1"/>
  <c r="J3183" i="1"/>
  <c r="K3183" i="1" s="1"/>
  <c r="L3183" i="1" l="1"/>
  <c r="R3184" i="1"/>
  <c r="J3184" i="1"/>
  <c r="K3184" i="1" s="1"/>
  <c r="L3184" i="1" l="1"/>
  <c r="J3185" i="1"/>
  <c r="K3185" i="1" s="1"/>
  <c r="R3185" i="1"/>
  <c r="L3185" i="1" l="1"/>
  <c r="J3186" i="1"/>
  <c r="K3186" i="1" s="1"/>
  <c r="R3186" i="1"/>
  <c r="L3186" i="1" l="1"/>
  <c r="R3187" i="1"/>
  <c r="J3187" i="1"/>
  <c r="K3187" i="1" s="1"/>
  <c r="L3187" i="1" l="1"/>
  <c r="J3188" i="1"/>
  <c r="K3188" i="1" s="1"/>
  <c r="R3188" i="1"/>
  <c r="L3188" i="1" l="1"/>
  <c r="J3189" i="1"/>
  <c r="K3189" i="1" s="1"/>
  <c r="R3189" i="1"/>
  <c r="L3189" i="1" l="1"/>
  <c r="J3190" i="1"/>
  <c r="K3190" i="1" s="1"/>
  <c r="R3190" i="1"/>
  <c r="L3190" i="1" l="1"/>
  <c r="J3191" i="1"/>
  <c r="K3191" i="1" s="1"/>
  <c r="R3191" i="1"/>
  <c r="L3191" i="1" l="1"/>
  <c r="J3192" i="1"/>
  <c r="K3192" i="1" s="1"/>
  <c r="R3192" i="1"/>
  <c r="L3192" i="1" l="1"/>
  <c r="J3193" i="1"/>
  <c r="K3193" i="1" s="1"/>
  <c r="R3193" i="1"/>
  <c r="L3193" i="1" l="1"/>
  <c r="J3194" i="1"/>
  <c r="K3194" i="1" s="1"/>
  <c r="R3194" i="1"/>
  <c r="L3194" i="1" l="1"/>
  <c r="J3195" i="1"/>
  <c r="K3195" i="1" s="1"/>
  <c r="R3195" i="1"/>
  <c r="L3195" i="1" l="1"/>
  <c r="J3196" i="1"/>
  <c r="K3196" i="1" s="1"/>
  <c r="R3196" i="1"/>
  <c r="L3196" i="1" l="1"/>
  <c r="J3197" i="1"/>
  <c r="K3197" i="1" s="1"/>
  <c r="R3197" i="1"/>
  <c r="L3197" i="1" l="1"/>
  <c r="J3198" i="1"/>
  <c r="K3198" i="1" s="1"/>
  <c r="R3198" i="1"/>
  <c r="L3198" i="1" l="1"/>
  <c r="J3199" i="1"/>
  <c r="K3199" i="1" s="1"/>
  <c r="R3199" i="1"/>
  <c r="L3199" i="1" l="1"/>
  <c r="J3200" i="1"/>
  <c r="K3200" i="1" s="1"/>
  <c r="R3200" i="1"/>
  <c r="L3200" i="1" l="1"/>
  <c r="J3201" i="1"/>
  <c r="K3201" i="1" s="1"/>
  <c r="R3201" i="1"/>
  <c r="L3201" i="1" l="1"/>
  <c r="J3202" i="1"/>
  <c r="K3202" i="1" s="1"/>
  <c r="R3202" i="1"/>
  <c r="L3202" i="1" l="1"/>
  <c r="J3203" i="1"/>
  <c r="K3203" i="1" s="1"/>
  <c r="R3203" i="1"/>
  <c r="L3203" i="1" l="1"/>
  <c r="J3204" i="1"/>
  <c r="K3204" i="1" s="1"/>
  <c r="R3204" i="1"/>
  <c r="L3204" i="1" l="1"/>
  <c r="J3205" i="1"/>
  <c r="K3205" i="1" s="1"/>
  <c r="R3205" i="1"/>
  <c r="L3205" i="1" l="1"/>
  <c r="J3206" i="1"/>
  <c r="K3206" i="1" s="1"/>
  <c r="R3206" i="1"/>
  <c r="L3206" i="1" l="1"/>
  <c r="J3207" i="1"/>
  <c r="K3207" i="1" s="1"/>
  <c r="R3207" i="1"/>
  <c r="L3207" i="1" l="1"/>
  <c r="J3208" i="1"/>
  <c r="K3208" i="1" s="1"/>
  <c r="R3208" i="1"/>
  <c r="L3208" i="1" l="1"/>
  <c r="J3209" i="1"/>
  <c r="K3209" i="1" s="1"/>
  <c r="R3209" i="1"/>
  <c r="L3209" i="1" l="1"/>
  <c r="J3210" i="1"/>
  <c r="K3210" i="1" s="1"/>
  <c r="R3210" i="1"/>
  <c r="L3210" i="1" l="1"/>
  <c r="J3211" i="1"/>
  <c r="K3211" i="1" s="1"/>
  <c r="R3211" i="1"/>
  <c r="L3211" i="1" l="1"/>
  <c r="J3212" i="1"/>
  <c r="K3212" i="1" s="1"/>
  <c r="R3212" i="1"/>
  <c r="L3212" i="1" l="1"/>
  <c r="J3213" i="1"/>
  <c r="K3213" i="1" s="1"/>
  <c r="R3213" i="1"/>
  <c r="L3213" i="1" l="1"/>
  <c r="J3214" i="1"/>
  <c r="K3214" i="1" s="1"/>
  <c r="R3214" i="1"/>
  <c r="L3214" i="1" l="1"/>
  <c r="R3215" i="1"/>
  <c r="J3215" i="1"/>
  <c r="K3215" i="1" s="1"/>
  <c r="L3215" i="1" l="1"/>
  <c r="J3216" i="1"/>
  <c r="K3216" i="1" s="1"/>
  <c r="R3216" i="1"/>
  <c r="L3216" i="1" l="1"/>
  <c r="J3217" i="1"/>
  <c r="K3217" i="1" s="1"/>
  <c r="R3217" i="1"/>
  <c r="L3217" i="1" l="1"/>
  <c r="J3218" i="1"/>
  <c r="K3218" i="1" s="1"/>
  <c r="R3218" i="1"/>
  <c r="L3218" i="1" l="1"/>
  <c r="J3219" i="1"/>
  <c r="K3219" i="1" s="1"/>
  <c r="R3219" i="1"/>
  <c r="L3219" i="1" l="1"/>
  <c r="J3220" i="1"/>
  <c r="K3220" i="1" s="1"/>
  <c r="R3220" i="1"/>
  <c r="L3220" i="1" l="1"/>
  <c r="J3221" i="1"/>
  <c r="K3221" i="1" s="1"/>
  <c r="R3221" i="1"/>
  <c r="L3221" i="1" l="1"/>
  <c r="J3222" i="1"/>
  <c r="K3222" i="1" s="1"/>
  <c r="R3222" i="1"/>
  <c r="L3222" i="1" l="1"/>
  <c r="J3223" i="1"/>
  <c r="K3223" i="1" s="1"/>
  <c r="R3223" i="1"/>
  <c r="L3223" i="1" l="1"/>
  <c r="J3224" i="1"/>
  <c r="K3224" i="1" s="1"/>
  <c r="R3224" i="1"/>
  <c r="L3224" i="1" l="1"/>
  <c r="J3225" i="1"/>
  <c r="K3225" i="1" s="1"/>
  <c r="R3225" i="1"/>
  <c r="L3225" i="1" l="1"/>
  <c r="J3226" i="1"/>
  <c r="K3226" i="1" s="1"/>
  <c r="R3226" i="1"/>
  <c r="L3226" i="1" l="1"/>
  <c r="J3227" i="1"/>
  <c r="K3227" i="1" s="1"/>
  <c r="R3227" i="1"/>
  <c r="L3227" i="1" l="1"/>
  <c r="J3228" i="1"/>
  <c r="K3228" i="1" s="1"/>
  <c r="R3228" i="1"/>
  <c r="L3228" i="1" l="1"/>
  <c r="J3229" i="1"/>
  <c r="K3229" i="1" s="1"/>
  <c r="R3229" i="1"/>
  <c r="L3229" i="1" l="1"/>
  <c r="J3230" i="1"/>
  <c r="K3230" i="1" s="1"/>
  <c r="R3230" i="1"/>
  <c r="L3230" i="1" l="1"/>
  <c r="J3231" i="1"/>
  <c r="K3231" i="1" s="1"/>
  <c r="R3231" i="1"/>
  <c r="L3231" i="1" l="1"/>
  <c r="J3232" i="1"/>
  <c r="K3232" i="1" s="1"/>
  <c r="R3232" i="1"/>
  <c r="L3232" i="1" l="1"/>
  <c r="J3233" i="1"/>
  <c r="K3233" i="1" s="1"/>
  <c r="R3233" i="1"/>
  <c r="L3233" i="1" l="1"/>
  <c r="J3234" i="1"/>
  <c r="K3234" i="1" s="1"/>
  <c r="R3234" i="1"/>
  <c r="L3234" i="1" l="1"/>
  <c r="J3235" i="1"/>
  <c r="K3235" i="1" s="1"/>
  <c r="R3235" i="1"/>
  <c r="L3235" i="1" l="1"/>
  <c r="J3236" i="1"/>
  <c r="K3236" i="1" s="1"/>
  <c r="R3236" i="1"/>
  <c r="L3236" i="1" l="1"/>
  <c r="J3237" i="1"/>
  <c r="K3237" i="1" s="1"/>
  <c r="R3237" i="1"/>
  <c r="L3237" i="1" l="1"/>
  <c r="J3238" i="1"/>
  <c r="K3238" i="1" s="1"/>
  <c r="R3238" i="1"/>
  <c r="L3238" i="1" l="1"/>
  <c r="J3239" i="1"/>
  <c r="K3239" i="1" s="1"/>
  <c r="R3239" i="1"/>
  <c r="L3239" i="1" l="1"/>
  <c r="J3240" i="1"/>
  <c r="K3240" i="1" s="1"/>
  <c r="R3240" i="1"/>
  <c r="L3240" i="1" l="1"/>
  <c r="J3241" i="1"/>
  <c r="K3241" i="1" s="1"/>
  <c r="R3241" i="1"/>
  <c r="L3241" i="1" l="1"/>
  <c r="J3242" i="1"/>
  <c r="K3242" i="1" s="1"/>
  <c r="R3242" i="1"/>
  <c r="L3242" i="1" l="1"/>
  <c r="J3243" i="1"/>
  <c r="K3243" i="1" s="1"/>
  <c r="R3243" i="1"/>
  <c r="L3243" i="1" l="1"/>
  <c r="J3244" i="1"/>
  <c r="K3244" i="1" s="1"/>
  <c r="R3244" i="1"/>
  <c r="L3244" i="1" l="1"/>
  <c r="J3245" i="1"/>
  <c r="K3245" i="1" s="1"/>
  <c r="R3245" i="1"/>
  <c r="L3245" i="1" l="1"/>
  <c r="J3246" i="1"/>
  <c r="K3246" i="1" s="1"/>
  <c r="R3246" i="1"/>
  <c r="L3246" i="1" l="1"/>
  <c r="J3247" i="1"/>
  <c r="K3247" i="1" s="1"/>
  <c r="R3247" i="1"/>
  <c r="L3247" i="1" l="1"/>
  <c r="J3248" i="1"/>
  <c r="K3248" i="1" s="1"/>
  <c r="R3248" i="1"/>
  <c r="L3248" i="1" l="1"/>
  <c r="J3249" i="1"/>
  <c r="K3249" i="1" s="1"/>
  <c r="R3249" i="1"/>
  <c r="L3249" i="1" l="1"/>
  <c r="J3250" i="1"/>
  <c r="K3250" i="1" s="1"/>
  <c r="R3250" i="1"/>
  <c r="L3250" i="1" l="1"/>
  <c r="J3251" i="1"/>
  <c r="K3251" i="1" s="1"/>
  <c r="R3251" i="1"/>
  <c r="L3251" i="1" l="1"/>
  <c r="J3252" i="1"/>
  <c r="K3252" i="1" s="1"/>
  <c r="R3252" i="1"/>
  <c r="L3252" i="1" l="1"/>
  <c r="J3253" i="1"/>
  <c r="K3253" i="1" s="1"/>
  <c r="R3253" i="1"/>
  <c r="L3253" i="1" l="1"/>
  <c r="J3254" i="1"/>
  <c r="K3254" i="1" s="1"/>
  <c r="R3254" i="1"/>
  <c r="L3254" i="1" l="1"/>
  <c r="J3255" i="1"/>
  <c r="K3255" i="1" s="1"/>
  <c r="R3255" i="1"/>
  <c r="L3255" i="1" l="1"/>
  <c r="J3256" i="1"/>
  <c r="K3256" i="1" s="1"/>
  <c r="R3256" i="1"/>
  <c r="L3256" i="1" l="1"/>
  <c r="J3257" i="1"/>
  <c r="K3257" i="1" s="1"/>
  <c r="R3257" i="1"/>
  <c r="L3257" i="1" l="1"/>
  <c r="J3258" i="1"/>
  <c r="K3258" i="1" s="1"/>
  <c r="R3258" i="1"/>
  <c r="L3258" i="1" l="1"/>
  <c r="J3259" i="1"/>
  <c r="K3259" i="1" s="1"/>
  <c r="R3259" i="1"/>
  <c r="L3259" i="1" l="1"/>
  <c r="J3260" i="1"/>
  <c r="K3260" i="1" s="1"/>
  <c r="R3260" i="1"/>
  <c r="L3260" i="1" l="1"/>
  <c r="J3261" i="1"/>
  <c r="K3261" i="1" s="1"/>
  <c r="R3261" i="1"/>
  <c r="L3261" i="1" l="1"/>
  <c r="J3262" i="1"/>
  <c r="K3262" i="1" s="1"/>
  <c r="R3262" i="1"/>
  <c r="L3262" i="1" l="1"/>
  <c r="J3263" i="1"/>
  <c r="K3263" i="1" s="1"/>
  <c r="R3263" i="1"/>
  <c r="L3263" i="1" l="1"/>
  <c r="J3264" i="1"/>
  <c r="K3264" i="1" s="1"/>
  <c r="R3264" i="1"/>
  <c r="L3264" i="1" l="1"/>
  <c r="J3265" i="1"/>
  <c r="K3265" i="1" s="1"/>
  <c r="R3265" i="1"/>
  <c r="L3265" i="1" l="1"/>
  <c r="J3266" i="1"/>
  <c r="K3266" i="1" s="1"/>
  <c r="R3266" i="1"/>
  <c r="L3266" i="1" l="1"/>
  <c r="J3267" i="1"/>
  <c r="K3267" i="1" s="1"/>
  <c r="R3267" i="1"/>
  <c r="L3267" i="1" l="1"/>
  <c r="J3268" i="1"/>
  <c r="K3268" i="1" s="1"/>
  <c r="R3268" i="1"/>
  <c r="L3268" i="1" l="1"/>
  <c r="J3269" i="1"/>
  <c r="K3269" i="1" s="1"/>
  <c r="R3269" i="1"/>
  <c r="L3269" i="1" l="1"/>
  <c r="J3270" i="1"/>
  <c r="K3270" i="1" s="1"/>
  <c r="R3270" i="1"/>
  <c r="L3270" i="1" l="1"/>
  <c r="J3271" i="1"/>
  <c r="K3271" i="1" s="1"/>
  <c r="R3271" i="1"/>
  <c r="L3271" i="1" l="1"/>
  <c r="J3272" i="1"/>
  <c r="K3272" i="1" s="1"/>
  <c r="R3272" i="1"/>
  <c r="L3272" i="1" l="1"/>
  <c r="J3273" i="1"/>
  <c r="K3273" i="1" s="1"/>
  <c r="R3273" i="1"/>
  <c r="L3273" i="1" l="1"/>
  <c r="J3274" i="1"/>
  <c r="K3274" i="1" s="1"/>
  <c r="R3274" i="1"/>
  <c r="L3274" i="1" l="1"/>
  <c r="J3275" i="1"/>
  <c r="K3275" i="1" s="1"/>
  <c r="R3275" i="1"/>
  <c r="L3275" i="1" l="1"/>
  <c r="J3276" i="1"/>
  <c r="K3276" i="1" s="1"/>
  <c r="R3276" i="1"/>
  <c r="L3276" i="1" l="1"/>
  <c r="J3277" i="1"/>
  <c r="K3277" i="1" s="1"/>
  <c r="R3277" i="1"/>
  <c r="L3277" i="1" l="1"/>
  <c r="J3278" i="1"/>
  <c r="K3278" i="1" s="1"/>
  <c r="R3278" i="1"/>
  <c r="L3278" i="1" l="1"/>
  <c r="J3279" i="1"/>
  <c r="K3279" i="1" s="1"/>
  <c r="R3279" i="1"/>
  <c r="L3279" i="1" l="1"/>
  <c r="J3280" i="1"/>
  <c r="K3280" i="1" s="1"/>
  <c r="R3280" i="1"/>
  <c r="L3280" i="1" l="1"/>
  <c r="J3281" i="1"/>
  <c r="K3281" i="1" s="1"/>
  <c r="R3281" i="1"/>
  <c r="L3281" i="1" l="1"/>
  <c r="J3282" i="1"/>
  <c r="K3282" i="1" s="1"/>
  <c r="R3282" i="1"/>
  <c r="L3282" i="1" l="1"/>
  <c r="J3283" i="1"/>
  <c r="K3283" i="1" s="1"/>
  <c r="R3283" i="1"/>
  <c r="L3283" i="1" l="1"/>
  <c r="J3284" i="1"/>
  <c r="K3284" i="1" s="1"/>
  <c r="R3284" i="1"/>
  <c r="L3284" i="1" l="1"/>
  <c r="J3285" i="1"/>
  <c r="K3285" i="1" s="1"/>
  <c r="R3285" i="1"/>
  <c r="L3285" i="1" l="1"/>
  <c r="J3286" i="1"/>
  <c r="K3286" i="1" s="1"/>
  <c r="R3286" i="1"/>
  <c r="L3286" i="1" l="1"/>
  <c r="J3287" i="1"/>
  <c r="K3287" i="1" s="1"/>
  <c r="R3287" i="1"/>
  <c r="L3287" i="1" l="1"/>
  <c r="J3288" i="1"/>
  <c r="K3288" i="1" s="1"/>
  <c r="R3288" i="1"/>
  <c r="L3288" i="1" l="1"/>
  <c r="J3289" i="1"/>
  <c r="K3289" i="1" s="1"/>
  <c r="R3289" i="1"/>
  <c r="L3289" i="1" l="1"/>
  <c r="J3290" i="1"/>
  <c r="K3290" i="1" s="1"/>
  <c r="R3290" i="1"/>
  <c r="L3290" i="1" l="1"/>
  <c r="J3291" i="1"/>
  <c r="K3291" i="1" s="1"/>
  <c r="R3291" i="1"/>
  <c r="L3291" i="1" l="1"/>
  <c r="J3292" i="1"/>
  <c r="K3292" i="1" s="1"/>
  <c r="R3292" i="1"/>
  <c r="L3292" i="1" l="1"/>
  <c r="J3293" i="1"/>
  <c r="K3293" i="1" s="1"/>
  <c r="R3293" i="1"/>
  <c r="L3293" i="1" l="1"/>
  <c r="J3294" i="1"/>
  <c r="K3294" i="1" s="1"/>
  <c r="R3294" i="1"/>
  <c r="L3294" i="1" l="1"/>
  <c r="J3295" i="1"/>
  <c r="K3295" i="1" s="1"/>
  <c r="R3295" i="1"/>
  <c r="L3295" i="1" l="1"/>
  <c r="J3296" i="1"/>
  <c r="K3296" i="1" s="1"/>
  <c r="R3296" i="1"/>
  <c r="L3296" i="1" l="1"/>
  <c r="J3297" i="1"/>
  <c r="K3297" i="1" s="1"/>
  <c r="R3297" i="1"/>
  <c r="L3297" i="1" l="1"/>
  <c r="R3298" i="1"/>
  <c r="J3298" i="1"/>
  <c r="K3298" i="1" s="1"/>
  <c r="L3298" i="1" l="1"/>
  <c r="J3299" i="1"/>
  <c r="K3299" i="1" s="1"/>
  <c r="R3299" i="1"/>
  <c r="L3299" i="1" l="1"/>
  <c r="J3300" i="1"/>
  <c r="K3300" i="1" s="1"/>
  <c r="R3300" i="1"/>
  <c r="L3300" i="1" l="1"/>
  <c r="J3301" i="1"/>
  <c r="K3301" i="1" s="1"/>
  <c r="R3301" i="1"/>
  <c r="L3301" i="1" l="1"/>
  <c r="J3302" i="1"/>
  <c r="K3302" i="1" s="1"/>
  <c r="R3302" i="1"/>
  <c r="L3302" i="1" l="1"/>
  <c r="J3303" i="1"/>
  <c r="K3303" i="1" s="1"/>
  <c r="R3303" i="1"/>
  <c r="L3303" i="1" l="1"/>
  <c r="J3304" i="1"/>
  <c r="K3304" i="1" s="1"/>
  <c r="R3304" i="1"/>
  <c r="L3304" i="1" l="1"/>
  <c r="J3305" i="1"/>
  <c r="K3305" i="1" s="1"/>
  <c r="R3305" i="1"/>
  <c r="L3305" i="1" l="1"/>
  <c r="J3306" i="1"/>
  <c r="K3306" i="1" s="1"/>
  <c r="R3306" i="1"/>
  <c r="L3306" i="1" l="1"/>
  <c r="J3307" i="1"/>
  <c r="K3307" i="1" s="1"/>
  <c r="R3307" i="1"/>
  <c r="L3307" i="1" l="1"/>
  <c r="J3308" i="1"/>
  <c r="K3308" i="1" s="1"/>
  <c r="R3308" i="1"/>
  <c r="L3308" i="1" l="1"/>
  <c r="J3309" i="1"/>
  <c r="K3309" i="1" s="1"/>
  <c r="R3309" i="1"/>
  <c r="L3309" i="1" l="1"/>
  <c r="J3310" i="1"/>
  <c r="K3310" i="1" s="1"/>
  <c r="R3310" i="1"/>
  <c r="L3310" i="1" l="1"/>
  <c r="J3311" i="1"/>
  <c r="K3311" i="1" s="1"/>
  <c r="R3311" i="1"/>
  <c r="L3311" i="1" l="1"/>
  <c r="J3312" i="1"/>
  <c r="K3312" i="1" s="1"/>
  <c r="R3312" i="1"/>
  <c r="L3312" i="1" l="1"/>
  <c r="J3313" i="1"/>
  <c r="K3313" i="1" s="1"/>
  <c r="R3313" i="1"/>
  <c r="L3313" i="1" l="1"/>
  <c r="J3314" i="1"/>
  <c r="K3314" i="1" s="1"/>
  <c r="R3314" i="1"/>
  <c r="L3314" i="1" l="1"/>
  <c r="J3315" i="1"/>
  <c r="K3315" i="1" s="1"/>
  <c r="R3315" i="1"/>
  <c r="L3315" i="1" l="1"/>
  <c r="J3316" i="1"/>
  <c r="K3316" i="1" s="1"/>
  <c r="R3316" i="1"/>
  <c r="L3316" i="1" l="1"/>
  <c r="J3317" i="1"/>
  <c r="K3317" i="1" s="1"/>
  <c r="R3317" i="1"/>
  <c r="L3317" i="1" l="1"/>
  <c r="J3318" i="1"/>
  <c r="K3318" i="1" s="1"/>
  <c r="R3318" i="1"/>
  <c r="L3318" i="1" l="1"/>
  <c r="J3319" i="1"/>
  <c r="K3319" i="1" s="1"/>
  <c r="R3319" i="1"/>
  <c r="L3319" i="1" l="1"/>
  <c r="J3320" i="1"/>
  <c r="K3320" i="1" s="1"/>
  <c r="R3320" i="1"/>
  <c r="L3320" i="1" l="1"/>
  <c r="J3321" i="1"/>
  <c r="K3321" i="1" s="1"/>
  <c r="R3321" i="1"/>
  <c r="L3321" i="1" l="1"/>
  <c r="J3322" i="1"/>
  <c r="K3322" i="1" s="1"/>
  <c r="R3322" i="1"/>
  <c r="L3322" i="1" l="1"/>
  <c r="J3323" i="1"/>
  <c r="K3323" i="1" s="1"/>
  <c r="R3323" i="1"/>
  <c r="L3323" i="1" l="1"/>
  <c r="J3324" i="1"/>
  <c r="K3324" i="1" s="1"/>
  <c r="R3324" i="1"/>
  <c r="L3324" i="1" l="1"/>
  <c r="J3325" i="1"/>
  <c r="K3325" i="1" s="1"/>
  <c r="R3325" i="1"/>
  <c r="L3325" i="1" l="1"/>
  <c r="J3326" i="1"/>
  <c r="K3326" i="1" s="1"/>
  <c r="R3326" i="1"/>
  <c r="L3326" i="1" l="1"/>
  <c r="J3327" i="1"/>
  <c r="K3327" i="1" s="1"/>
  <c r="R3327" i="1"/>
  <c r="L3327" i="1" l="1"/>
  <c r="J3328" i="1"/>
  <c r="K3328" i="1" s="1"/>
  <c r="R3328" i="1"/>
  <c r="L3328" i="1" l="1"/>
  <c r="J3329" i="1"/>
  <c r="K3329" i="1" s="1"/>
  <c r="R3329" i="1"/>
  <c r="L3329" i="1" l="1"/>
  <c r="J3330" i="1"/>
  <c r="K3330" i="1" s="1"/>
  <c r="R3330" i="1"/>
  <c r="L3330" i="1" l="1"/>
  <c r="J3331" i="1"/>
  <c r="K3331" i="1" s="1"/>
  <c r="R3331" i="1"/>
  <c r="L3331" i="1" l="1"/>
  <c r="J3332" i="1"/>
  <c r="K3332" i="1" s="1"/>
  <c r="R3332" i="1"/>
  <c r="L3332" i="1" l="1"/>
  <c r="J3333" i="1"/>
  <c r="K3333" i="1" s="1"/>
  <c r="R3333" i="1"/>
  <c r="L3333" i="1" l="1"/>
  <c r="J3334" i="1"/>
  <c r="K3334" i="1" s="1"/>
  <c r="R3334" i="1"/>
  <c r="L3334" i="1" l="1"/>
  <c r="J3335" i="1"/>
  <c r="K3335" i="1" s="1"/>
  <c r="R3335" i="1"/>
  <c r="L3335" i="1" l="1"/>
  <c r="J3336" i="1"/>
  <c r="K3336" i="1" s="1"/>
  <c r="R3336" i="1"/>
  <c r="L3336" i="1" l="1"/>
  <c r="J3337" i="1"/>
  <c r="K3337" i="1" s="1"/>
  <c r="R3337" i="1"/>
  <c r="L3337" i="1" l="1"/>
  <c r="J3338" i="1"/>
  <c r="K3338" i="1" s="1"/>
  <c r="R3338" i="1"/>
  <c r="L3338" i="1" l="1"/>
  <c r="J3339" i="1"/>
  <c r="K3339" i="1" s="1"/>
  <c r="R3339" i="1"/>
  <c r="L3339" i="1" l="1"/>
  <c r="J3340" i="1"/>
  <c r="K3340" i="1" s="1"/>
  <c r="R3340" i="1"/>
  <c r="L3340" i="1" l="1"/>
  <c r="J3341" i="1"/>
  <c r="K3341" i="1" s="1"/>
  <c r="R3341" i="1"/>
  <c r="L3341" i="1" l="1"/>
  <c r="J3342" i="1"/>
  <c r="K3342" i="1" s="1"/>
  <c r="R3342" i="1"/>
  <c r="L3342" i="1" l="1"/>
  <c r="J3343" i="1"/>
  <c r="K3343" i="1" s="1"/>
  <c r="R3343" i="1"/>
  <c r="L3343" i="1" l="1"/>
  <c r="J3344" i="1"/>
  <c r="K3344" i="1" s="1"/>
  <c r="R3344" i="1"/>
  <c r="L3344" i="1" l="1"/>
  <c r="J3345" i="1"/>
  <c r="K3345" i="1" s="1"/>
  <c r="R3345" i="1"/>
  <c r="L3345" i="1" l="1"/>
  <c r="J3346" i="1"/>
  <c r="K3346" i="1" s="1"/>
  <c r="R3346" i="1"/>
  <c r="L3346" i="1" l="1"/>
  <c r="J3347" i="1"/>
  <c r="K3347" i="1" s="1"/>
  <c r="R3347" i="1"/>
  <c r="L3347" i="1" l="1"/>
  <c r="J3348" i="1"/>
  <c r="K3348" i="1" s="1"/>
  <c r="R3348" i="1"/>
  <c r="L3348" i="1" l="1"/>
  <c r="J3349" i="1"/>
  <c r="K3349" i="1" s="1"/>
  <c r="R3349" i="1"/>
  <c r="L3349" i="1" l="1"/>
  <c r="J3350" i="1"/>
  <c r="K3350" i="1" s="1"/>
  <c r="R3350" i="1"/>
  <c r="L3350" i="1" l="1"/>
  <c r="J3351" i="1"/>
  <c r="K3351" i="1" s="1"/>
  <c r="R3351" i="1"/>
  <c r="L3351" i="1" l="1"/>
  <c r="J3352" i="1"/>
  <c r="K3352" i="1" s="1"/>
  <c r="R3352" i="1"/>
  <c r="L3352" i="1" l="1"/>
  <c r="J3353" i="1"/>
  <c r="K3353" i="1" s="1"/>
  <c r="R3353" i="1"/>
  <c r="L3353" i="1" l="1"/>
  <c r="J3354" i="1"/>
  <c r="K3354" i="1" s="1"/>
  <c r="R3354" i="1"/>
  <c r="L3354" i="1" l="1"/>
  <c r="J3355" i="1"/>
  <c r="K3355" i="1" s="1"/>
  <c r="R3355" i="1"/>
  <c r="L3355" i="1" l="1"/>
  <c r="J3356" i="1"/>
  <c r="K3356" i="1" s="1"/>
  <c r="R3356" i="1"/>
  <c r="L3356" i="1" l="1"/>
  <c r="J3357" i="1"/>
  <c r="K3357" i="1" s="1"/>
  <c r="R3357" i="1"/>
  <c r="L3357" i="1" l="1"/>
  <c r="J3358" i="1"/>
  <c r="K3358" i="1" s="1"/>
  <c r="R3358" i="1"/>
  <c r="L3358" i="1" l="1"/>
  <c r="J3359" i="1"/>
  <c r="K3359" i="1" s="1"/>
  <c r="R3359" i="1"/>
  <c r="L3359" i="1" l="1"/>
  <c r="J3360" i="1"/>
  <c r="K3360" i="1" s="1"/>
  <c r="R3360" i="1"/>
  <c r="L3360" i="1" l="1"/>
  <c r="J3361" i="1"/>
  <c r="K3361" i="1" s="1"/>
  <c r="R3361" i="1"/>
  <c r="L3361" i="1" l="1"/>
  <c r="J3362" i="1"/>
  <c r="K3362" i="1" s="1"/>
  <c r="R3362" i="1"/>
  <c r="L3362" i="1" l="1"/>
  <c r="J3363" i="1"/>
  <c r="K3363" i="1" s="1"/>
  <c r="R3363" i="1"/>
  <c r="L3363" i="1" l="1"/>
  <c r="J3364" i="1"/>
  <c r="K3364" i="1" s="1"/>
  <c r="R3364" i="1"/>
  <c r="L3364" i="1" l="1"/>
  <c r="J3365" i="1"/>
  <c r="K3365" i="1" s="1"/>
  <c r="R3365" i="1"/>
  <c r="L3365" i="1" l="1"/>
  <c r="J3366" i="1"/>
  <c r="K3366" i="1" s="1"/>
  <c r="R3366" i="1"/>
  <c r="L3366" i="1" l="1"/>
  <c r="J3367" i="1"/>
  <c r="K3367" i="1" s="1"/>
  <c r="R3367" i="1"/>
  <c r="L3367" i="1" l="1"/>
  <c r="J3368" i="1"/>
  <c r="K3368" i="1" s="1"/>
  <c r="R3368" i="1"/>
  <c r="L3368" i="1" l="1"/>
  <c r="J3369" i="1"/>
  <c r="K3369" i="1" s="1"/>
  <c r="R3369" i="1"/>
  <c r="L3369" i="1" l="1"/>
  <c r="J3370" i="1"/>
  <c r="K3370" i="1" s="1"/>
  <c r="R3370" i="1"/>
  <c r="L3370" i="1" l="1"/>
  <c r="J3371" i="1"/>
  <c r="K3371" i="1" s="1"/>
  <c r="R3371" i="1"/>
  <c r="L3371" i="1" l="1"/>
  <c r="J3372" i="1"/>
  <c r="K3372" i="1" s="1"/>
  <c r="R3372" i="1"/>
  <c r="L3372" i="1" l="1"/>
  <c r="J3373" i="1"/>
  <c r="K3373" i="1" s="1"/>
  <c r="R3373" i="1"/>
  <c r="L3373" i="1" l="1"/>
  <c r="J3374" i="1"/>
  <c r="K3374" i="1" s="1"/>
  <c r="R3374" i="1"/>
  <c r="L3374" i="1" l="1"/>
  <c r="J3375" i="1"/>
  <c r="K3375" i="1" s="1"/>
  <c r="R3375" i="1"/>
  <c r="L3375" i="1" l="1"/>
  <c r="J3376" i="1"/>
  <c r="K3376" i="1" s="1"/>
  <c r="R3376" i="1"/>
  <c r="L3376" i="1" l="1"/>
  <c r="J3377" i="1"/>
  <c r="K3377" i="1" s="1"/>
  <c r="R3377" i="1"/>
  <c r="L3377" i="1" l="1"/>
  <c r="J3378" i="1"/>
  <c r="K3378" i="1" s="1"/>
  <c r="R3378" i="1"/>
  <c r="L3378" i="1" l="1"/>
  <c r="J3379" i="1"/>
  <c r="K3379" i="1" s="1"/>
  <c r="R3379" i="1"/>
  <c r="L3379" i="1" l="1"/>
  <c r="J3380" i="1"/>
  <c r="K3380" i="1" s="1"/>
  <c r="R3380" i="1"/>
  <c r="L3380" i="1" l="1"/>
  <c r="J3381" i="1"/>
  <c r="K3381" i="1" s="1"/>
  <c r="R3381" i="1"/>
  <c r="L3381" i="1" l="1"/>
  <c r="J3382" i="1"/>
  <c r="K3382" i="1" s="1"/>
  <c r="R3382" i="1"/>
  <c r="L3382" i="1" l="1"/>
  <c r="J3383" i="1"/>
  <c r="K3383" i="1" s="1"/>
  <c r="R3383" i="1"/>
  <c r="L3383" i="1" l="1"/>
  <c r="J3384" i="1"/>
  <c r="K3384" i="1" s="1"/>
  <c r="R3384" i="1"/>
  <c r="L3384" i="1" l="1"/>
  <c r="J3385" i="1"/>
  <c r="K3385" i="1" s="1"/>
  <c r="R3385" i="1"/>
  <c r="L3385" i="1" l="1"/>
  <c r="J3386" i="1"/>
  <c r="K3386" i="1" s="1"/>
  <c r="R3386" i="1"/>
  <c r="L3386" i="1" l="1"/>
  <c r="J3387" i="1"/>
  <c r="K3387" i="1" s="1"/>
  <c r="R3387" i="1"/>
  <c r="L3387" i="1" l="1"/>
  <c r="J3388" i="1"/>
  <c r="K3388" i="1" s="1"/>
  <c r="R3388" i="1"/>
  <c r="L3388" i="1" l="1"/>
  <c r="J3389" i="1"/>
  <c r="K3389" i="1" s="1"/>
  <c r="R3389" i="1"/>
  <c r="L3389" i="1" l="1"/>
  <c r="R3390" i="1"/>
  <c r="J3390" i="1"/>
  <c r="K3390" i="1" s="1"/>
  <c r="L3390" i="1" l="1"/>
  <c r="J3391" i="1"/>
  <c r="K3391" i="1" s="1"/>
  <c r="R3391" i="1"/>
  <c r="L3391" i="1" l="1"/>
  <c r="J3392" i="1"/>
  <c r="K3392" i="1" s="1"/>
  <c r="R3392" i="1"/>
  <c r="L3392" i="1" l="1"/>
  <c r="J3393" i="1"/>
  <c r="K3393" i="1" s="1"/>
  <c r="R3393" i="1"/>
  <c r="L3393" i="1" l="1"/>
  <c r="J3394" i="1"/>
  <c r="K3394" i="1" s="1"/>
  <c r="R3394" i="1"/>
  <c r="L3394" i="1" l="1"/>
  <c r="J3395" i="1"/>
  <c r="K3395" i="1" s="1"/>
  <c r="R3395" i="1"/>
  <c r="L3395" i="1" l="1"/>
  <c r="J3396" i="1"/>
  <c r="K3396" i="1" s="1"/>
  <c r="R3396" i="1"/>
  <c r="L3396" i="1" l="1"/>
  <c r="J3397" i="1"/>
  <c r="K3397" i="1" s="1"/>
  <c r="R3397" i="1"/>
  <c r="L3397" i="1" l="1"/>
  <c r="J3398" i="1"/>
  <c r="K3398" i="1" s="1"/>
  <c r="R3398" i="1"/>
  <c r="L3398" i="1" l="1"/>
  <c r="J3399" i="1"/>
  <c r="K3399" i="1" s="1"/>
  <c r="R3399" i="1"/>
  <c r="L3399" i="1" l="1"/>
  <c r="J3400" i="1"/>
  <c r="K3400" i="1" s="1"/>
  <c r="R3400" i="1"/>
  <c r="L3400" i="1" l="1"/>
  <c r="R3401" i="1"/>
  <c r="J3401" i="1"/>
  <c r="K3401" i="1" s="1"/>
  <c r="L3401" i="1" l="1"/>
  <c r="J3402" i="1"/>
  <c r="K3402" i="1" s="1"/>
  <c r="R3402" i="1"/>
  <c r="L3402" i="1" l="1"/>
  <c r="J3403" i="1"/>
  <c r="K3403" i="1" s="1"/>
  <c r="R3403" i="1"/>
  <c r="L3403" i="1" l="1"/>
  <c r="J3404" i="1"/>
  <c r="K3404" i="1" s="1"/>
  <c r="R3404" i="1"/>
  <c r="L3404" i="1" l="1"/>
  <c r="J3405" i="1"/>
  <c r="K3405" i="1" s="1"/>
  <c r="R3405" i="1"/>
  <c r="L3405" i="1" l="1"/>
  <c r="J3406" i="1"/>
  <c r="K3406" i="1" s="1"/>
  <c r="R3406" i="1"/>
  <c r="L3406" i="1" l="1"/>
  <c r="J3407" i="1"/>
  <c r="K3407" i="1" s="1"/>
  <c r="R3407" i="1"/>
  <c r="L3407" i="1" l="1"/>
  <c r="J3408" i="1"/>
  <c r="K3408" i="1" s="1"/>
  <c r="R3408" i="1"/>
  <c r="L3408" i="1" l="1"/>
  <c r="J3409" i="1"/>
  <c r="K3409" i="1" s="1"/>
  <c r="R3409" i="1"/>
  <c r="L3409" i="1" l="1"/>
  <c r="J3410" i="1"/>
  <c r="K3410" i="1" s="1"/>
  <c r="R3410" i="1"/>
  <c r="L3410" i="1" l="1"/>
  <c r="J3411" i="1"/>
  <c r="K3411" i="1" s="1"/>
  <c r="R3411" i="1"/>
  <c r="L3411" i="1" l="1"/>
  <c r="J3412" i="1"/>
  <c r="K3412" i="1" s="1"/>
  <c r="R3412" i="1"/>
  <c r="L3412" i="1" l="1"/>
  <c r="J3413" i="1"/>
  <c r="K3413" i="1" s="1"/>
  <c r="R3413" i="1"/>
  <c r="L3413" i="1" l="1"/>
  <c r="J3414" i="1"/>
  <c r="K3414" i="1" s="1"/>
  <c r="R3414" i="1"/>
  <c r="L3414" i="1" l="1"/>
  <c r="J3415" i="1"/>
  <c r="K3415" i="1" s="1"/>
  <c r="R3415" i="1"/>
  <c r="L3415" i="1" l="1"/>
  <c r="J3416" i="1"/>
  <c r="K3416" i="1" s="1"/>
  <c r="R3416" i="1"/>
  <c r="L3416" i="1" l="1"/>
  <c r="J3417" i="1"/>
  <c r="K3417" i="1" s="1"/>
  <c r="R3417" i="1"/>
  <c r="L3417" i="1" l="1"/>
  <c r="J3418" i="1"/>
  <c r="K3418" i="1" s="1"/>
  <c r="R3418" i="1"/>
  <c r="L3418" i="1" l="1"/>
  <c r="J3419" i="1"/>
  <c r="K3419" i="1" s="1"/>
  <c r="R3419" i="1"/>
  <c r="L3419" i="1" l="1"/>
  <c r="J3420" i="1"/>
  <c r="K3420" i="1" s="1"/>
  <c r="R3420" i="1"/>
  <c r="L3420" i="1" l="1"/>
  <c r="J3421" i="1"/>
  <c r="K3421" i="1" s="1"/>
  <c r="R3421" i="1"/>
  <c r="L3421" i="1" l="1"/>
  <c r="J3422" i="1"/>
  <c r="K3422" i="1" s="1"/>
  <c r="R3422" i="1"/>
  <c r="L3422" i="1" l="1"/>
  <c r="J3423" i="1"/>
  <c r="K3423" i="1" s="1"/>
  <c r="R3423" i="1"/>
  <c r="L3423" i="1" l="1"/>
  <c r="J3424" i="1"/>
  <c r="K3424" i="1" s="1"/>
  <c r="R3424" i="1"/>
  <c r="L3424" i="1" l="1"/>
  <c r="J3425" i="1"/>
  <c r="K3425" i="1" s="1"/>
  <c r="R3425" i="1"/>
  <c r="L3425" i="1" l="1"/>
  <c r="J3426" i="1"/>
  <c r="K3426" i="1" s="1"/>
  <c r="R3426" i="1"/>
  <c r="L3426" i="1" l="1"/>
  <c r="J3427" i="1"/>
  <c r="K3427" i="1" s="1"/>
  <c r="R3427" i="1"/>
  <c r="L3427" i="1" l="1"/>
  <c r="J3428" i="1"/>
  <c r="K3428" i="1" s="1"/>
  <c r="R3428" i="1"/>
  <c r="L3428" i="1" l="1"/>
  <c r="J3429" i="1"/>
  <c r="K3429" i="1" s="1"/>
  <c r="R3429" i="1"/>
  <c r="L3429" i="1" l="1"/>
  <c r="J3430" i="1"/>
  <c r="K3430" i="1" s="1"/>
  <c r="R3430" i="1"/>
  <c r="L3430" i="1" l="1"/>
  <c r="J3431" i="1"/>
  <c r="K3431" i="1" s="1"/>
  <c r="R3431" i="1"/>
  <c r="L3431" i="1" l="1"/>
  <c r="J3432" i="1"/>
  <c r="K3432" i="1" s="1"/>
  <c r="R3432" i="1"/>
  <c r="L3432" i="1" l="1"/>
  <c r="J3433" i="1"/>
  <c r="K3433" i="1" s="1"/>
  <c r="R3433" i="1"/>
  <c r="L3433" i="1" l="1"/>
  <c r="J3434" i="1"/>
  <c r="K3434" i="1" s="1"/>
  <c r="R3434" i="1"/>
  <c r="L3434" i="1" l="1"/>
  <c r="J3435" i="1"/>
  <c r="K3435" i="1" s="1"/>
  <c r="R3435" i="1"/>
  <c r="L3435" i="1" l="1"/>
  <c r="J3436" i="1"/>
  <c r="K3436" i="1" s="1"/>
  <c r="R3436" i="1"/>
  <c r="L3436" i="1" l="1"/>
  <c r="J3437" i="1"/>
  <c r="K3437" i="1" s="1"/>
  <c r="R3437" i="1"/>
  <c r="L3437" i="1" l="1"/>
  <c r="J3438" i="1"/>
  <c r="K3438" i="1" s="1"/>
  <c r="R3438" i="1"/>
  <c r="L3438" i="1" l="1"/>
  <c r="R3439" i="1"/>
  <c r="J3439" i="1"/>
  <c r="K3439" i="1" s="1"/>
  <c r="L3439" i="1" l="1"/>
  <c r="J3440" i="1"/>
  <c r="K3440" i="1" s="1"/>
  <c r="R3440" i="1"/>
  <c r="L3440" i="1" l="1"/>
  <c r="J3441" i="1"/>
  <c r="K3441" i="1" s="1"/>
  <c r="R3441" i="1"/>
  <c r="L3441" i="1" l="1"/>
  <c r="R3442" i="1"/>
  <c r="J3442" i="1"/>
  <c r="K3442" i="1" s="1"/>
  <c r="L3442" i="1" l="1"/>
  <c r="R3443" i="1"/>
  <c r="J3443" i="1"/>
  <c r="K3443" i="1" s="1"/>
  <c r="L3443" i="1" l="1"/>
  <c r="J3444" i="1"/>
  <c r="K3444" i="1" s="1"/>
  <c r="R3444" i="1"/>
  <c r="L3444" i="1" l="1"/>
  <c r="J3445" i="1"/>
  <c r="K3445" i="1" s="1"/>
  <c r="R3445" i="1"/>
  <c r="L3445" i="1" l="1"/>
  <c r="J3446" i="1"/>
  <c r="K3446" i="1" s="1"/>
  <c r="R3446" i="1"/>
  <c r="L3446" i="1" l="1"/>
  <c r="J3447" i="1"/>
  <c r="K3447" i="1" s="1"/>
  <c r="R3447" i="1"/>
  <c r="L3447" i="1" l="1"/>
  <c r="R3448" i="1"/>
  <c r="J3448" i="1"/>
  <c r="K3448" i="1" s="1"/>
  <c r="L3448" i="1" l="1"/>
  <c r="J3449" i="1"/>
  <c r="K3449" i="1" s="1"/>
  <c r="R3449" i="1"/>
  <c r="L3449" i="1" l="1"/>
  <c r="J3450" i="1"/>
  <c r="K3450" i="1" s="1"/>
  <c r="R3450" i="1"/>
  <c r="L3450" i="1" l="1"/>
  <c r="R3451" i="1"/>
  <c r="J3451" i="1"/>
  <c r="K3451" i="1" s="1"/>
  <c r="L3451" i="1" l="1"/>
  <c r="J3452" i="1"/>
  <c r="K3452" i="1" s="1"/>
  <c r="R3452" i="1"/>
  <c r="L3452" i="1" l="1"/>
  <c r="J3453" i="1"/>
  <c r="K3453" i="1" s="1"/>
  <c r="R3453" i="1"/>
  <c r="L3453" i="1" l="1"/>
  <c r="J3454" i="1"/>
  <c r="K3454" i="1" s="1"/>
  <c r="R3454" i="1"/>
  <c r="L3454" i="1" l="1"/>
  <c r="J3455" i="1"/>
  <c r="K3455" i="1" s="1"/>
  <c r="R3455" i="1"/>
  <c r="L3455" i="1" l="1"/>
  <c r="J3456" i="1"/>
  <c r="K3456" i="1" s="1"/>
  <c r="R3456" i="1"/>
  <c r="L3456" i="1" l="1"/>
  <c r="J3457" i="1"/>
  <c r="K3457" i="1" s="1"/>
  <c r="R3457" i="1"/>
  <c r="L3457" i="1" l="1"/>
  <c r="J3458" i="1"/>
  <c r="K3458" i="1" s="1"/>
  <c r="R3458" i="1"/>
  <c r="L3458" i="1" l="1"/>
  <c r="J3459" i="1"/>
  <c r="K3459" i="1" s="1"/>
  <c r="R3459" i="1"/>
  <c r="L3459" i="1" l="1"/>
  <c r="J3460" i="1"/>
  <c r="K3460" i="1" s="1"/>
  <c r="R3460" i="1"/>
  <c r="L3460" i="1" l="1"/>
  <c r="J3461" i="1"/>
  <c r="K3461" i="1" s="1"/>
  <c r="R3461" i="1"/>
  <c r="L3461" i="1" l="1"/>
  <c r="J3462" i="1"/>
  <c r="K3462" i="1" s="1"/>
  <c r="R3462" i="1"/>
  <c r="L3462" i="1" l="1"/>
  <c r="J3463" i="1"/>
  <c r="K3463" i="1" s="1"/>
  <c r="R3463" i="1"/>
  <c r="L3463" i="1" l="1"/>
  <c r="J3464" i="1"/>
  <c r="K3464" i="1" s="1"/>
  <c r="R3464" i="1"/>
  <c r="L3464" i="1" l="1"/>
  <c r="J3465" i="1"/>
  <c r="K3465" i="1" s="1"/>
  <c r="R3465" i="1"/>
  <c r="L3465" i="1" l="1"/>
  <c r="J3466" i="1"/>
  <c r="K3466" i="1" s="1"/>
  <c r="R3466" i="1"/>
  <c r="L3466" i="1" l="1"/>
  <c r="J3467" i="1"/>
  <c r="K3467" i="1" s="1"/>
  <c r="R3467" i="1"/>
  <c r="L3467" i="1" l="1"/>
  <c r="J3468" i="1"/>
  <c r="K3468" i="1" s="1"/>
  <c r="R3468" i="1"/>
  <c r="L3468" i="1" l="1"/>
  <c r="J3469" i="1"/>
  <c r="K3469" i="1" s="1"/>
  <c r="R3469" i="1"/>
  <c r="L3469" i="1" l="1"/>
  <c r="J3470" i="1"/>
  <c r="K3470" i="1" s="1"/>
  <c r="R3470" i="1"/>
  <c r="L3470" i="1" l="1"/>
  <c r="J3471" i="1"/>
  <c r="K3471" i="1" s="1"/>
  <c r="R3471" i="1"/>
  <c r="L3471" i="1" l="1"/>
  <c r="J3472" i="1"/>
  <c r="K3472" i="1" s="1"/>
  <c r="R3472" i="1"/>
  <c r="L3472" i="1" l="1"/>
  <c r="J3473" i="1"/>
  <c r="K3473" i="1" s="1"/>
  <c r="R3473" i="1"/>
  <c r="L3473" i="1" l="1"/>
  <c r="J3474" i="1"/>
  <c r="K3474" i="1" s="1"/>
  <c r="R3474" i="1"/>
  <c r="L3474" i="1" l="1"/>
  <c r="J3475" i="1"/>
  <c r="K3475" i="1" s="1"/>
  <c r="R3475" i="1"/>
  <c r="L3475" i="1" l="1"/>
  <c r="J3476" i="1"/>
  <c r="K3476" i="1" s="1"/>
  <c r="R3476" i="1"/>
  <c r="L3476" i="1" l="1"/>
  <c r="J3477" i="1"/>
  <c r="K3477" i="1" s="1"/>
  <c r="R3477" i="1"/>
  <c r="L3477" i="1" l="1"/>
  <c r="J3478" i="1"/>
  <c r="K3478" i="1" s="1"/>
  <c r="R3478" i="1"/>
  <c r="L3478" i="1" l="1"/>
  <c r="J3479" i="1"/>
  <c r="K3479" i="1" s="1"/>
  <c r="R3479" i="1"/>
  <c r="L3479" i="1" l="1"/>
  <c r="J3480" i="1"/>
  <c r="K3480" i="1" s="1"/>
  <c r="R3480" i="1"/>
  <c r="L3480" i="1" l="1"/>
  <c r="R3481" i="1"/>
  <c r="J3481" i="1"/>
  <c r="K3481" i="1" s="1"/>
  <c r="L3481" i="1" l="1"/>
  <c r="J3482" i="1"/>
  <c r="K3482" i="1" s="1"/>
  <c r="R3482" i="1"/>
  <c r="L3482" i="1" l="1"/>
  <c r="J3483" i="1"/>
  <c r="K3483" i="1" s="1"/>
  <c r="R3483" i="1"/>
  <c r="L3483" i="1" l="1"/>
  <c r="R3484" i="1"/>
  <c r="J3484" i="1"/>
  <c r="K3484" i="1" s="1"/>
  <c r="L3484" i="1" l="1"/>
  <c r="J3485" i="1"/>
  <c r="K3485" i="1" s="1"/>
  <c r="R3485" i="1"/>
  <c r="L3485" i="1" l="1"/>
  <c r="J3486" i="1"/>
  <c r="K3486" i="1" s="1"/>
  <c r="R3486" i="1"/>
  <c r="L3486" i="1" l="1"/>
  <c r="J3487" i="1"/>
  <c r="K3487" i="1" s="1"/>
  <c r="R3487" i="1"/>
  <c r="L3487" i="1" l="1"/>
  <c r="J3488" i="1"/>
  <c r="K3488" i="1" s="1"/>
  <c r="R3488" i="1"/>
  <c r="L3488" i="1" l="1"/>
  <c r="J3489" i="1"/>
  <c r="K3489" i="1" s="1"/>
  <c r="R3489" i="1"/>
  <c r="L3489" i="1" l="1"/>
  <c r="J3490" i="1"/>
  <c r="K3490" i="1" s="1"/>
  <c r="R3490" i="1"/>
  <c r="L3490" i="1" l="1"/>
  <c r="J3491" i="1"/>
  <c r="K3491" i="1" s="1"/>
  <c r="R3491" i="1"/>
  <c r="L3491" i="1" l="1"/>
  <c r="J3492" i="1"/>
  <c r="K3492" i="1" s="1"/>
  <c r="R3492" i="1"/>
  <c r="L3492" i="1" l="1"/>
  <c r="J3493" i="1"/>
  <c r="K3493" i="1" s="1"/>
  <c r="R3493" i="1"/>
  <c r="L3493" i="1" l="1"/>
  <c r="J3494" i="1"/>
  <c r="K3494" i="1" s="1"/>
  <c r="R3494" i="1"/>
  <c r="L3494" i="1" l="1"/>
  <c r="J3495" i="1"/>
  <c r="K3495" i="1" s="1"/>
  <c r="R3495" i="1"/>
  <c r="L3495" i="1" l="1"/>
  <c r="J3496" i="1"/>
  <c r="K3496" i="1" s="1"/>
  <c r="R3496" i="1"/>
  <c r="L3496" i="1" l="1"/>
  <c r="J3497" i="1"/>
  <c r="K3497" i="1" s="1"/>
  <c r="R3497" i="1"/>
  <c r="L3497" i="1" l="1"/>
  <c r="J3498" i="1"/>
  <c r="K3498" i="1" s="1"/>
  <c r="R3498" i="1"/>
  <c r="L3498" i="1" l="1"/>
  <c r="J3499" i="1"/>
  <c r="K3499" i="1" s="1"/>
  <c r="R3499" i="1"/>
  <c r="L3499" i="1" l="1"/>
  <c r="J3500" i="1"/>
  <c r="K3500" i="1" s="1"/>
  <c r="R3500" i="1"/>
  <c r="L3500" i="1" l="1"/>
  <c r="J3501" i="1"/>
  <c r="K3501" i="1" s="1"/>
  <c r="R3501" i="1"/>
  <c r="L3501" i="1" l="1"/>
  <c r="J3502" i="1"/>
  <c r="K3502" i="1" s="1"/>
  <c r="R3502" i="1"/>
  <c r="L3502" i="1" l="1"/>
  <c r="J3503" i="1"/>
  <c r="K3503" i="1" s="1"/>
  <c r="R3503" i="1"/>
  <c r="L3503" i="1" l="1"/>
  <c r="J3504" i="1"/>
  <c r="K3504" i="1" s="1"/>
  <c r="R3504" i="1"/>
  <c r="L3504" i="1" l="1"/>
  <c r="J3505" i="1"/>
  <c r="K3505" i="1" s="1"/>
  <c r="R3505" i="1"/>
  <c r="L3505" i="1" l="1"/>
  <c r="J3506" i="1"/>
  <c r="K3506" i="1" s="1"/>
  <c r="R3506" i="1"/>
  <c r="L3506" i="1" l="1"/>
  <c r="J3507" i="1"/>
  <c r="K3507" i="1" s="1"/>
  <c r="R3507" i="1"/>
  <c r="L3507" i="1" l="1"/>
  <c r="J3508" i="1"/>
  <c r="K3508" i="1" s="1"/>
  <c r="R3508" i="1"/>
  <c r="L3508" i="1" l="1"/>
  <c r="J3509" i="1"/>
  <c r="K3509" i="1" s="1"/>
  <c r="R3509" i="1"/>
  <c r="L3509" i="1" l="1"/>
  <c r="R3510" i="1"/>
  <c r="J3510" i="1"/>
  <c r="K3510" i="1" s="1"/>
  <c r="L3510" i="1" l="1"/>
  <c r="J3511" i="1"/>
  <c r="K3511" i="1" s="1"/>
  <c r="R3511" i="1"/>
  <c r="L3511" i="1" l="1"/>
  <c r="J3512" i="1"/>
  <c r="K3512" i="1" s="1"/>
  <c r="R3512" i="1"/>
  <c r="L3512" i="1" l="1"/>
  <c r="J3513" i="1"/>
  <c r="K3513" i="1" s="1"/>
  <c r="R3513" i="1"/>
  <c r="L3513" i="1" l="1"/>
  <c r="J3514" i="1"/>
  <c r="K3514" i="1" s="1"/>
  <c r="R3514" i="1"/>
  <c r="L3514" i="1" l="1"/>
  <c r="J3515" i="1"/>
  <c r="K3515" i="1" s="1"/>
  <c r="R3515" i="1"/>
  <c r="L3515" i="1" l="1"/>
  <c r="J3516" i="1"/>
  <c r="K3516" i="1" s="1"/>
  <c r="R3516" i="1"/>
  <c r="L3516" i="1" l="1"/>
  <c r="J3517" i="1"/>
  <c r="K3517" i="1" s="1"/>
  <c r="R3517" i="1"/>
  <c r="L3517" i="1" l="1"/>
  <c r="J3518" i="1"/>
  <c r="K3518" i="1" s="1"/>
  <c r="R3518" i="1"/>
  <c r="L3518" i="1" l="1"/>
  <c r="J3519" i="1"/>
  <c r="K3519" i="1" s="1"/>
  <c r="R3519" i="1"/>
  <c r="L3519" i="1" l="1"/>
  <c r="J3520" i="1"/>
  <c r="K3520" i="1" s="1"/>
  <c r="R3520" i="1"/>
  <c r="L3520" i="1" l="1"/>
  <c r="J3521" i="1"/>
  <c r="K3521" i="1" s="1"/>
  <c r="R3521" i="1"/>
  <c r="L3521" i="1" l="1"/>
  <c r="J3522" i="1"/>
  <c r="K3522" i="1" s="1"/>
  <c r="R3522" i="1"/>
  <c r="L3522" i="1" l="1"/>
  <c r="J3523" i="1"/>
  <c r="K3523" i="1" s="1"/>
  <c r="R3523" i="1"/>
  <c r="L3523" i="1" l="1"/>
  <c r="J3524" i="1"/>
  <c r="K3524" i="1" s="1"/>
  <c r="R3524" i="1"/>
  <c r="L3524" i="1" l="1"/>
  <c r="J3525" i="1"/>
  <c r="K3525" i="1" s="1"/>
  <c r="R3525" i="1"/>
  <c r="L3525" i="1" l="1"/>
  <c r="J3526" i="1"/>
  <c r="K3526" i="1" s="1"/>
  <c r="R3526" i="1"/>
  <c r="L3526" i="1" l="1"/>
  <c r="J3527" i="1"/>
  <c r="K3527" i="1" s="1"/>
  <c r="R3527" i="1"/>
  <c r="L3527" i="1" l="1"/>
  <c r="J3528" i="1"/>
  <c r="K3528" i="1" s="1"/>
  <c r="R3528" i="1"/>
  <c r="L3528" i="1" l="1"/>
  <c r="J3529" i="1"/>
  <c r="K3529" i="1" s="1"/>
  <c r="R3529" i="1"/>
  <c r="L3529" i="1" l="1"/>
  <c r="J3530" i="1"/>
  <c r="K3530" i="1" s="1"/>
  <c r="R3530" i="1"/>
  <c r="L3530" i="1" l="1"/>
  <c r="J3531" i="1"/>
  <c r="K3531" i="1" s="1"/>
  <c r="R3531" i="1"/>
  <c r="L3531" i="1" l="1"/>
  <c r="J3532" i="1"/>
  <c r="K3532" i="1" s="1"/>
  <c r="R3532" i="1"/>
  <c r="L3532" i="1" l="1"/>
  <c r="J3533" i="1"/>
  <c r="K3533" i="1" s="1"/>
  <c r="R3533" i="1"/>
  <c r="L3533" i="1" l="1"/>
  <c r="J3534" i="1"/>
  <c r="K3534" i="1" s="1"/>
  <c r="R3534" i="1"/>
  <c r="L3534" i="1" l="1"/>
  <c r="J3535" i="1"/>
  <c r="K3535" i="1" s="1"/>
  <c r="R3535" i="1"/>
  <c r="L3535" i="1" l="1"/>
  <c r="J3536" i="1"/>
  <c r="K3536" i="1" s="1"/>
  <c r="R3536" i="1"/>
  <c r="L3536" i="1" l="1"/>
  <c r="J3537" i="1"/>
  <c r="K3537" i="1" s="1"/>
  <c r="R3537" i="1"/>
  <c r="L3537" i="1" l="1"/>
  <c r="J3538" i="1"/>
  <c r="K3538" i="1" s="1"/>
  <c r="R3538" i="1"/>
  <c r="L3538" i="1" l="1"/>
  <c r="J3539" i="1"/>
  <c r="K3539" i="1" s="1"/>
  <c r="R3539" i="1"/>
  <c r="L3539" i="1" l="1"/>
  <c r="J3540" i="1"/>
  <c r="K3540" i="1" s="1"/>
  <c r="R3540" i="1"/>
  <c r="L3540" i="1" l="1"/>
  <c r="J3541" i="1"/>
  <c r="K3541" i="1" s="1"/>
  <c r="R3541" i="1"/>
  <c r="L3541" i="1" l="1"/>
  <c r="J3542" i="1"/>
  <c r="K3542" i="1" s="1"/>
  <c r="R3542" i="1"/>
  <c r="L3542" i="1" l="1"/>
  <c r="J3543" i="1"/>
  <c r="K3543" i="1" s="1"/>
  <c r="R3543" i="1"/>
  <c r="L3543" i="1" l="1"/>
  <c r="J3544" i="1"/>
  <c r="K3544" i="1" s="1"/>
  <c r="R3544" i="1"/>
  <c r="L3544" i="1" l="1"/>
  <c r="J3545" i="1"/>
  <c r="K3545" i="1" s="1"/>
  <c r="R3545" i="1"/>
  <c r="L3545" i="1" l="1"/>
  <c r="J3546" i="1"/>
  <c r="K3546" i="1" s="1"/>
  <c r="R3546" i="1"/>
  <c r="L3546" i="1" l="1"/>
  <c r="J3547" i="1"/>
  <c r="K3547" i="1" s="1"/>
  <c r="R3547" i="1"/>
  <c r="L3547" i="1" l="1"/>
  <c r="J3548" i="1"/>
  <c r="K3548" i="1" s="1"/>
  <c r="R3548" i="1"/>
  <c r="L3548" i="1" l="1"/>
  <c r="J3549" i="1"/>
  <c r="K3549" i="1" s="1"/>
  <c r="R3549" i="1"/>
  <c r="L3549" i="1" l="1"/>
  <c r="J3550" i="1"/>
  <c r="K3550" i="1" s="1"/>
  <c r="R3550" i="1"/>
  <c r="L3550" i="1" l="1"/>
  <c r="J3551" i="1"/>
  <c r="K3551" i="1" s="1"/>
  <c r="R3551" i="1"/>
  <c r="L3551" i="1" l="1"/>
  <c r="J3552" i="1"/>
  <c r="K3552" i="1" s="1"/>
  <c r="R3552" i="1"/>
  <c r="L3552" i="1" l="1"/>
  <c r="J3553" i="1"/>
  <c r="K3553" i="1" s="1"/>
  <c r="R3553" i="1"/>
  <c r="L3553" i="1" l="1"/>
  <c r="J3554" i="1"/>
  <c r="K3554" i="1" s="1"/>
  <c r="R3554" i="1"/>
  <c r="L3554" i="1" l="1"/>
  <c r="J3555" i="1"/>
  <c r="K3555" i="1" s="1"/>
  <c r="R3555" i="1"/>
  <c r="L3555" i="1" l="1"/>
  <c r="J3556" i="1"/>
  <c r="K3556" i="1" s="1"/>
  <c r="R3556" i="1"/>
  <c r="L3556" i="1" l="1"/>
  <c r="J3557" i="1"/>
  <c r="K3557" i="1" s="1"/>
  <c r="R3557" i="1"/>
  <c r="L3557" i="1" l="1"/>
  <c r="J3558" i="1"/>
  <c r="K3558" i="1" s="1"/>
  <c r="R3558" i="1"/>
  <c r="L3558" i="1" l="1"/>
  <c r="J3559" i="1"/>
  <c r="K3559" i="1" s="1"/>
  <c r="R3559" i="1"/>
  <c r="L3559" i="1" l="1"/>
  <c r="J3560" i="1"/>
  <c r="K3560" i="1" s="1"/>
  <c r="R3560" i="1"/>
  <c r="L3560" i="1" l="1"/>
  <c r="J3561" i="1"/>
  <c r="K3561" i="1" s="1"/>
  <c r="R3561" i="1"/>
  <c r="L3561" i="1" l="1"/>
  <c r="R3562" i="1"/>
  <c r="J3562" i="1"/>
  <c r="K3562" i="1" s="1"/>
  <c r="L3562" i="1" l="1"/>
  <c r="J3563" i="1"/>
  <c r="K3563" i="1" s="1"/>
  <c r="R3563" i="1"/>
  <c r="L3563" i="1" l="1"/>
  <c r="J3564" i="1"/>
  <c r="K3564" i="1" s="1"/>
  <c r="R3564" i="1"/>
  <c r="L3564" i="1" l="1"/>
  <c r="J3565" i="1"/>
  <c r="K3565" i="1" s="1"/>
  <c r="R3565" i="1"/>
  <c r="L3565" i="1" l="1"/>
  <c r="J3566" i="1"/>
  <c r="K3566" i="1" s="1"/>
  <c r="R3566" i="1"/>
  <c r="L3566" i="1" l="1"/>
  <c r="J3567" i="1"/>
  <c r="K3567" i="1" s="1"/>
  <c r="R3567" i="1"/>
  <c r="L3567" i="1" l="1"/>
  <c r="J3568" i="1"/>
  <c r="K3568" i="1" s="1"/>
  <c r="R3568" i="1"/>
  <c r="L3568" i="1" l="1"/>
  <c r="J3569" i="1"/>
  <c r="K3569" i="1" s="1"/>
  <c r="R3569" i="1"/>
  <c r="L3569" i="1" l="1"/>
  <c r="J3570" i="1"/>
  <c r="K3570" i="1" s="1"/>
  <c r="R3570" i="1"/>
  <c r="L3570" i="1" l="1"/>
  <c r="J3571" i="1"/>
  <c r="K3571" i="1" s="1"/>
  <c r="R3571" i="1"/>
  <c r="L3571" i="1" l="1"/>
  <c r="R3572" i="1"/>
  <c r="J3572" i="1"/>
  <c r="K3572" i="1" s="1"/>
  <c r="L3572" i="1" l="1"/>
  <c r="J3573" i="1"/>
  <c r="K3573" i="1" s="1"/>
  <c r="R3573" i="1"/>
  <c r="L3573" i="1" l="1"/>
  <c r="J3574" i="1"/>
  <c r="K3574" i="1" s="1"/>
  <c r="R3574" i="1"/>
  <c r="L3574" i="1" l="1"/>
  <c r="J3575" i="1"/>
  <c r="K3575" i="1" s="1"/>
  <c r="R3575" i="1"/>
  <c r="L3575" i="1" l="1"/>
  <c r="J3576" i="1"/>
  <c r="K3576" i="1" s="1"/>
  <c r="R3576" i="1"/>
  <c r="L3576" i="1" l="1"/>
  <c r="J3577" i="1"/>
  <c r="K3577" i="1" s="1"/>
  <c r="R3577" i="1"/>
  <c r="L3577" i="1" l="1"/>
  <c r="J3578" i="1"/>
  <c r="K3578" i="1" s="1"/>
  <c r="R3578" i="1"/>
  <c r="L3578" i="1" l="1"/>
  <c r="J3579" i="1"/>
  <c r="K3579" i="1" s="1"/>
  <c r="R3579" i="1"/>
  <c r="L3579" i="1" l="1"/>
  <c r="J3580" i="1"/>
  <c r="K3580" i="1" s="1"/>
  <c r="R3580" i="1"/>
  <c r="L3580" i="1" l="1"/>
  <c r="J3581" i="1"/>
  <c r="K3581" i="1" s="1"/>
  <c r="R3581" i="1"/>
  <c r="L3581" i="1" l="1"/>
  <c r="J3582" i="1"/>
  <c r="K3582" i="1" s="1"/>
  <c r="R3582" i="1"/>
  <c r="L3582" i="1" l="1"/>
  <c r="J3583" i="1"/>
  <c r="K3583" i="1" s="1"/>
  <c r="R3583" i="1"/>
  <c r="L3583" i="1" l="1"/>
  <c r="J3584" i="1"/>
  <c r="K3584" i="1" s="1"/>
  <c r="R3584" i="1"/>
  <c r="L3584" i="1" l="1"/>
  <c r="J3585" i="1"/>
  <c r="K3585" i="1" s="1"/>
  <c r="R3585" i="1"/>
  <c r="L3585" i="1" l="1"/>
  <c r="J3586" i="1"/>
  <c r="K3586" i="1" s="1"/>
  <c r="R3586" i="1"/>
  <c r="L3586" i="1" l="1"/>
  <c r="R3587" i="1"/>
  <c r="J3587" i="1"/>
  <c r="K3587" i="1" s="1"/>
  <c r="L3587" i="1" l="1"/>
  <c r="J3588" i="1"/>
  <c r="K3588" i="1" s="1"/>
  <c r="R3588" i="1"/>
  <c r="L3588" i="1" l="1"/>
  <c r="J3589" i="1"/>
  <c r="K3589" i="1" s="1"/>
  <c r="R3589" i="1"/>
  <c r="L3589" i="1" l="1"/>
  <c r="J3590" i="1"/>
  <c r="K3590" i="1" s="1"/>
  <c r="R3590" i="1"/>
  <c r="L3590" i="1" l="1"/>
  <c r="J3591" i="1"/>
  <c r="K3591" i="1" s="1"/>
  <c r="R3591" i="1"/>
  <c r="L3591" i="1" l="1"/>
  <c r="J3592" i="1"/>
  <c r="K3592" i="1" s="1"/>
  <c r="R3592" i="1"/>
  <c r="L3592" i="1" l="1"/>
  <c r="J3593" i="1"/>
  <c r="K3593" i="1" s="1"/>
  <c r="R3593" i="1"/>
  <c r="L3593" i="1" l="1"/>
  <c r="J3594" i="1"/>
  <c r="K3594" i="1" s="1"/>
  <c r="R3594" i="1"/>
  <c r="L3594" i="1" l="1"/>
  <c r="J3595" i="1"/>
  <c r="K3595" i="1" s="1"/>
  <c r="R3595" i="1"/>
  <c r="L3595" i="1" l="1"/>
  <c r="J3596" i="1"/>
  <c r="K3596" i="1" s="1"/>
  <c r="R3596" i="1"/>
  <c r="L3596" i="1" l="1"/>
  <c r="J3597" i="1"/>
  <c r="K3597" i="1" s="1"/>
  <c r="R3597" i="1"/>
  <c r="L3597" i="1" l="1"/>
  <c r="J3598" i="1"/>
  <c r="K3598" i="1" s="1"/>
  <c r="R3598" i="1"/>
  <c r="L3598" i="1" l="1"/>
  <c r="J3599" i="1"/>
  <c r="K3599" i="1" s="1"/>
  <c r="R3599" i="1"/>
  <c r="L3599" i="1" l="1"/>
  <c r="J3600" i="1"/>
  <c r="K3600" i="1" s="1"/>
  <c r="R3600" i="1"/>
  <c r="L3600" i="1" l="1"/>
  <c r="R3601" i="1"/>
  <c r="J3601" i="1"/>
  <c r="K3601" i="1" s="1"/>
  <c r="L3601" i="1" l="1"/>
  <c r="R3602" i="1"/>
  <c r="J3602" i="1"/>
  <c r="K3602" i="1" s="1"/>
  <c r="L3602" i="1" l="1"/>
  <c r="J3603" i="1"/>
  <c r="K3603" i="1" s="1"/>
  <c r="R3603" i="1"/>
  <c r="L3603" i="1" l="1"/>
  <c r="J3604" i="1"/>
  <c r="K3604" i="1" s="1"/>
  <c r="R3604" i="1"/>
  <c r="L3604" i="1" l="1"/>
  <c r="J3605" i="1"/>
  <c r="K3605" i="1" s="1"/>
  <c r="R3605" i="1"/>
  <c r="L3605" i="1" l="1"/>
  <c r="J3606" i="1"/>
  <c r="K3606" i="1" s="1"/>
  <c r="R3606" i="1"/>
  <c r="L3606" i="1" l="1"/>
  <c r="J3607" i="1"/>
  <c r="K3607" i="1" s="1"/>
  <c r="R3607" i="1"/>
  <c r="L3607" i="1" l="1"/>
  <c r="J3608" i="1"/>
  <c r="K3608" i="1" s="1"/>
  <c r="R3608" i="1"/>
  <c r="L3608" i="1" l="1"/>
  <c r="J3609" i="1"/>
  <c r="K3609" i="1" s="1"/>
  <c r="R3609" i="1"/>
  <c r="L3609" i="1" l="1"/>
  <c r="J3610" i="1"/>
  <c r="K3610" i="1" s="1"/>
  <c r="R3610" i="1"/>
  <c r="L3610" i="1" l="1"/>
  <c r="J3611" i="1"/>
  <c r="K3611" i="1" s="1"/>
  <c r="R3611" i="1"/>
  <c r="L3611" i="1" l="1"/>
  <c r="J3612" i="1"/>
  <c r="K3612" i="1" s="1"/>
  <c r="R3612" i="1"/>
  <c r="L3612" i="1" l="1"/>
  <c r="J3613" i="1"/>
  <c r="K3613" i="1" s="1"/>
  <c r="R3613" i="1"/>
  <c r="L3613" i="1" l="1"/>
  <c r="J3614" i="1"/>
  <c r="K3614" i="1" s="1"/>
  <c r="R3614" i="1"/>
  <c r="L3614" i="1" l="1"/>
  <c r="J3615" i="1"/>
  <c r="K3615" i="1" s="1"/>
  <c r="R3615" i="1"/>
  <c r="L3615" i="1" l="1"/>
  <c r="J3616" i="1"/>
  <c r="K3616" i="1" s="1"/>
  <c r="R3616" i="1"/>
  <c r="L3616" i="1" l="1"/>
  <c r="J3617" i="1"/>
  <c r="K3617" i="1" s="1"/>
  <c r="R3617" i="1"/>
  <c r="L3617" i="1" l="1"/>
  <c r="J3618" i="1"/>
  <c r="K3618" i="1" s="1"/>
  <c r="R3618" i="1"/>
  <c r="L3618" i="1" l="1"/>
  <c r="J3619" i="1"/>
  <c r="K3619" i="1" s="1"/>
  <c r="R3619" i="1"/>
  <c r="L3619" i="1" l="1"/>
  <c r="J3620" i="1"/>
  <c r="K3620" i="1" s="1"/>
  <c r="R3620" i="1"/>
  <c r="L3620" i="1" l="1"/>
  <c r="J3621" i="1"/>
  <c r="K3621" i="1" s="1"/>
  <c r="R3621" i="1"/>
  <c r="L3621" i="1" l="1"/>
  <c r="J3622" i="1"/>
  <c r="K3622" i="1" s="1"/>
  <c r="R3622" i="1"/>
  <c r="L3622" i="1" l="1"/>
  <c r="R3623" i="1"/>
  <c r="J3623" i="1"/>
  <c r="K3623" i="1" s="1"/>
  <c r="L3623" i="1" l="1"/>
  <c r="J3624" i="1"/>
  <c r="K3624" i="1" s="1"/>
  <c r="R3624" i="1"/>
  <c r="L3624" i="1" l="1"/>
  <c r="R3625" i="1"/>
  <c r="J3625" i="1"/>
  <c r="K3625" i="1" s="1"/>
  <c r="L3625" i="1" l="1"/>
  <c r="R3626" i="1"/>
  <c r="J3626" i="1"/>
  <c r="K3626" i="1" s="1"/>
  <c r="L3626" i="1" l="1"/>
  <c r="J3627" i="1"/>
  <c r="K3627" i="1" s="1"/>
  <c r="R3627" i="1"/>
  <c r="L3627" i="1" l="1"/>
  <c r="J3628" i="1"/>
  <c r="K3628" i="1" s="1"/>
  <c r="R3628" i="1"/>
  <c r="L3628" i="1" l="1"/>
  <c r="J3629" i="1"/>
  <c r="K3629" i="1" s="1"/>
  <c r="R3629" i="1"/>
  <c r="L3629" i="1" l="1"/>
  <c r="J3630" i="1"/>
  <c r="K3630" i="1" s="1"/>
  <c r="R3630" i="1"/>
  <c r="L3630" i="1" l="1"/>
  <c r="J3631" i="1"/>
  <c r="K3631" i="1" s="1"/>
  <c r="R3631" i="1"/>
  <c r="L3631" i="1" l="1"/>
  <c r="J3632" i="1"/>
  <c r="K3632" i="1" s="1"/>
  <c r="R3632" i="1"/>
  <c r="L3632" i="1" l="1"/>
  <c r="J3633" i="1"/>
  <c r="K3633" i="1" s="1"/>
  <c r="R3633" i="1"/>
  <c r="L3633" i="1" l="1"/>
  <c r="J3634" i="1"/>
  <c r="K3634" i="1" s="1"/>
  <c r="R3634" i="1"/>
  <c r="L3634" i="1" l="1"/>
  <c r="J3635" i="1"/>
  <c r="K3635" i="1" s="1"/>
  <c r="R3635" i="1"/>
  <c r="L3635" i="1" l="1"/>
  <c r="J3636" i="1"/>
  <c r="K3636" i="1" s="1"/>
  <c r="R3636" i="1"/>
  <c r="L3636" i="1" l="1"/>
  <c r="J3637" i="1"/>
  <c r="K3637" i="1" s="1"/>
  <c r="R3637" i="1"/>
  <c r="L3637" i="1" l="1"/>
  <c r="J3638" i="1"/>
  <c r="K3638" i="1" s="1"/>
  <c r="R3638" i="1"/>
  <c r="L3638" i="1" l="1"/>
  <c r="J3639" i="1"/>
  <c r="K3639" i="1" s="1"/>
  <c r="R3639" i="1"/>
  <c r="L3639" i="1" l="1"/>
  <c r="J3640" i="1"/>
  <c r="K3640" i="1" s="1"/>
  <c r="R3640" i="1"/>
  <c r="L3640" i="1" l="1"/>
  <c r="J3641" i="1"/>
  <c r="K3641" i="1" s="1"/>
  <c r="R3641" i="1"/>
  <c r="L3641" i="1" l="1"/>
  <c r="J3642" i="1"/>
  <c r="K3642" i="1" s="1"/>
  <c r="R3642" i="1"/>
  <c r="L3642" i="1" l="1"/>
  <c r="J3643" i="1"/>
  <c r="K3643" i="1" s="1"/>
  <c r="R3643" i="1"/>
  <c r="L3643" i="1" l="1"/>
  <c r="J3644" i="1"/>
  <c r="K3644" i="1" s="1"/>
  <c r="R3644" i="1"/>
  <c r="L3644" i="1" l="1"/>
  <c r="R3645" i="1"/>
  <c r="J3645" i="1"/>
  <c r="K3645" i="1" s="1"/>
  <c r="L3645" i="1" l="1"/>
  <c r="J3646" i="1"/>
  <c r="K3646" i="1" s="1"/>
  <c r="R3646" i="1"/>
  <c r="L3646" i="1" l="1"/>
  <c r="J3647" i="1"/>
  <c r="K3647" i="1" s="1"/>
  <c r="R3647" i="1"/>
  <c r="L3647" i="1" l="1"/>
  <c r="J3648" i="1"/>
  <c r="K3648" i="1" s="1"/>
  <c r="R3648" i="1"/>
  <c r="L3648" i="1" l="1"/>
  <c r="J3649" i="1"/>
  <c r="K3649" i="1" s="1"/>
  <c r="R3649" i="1"/>
  <c r="L3649" i="1" l="1"/>
  <c r="J3650" i="1"/>
  <c r="K3650" i="1" s="1"/>
  <c r="R3650" i="1"/>
  <c r="L3650" i="1" l="1"/>
  <c r="J3651" i="1"/>
  <c r="K3651" i="1" s="1"/>
  <c r="R3651" i="1"/>
  <c r="L3651" i="1" l="1"/>
  <c r="J3652" i="1"/>
  <c r="K3652" i="1" s="1"/>
  <c r="R3652" i="1"/>
  <c r="L3652" i="1" l="1"/>
  <c r="J3653" i="1"/>
  <c r="K3653" i="1" s="1"/>
  <c r="R3653" i="1"/>
  <c r="L3653" i="1" l="1"/>
  <c r="J3654" i="1"/>
  <c r="K3654" i="1" s="1"/>
  <c r="R3654" i="1"/>
  <c r="L3654" i="1" l="1"/>
  <c r="J3655" i="1"/>
  <c r="K3655" i="1" s="1"/>
  <c r="R3655" i="1"/>
  <c r="L3655" i="1" l="1"/>
  <c r="J3656" i="1"/>
  <c r="K3656" i="1" s="1"/>
  <c r="R3656" i="1"/>
  <c r="L3656" i="1" l="1"/>
  <c r="J3657" i="1"/>
  <c r="K3657" i="1" s="1"/>
  <c r="R3657" i="1"/>
  <c r="L3657" i="1" l="1"/>
  <c r="J3658" i="1"/>
  <c r="K3658" i="1" s="1"/>
  <c r="R3658" i="1"/>
  <c r="L3658" i="1" l="1"/>
  <c r="J3659" i="1"/>
  <c r="K3659" i="1" s="1"/>
  <c r="R3659" i="1"/>
  <c r="L3659" i="1" l="1"/>
  <c r="J3660" i="1"/>
  <c r="K3660" i="1" s="1"/>
  <c r="R3660" i="1"/>
  <c r="L3660" i="1" l="1"/>
  <c r="J3661" i="1"/>
  <c r="K3661" i="1" s="1"/>
  <c r="R3661" i="1"/>
  <c r="L3661" i="1" l="1"/>
  <c r="J3662" i="1"/>
  <c r="K3662" i="1" s="1"/>
  <c r="R3662" i="1"/>
  <c r="L3662" i="1" l="1"/>
  <c r="J3663" i="1"/>
  <c r="K3663" i="1" s="1"/>
  <c r="R3663" i="1"/>
  <c r="L3663" i="1" l="1"/>
  <c r="J3664" i="1"/>
  <c r="K3664" i="1" s="1"/>
  <c r="R3664" i="1"/>
  <c r="L3664" i="1" l="1"/>
  <c r="J3665" i="1"/>
  <c r="K3665" i="1" s="1"/>
  <c r="R3665" i="1"/>
  <c r="L3665" i="1" l="1"/>
  <c r="J3666" i="1"/>
  <c r="K3666" i="1" s="1"/>
  <c r="R3666" i="1"/>
  <c r="L3666" i="1" l="1"/>
  <c r="J3667" i="1"/>
  <c r="K3667" i="1" s="1"/>
  <c r="R3667" i="1"/>
  <c r="L3667" i="1" l="1"/>
  <c r="J3668" i="1"/>
  <c r="K3668" i="1" s="1"/>
  <c r="R3668" i="1"/>
  <c r="L3668" i="1" l="1"/>
  <c r="J3669" i="1"/>
  <c r="K3669" i="1" s="1"/>
  <c r="R3669" i="1"/>
  <c r="L3669" i="1" l="1"/>
  <c r="J3670" i="1"/>
  <c r="K3670" i="1" s="1"/>
  <c r="R3670" i="1"/>
  <c r="L3670" i="1" l="1"/>
  <c r="J3671" i="1"/>
  <c r="K3671" i="1" s="1"/>
  <c r="R3671" i="1"/>
  <c r="L3671" i="1" l="1"/>
  <c r="J3672" i="1"/>
  <c r="K3672" i="1" s="1"/>
  <c r="R3672" i="1"/>
  <c r="L3672" i="1" l="1"/>
  <c r="J3673" i="1"/>
  <c r="K3673" i="1" s="1"/>
  <c r="R3673" i="1"/>
  <c r="L3673" i="1" l="1"/>
  <c r="J3674" i="1"/>
  <c r="K3674" i="1" s="1"/>
  <c r="R3674" i="1"/>
  <c r="L3674" i="1" l="1"/>
  <c r="J3675" i="1"/>
  <c r="K3675" i="1" s="1"/>
  <c r="R3675" i="1"/>
  <c r="L3675" i="1" l="1"/>
  <c r="J3676" i="1"/>
  <c r="K3676" i="1" s="1"/>
  <c r="R3676" i="1"/>
  <c r="L3676" i="1" l="1"/>
  <c r="J3677" i="1"/>
  <c r="K3677" i="1" s="1"/>
  <c r="R3677" i="1"/>
  <c r="L3677" i="1" l="1"/>
  <c r="J3678" i="1"/>
  <c r="K3678" i="1" s="1"/>
  <c r="R3678" i="1"/>
  <c r="L3678" i="1" l="1"/>
  <c r="J3679" i="1"/>
  <c r="K3679" i="1" s="1"/>
  <c r="R3679" i="1"/>
  <c r="L3679" i="1" l="1"/>
  <c r="J3680" i="1"/>
  <c r="K3680" i="1" s="1"/>
  <c r="R3680" i="1"/>
  <c r="L3680" i="1" l="1"/>
  <c r="J3681" i="1"/>
  <c r="K3681" i="1" s="1"/>
  <c r="R3681" i="1"/>
  <c r="L3681" i="1" l="1"/>
  <c r="J3682" i="1"/>
  <c r="K3682" i="1" s="1"/>
  <c r="R3682" i="1"/>
  <c r="L3682" i="1" l="1"/>
  <c r="J3683" i="1"/>
  <c r="K3683" i="1" s="1"/>
  <c r="R3683" i="1"/>
  <c r="L3683" i="1" l="1"/>
  <c r="J3684" i="1"/>
  <c r="K3684" i="1" s="1"/>
  <c r="R3684" i="1"/>
  <c r="L3684" i="1" l="1"/>
  <c r="J3685" i="1"/>
  <c r="K3685" i="1" s="1"/>
  <c r="R3685" i="1"/>
  <c r="L3685" i="1" l="1"/>
  <c r="J3686" i="1"/>
  <c r="K3686" i="1" s="1"/>
  <c r="R3686" i="1"/>
  <c r="L3686" i="1" l="1"/>
  <c r="J3687" i="1"/>
  <c r="K3687" i="1" s="1"/>
  <c r="R3687" i="1"/>
  <c r="L3687" i="1" l="1"/>
  <c r="J3688" i="1"/>
  <c r="K3688" i="1" s="1"/>
  <c r="R3688" i="1"/>
  <c r="L3688" i="1" l="1"/>
  <c r="J3689" i="1"/>
  <c r="K3689" i="1" s="1"/>
  <c r="R3689" i="1"/>
  <c r="L3689" i="1" l="1"/>
  <c r="J3690" i="1"/>
  <c r="K3690" i="1" s="1"/>
  <c r="R3690" i="1"/>
  <c r="L3690" i="1" l="1"/>
  <c r="J3691" i="1"/>
  <c r="K3691" i="1" s="1"/>
  <c r="R3691" i="1"/>
  <c r="L3691" i="1" l="1"/>
  <c r="J3692" i="1"/>
  <c r="K3692" i="1" s="1"/>
  <c r="R3692" i="1"/>
  <c r="L3692" i="1" l="1"/>
  <c r="J3693" i="1"/>
  <c r="K3693" i="1" s="1"/>
  <c r="R3693" i="1"/>
  <c r="L3693" i="1" l="1"/>
  <c r="J3694" i="1"/>
  <c r="K3694" i="1" s="1"/>
  <c r="R3694" i="1"/>
  <c r="L3694" i="1" l="1"/>
  <c r="J3695" i="1"/>
  <c r="K3695" i="1" s="1"/>
  <c r="R3695" i="1"/>
  <c r="L3695" i="1" l="1"/>
  <c r="J3696" i="1"/>
  <c r="K3696" i="1" s="1"/>
  <c r="R3696" i="1"/>
  <c r="L3696" i="1" l="1"/>
  <c r="J3697" i="1"/>
  <c r="K3697" i="1" s="1"/>
  <c r="R3697" i="1"/>
  <c r="L3697" i="1" l="1"/>
  <c r="J3698" i="1"/>
  <c r="K3698" i="1" s="1"/>
  <c r="R3698" i="1"/>
  <c r="L3698" i="1" l="1"/>
  <c r="J3699" i="1"/>
  <c r="K3699" i="1" s="1"/>
  <c r="R3699" i="1"/>
  <c r="L3699" i="1" l="1"/>
  <c r="J3700" i="1"/>
  <c r="K3700" i="1" s="1"/>
  <c r="R3700" i="1"/>
  <c r="L3700" i="1" l="1"/>
  <c r="J3701" i="1"/>
  <c r="K3701" i="1" s="1"/>
  <c r="R3701" i="1"/>
  <c r="L3701" i="1" l="1"/>
  <c r="J3702" i="1"/>
  <c r="K3702" i="1" s="1"/>
  <c r="R3702" i="1"/>
  <c r="L3702" i="1" l="1"/>
  <c r="J3703" i="1"/>
  <c r="K3703" i="1" s="1"/>
  <c r="R3703" i="1"/>
  <c r="L3703" i="1" l="1"/>
  <c r="J3704" i="1"/>
  <c r="K3704" i="1" s="1"/>
  <c r="R3704" i="1"/>
  <c r="L3704" i="1" l="1"/>
  <c r="J3705" i="1"/>
  <c r="K3705" i="1" s="1"/>
  <c r="R3705" i="1"/>
  <c r="L3705" i="1" l="1"/>
  <c r="J3706" i="1"/>
  <c r="K3706" i="1" s="1"/>
  <c r="R3706" i="1"/>
  <c r="L3706" i="1" l="1"/>
  <c r="J3707" i="1"/>
  <c r="K3707" i="1" s="1"/>
  <c r="R3707" i="1"/>
  <c r="L3707" i="1" l="1"/>
  <c r="J3708" i="1"/>
  <c r="K3708" i="1" s="1"/>
  <c r="R3708" i="1"/>
  <c r="L3708" i="1" l="1"/>
  <c r="J3709" i="1"/>
  <c r="K3709" i="1" s="1"/>
  <c r="R3709" i="1"/>
  <c r="L3709" i="1" l="1"/>
  <c r="J3710" i="1"/>
  <c r="K3710" i="1" s="1"/>
  <c r="R3710" i="1"/>
  <c r="L3710" i="1" l="1"/>
  <c r="J3711" i="1"/>
  <c r="K3711" i="1" s="1"/>
  <c r="R3711" i="1"/>
  <c r="L3711" i="1" l="1"/>
  <c r="J3712" i="1"/>
  <c r="K3712" i="1" s="1"/>
  <c r="R3712" i="1"/>
  <c r="L3712" i="1" l="1"/>
  <c r="R3713" i="1"/>
  <c r="J3713" i="1"/>
  <c r="K3713" i="1" s="1"/>
  <c r="L3713" i="1" l="1"/>
  <c r="J3714" i="1"/>
  <c r="K3714" i="1" s="1"/>
  <c r="R3714" i="1"/>
  <c r="L3714" i="1" l="1"/>
  <c r="J3715" i="1"/>
  <c r="K3715" i="1" s="1"/>
  <c r="R3715" i="1"/>
  <c r="L3715" i="1" l="1"/>
  <c r="J3716" i="1"/>
  <c r="K3716" i="1" s="1"/>
  <c r="R3716" i="1"/>
  <c r="L3716" i="1" l="1"/>
  <c r="J3717" i="1"/>
  <c r="K3717" i="1" s="1"/>
  <c r="R3717" i="1"/>
  <c r="L3717" i="1" l="1"/>
  <c r="J3718" i="1"/>
  <c r="K3718" i="1" s="1"/>
  <c r="R3718" i="1"/>
  <c r="L3718" i="1" l="1"/>
  <c r="J3719" i="1"/>
  <c r="K3719" i="1" s="1"/>
  <c r="R3719" i="1"/>
  <c r="L3719" i="1" l="1"/>
  <c r="J3720" i="1"/>
  <c r="K3720" i="1" s="1"/>
  <c r="R3720" i="1"/>
  <c r="L3720" i="1" l="1"/>
  <c r="J3721" i="1"/>
  <c r="K3721" i="1" s="1"/>
  <c r="R3721" i="1"/>
  <c r="L3721" i="1" l="1"/>
  <c r="J3722" i="1"/>
  <c r="K3722" i="1" s="1"/>
  <c r="R3722" i="1"/>
  <c r="L3722" i="1" l="1"/>
  <c r="J3723" i="1"/>
  <c r="K3723" i="1" s="1"/>
  <c r="R3723" i="1"/>
  <c r="L3723" i="1" l="1"/>
  <c r="J3724" i="1"/>
  <c r="K3724" i="1" s="1"/>
  <c r="R3724" i="1"/>
  <c r="L3724" i="1" l="1"/>
  <c r="J3725" i="1"/>
  <c r="K3725" i="1" s="1"/>
  <c r="R3725" i="1"/>
  <c r="L3725" i="1" l="1"/>
  <c r="J3726" i="1"/>
  <c r="K3726" i="1" s="1"/>
  <c r="R3726" i="1"/>
  <c r="L3726" i="1" l="1"/>
  <c r="J3727" i="1"/>
  <c r="K3727" i="1" s="1"/>
  <c r="R3727" i="1"/>
  <c r="L3727" i="1" l="1"/>
  <c r="J3728" i="1"/>
  <c r="K3728" i="1" s="1"/>
  <c r="R3728" i="1"/>
  <c r="L3728" i="1" l="1"/>
  <c r="J3729" i="1"/>
  <c r="K3729" i="1" s="1"/>
  <c r="R3729" i="1"/>
  <c r="L3729" i="1" l="1"/>
  <c r="J3730" i="1"/>
  <c r="K3730" i="1" s="1"/>
  <c r="R3730" i="1"/>
  <c r="L3730" i="1" l="1"/>
  <c r="J3731" i="1"/>
  <c r="K3731" i="1" s="1"/>
  <c r="R3731" i="1"/>
  <c r="L3731" i="1" l="1"/>
  <c r="J3732" i="1"/>
  <c r="K3732" i="1" s="1"/>
  <c r="R3732" i="1"/>
  <c r="L3732" i="1" l="1"/>
  <c r="J3733" i="1"/>
  <c r="K3733" i="1" s="1"/>
  <c r="R3733" i="1"/>
  <c r="L3733" i="1" l="1"/>
  <c r="J3734" i="1"/>
  <c r="K3734" i="1" s="1"/>
  <c r="R3734" i="1"/>
  <c r="L3734" i="1" l="1"/>
  <c r="J3735" i="1"/>
  <c r="K3735" i="1" s="1"/>
  <c r="R3735" i="1"/>
  <c r="L3735" i="1" l="1"/>
  <c r="J3736" i="1"/>
  <c r="K3736" i="1" s="1"/>
  <c r="R3736" i="1"/>
  <c r="L3736" i="1" l="1"/>
  <c r="J3737" i="1"/>
  <c r="K3737" i="1" s="1"/>
  <c r="R3737" i="1"/>
  <c r="L3737" i="1" l="1"/>
  <c r="J3738" i="1"/>
  <c r="K3738" i="1" s="1"/>
  <c r="R3738" i="1"/>
  <c r="L3738" i="1" l="1"/>
  <c r="J3739" i="1"/>
  <c r="K3739" i="1" s="1"/>
  <c r="R3739" i="1"/>
  <c r="L3739" i="1" l="1"/>
  <c r="J3740" i="1"/>
  <c r="K3740" i="1" s="1"/>
  <c r="R3740" i="1"/>
  <c r="L3740" i="1" l="1"/>
  <c r="J3741" i="1"/>
  <c r="K3741" i="1" s="1"/>
  <c r="R3741" i="1"/>
  <c r="L3741" i="1" l="1"/>
  <c r="J3742" i="1"/>
  <c r="K3742" i="1" s="1"/>
  <c r="R3742" i="1"/>
  <c r="L3742" i="1" l="1"/>
  <c r="J3743" i="1"/>
  <c r="K3743" i="1" s="1"/>
  <c r="R3743" i="1"/>
  <c r="L3743" i="1" l="1"/>
  <c r="J3744" i="1"/>
  <c r="K3744" i="1" s="1"/>
  <c r="R3744" i="1"/>
  <c r="L3744" i="1" l="1"/>
  <c r="J3745" i="1"/>
  <c r="K3745" i="1" s="1"/>
  <c r="R3745" i="1"/>
  <c r="L3745" i="1" l="1"/>
  <c r="J3746" i="1"/>
  <c r="K3746" i="1" s="1"/>
  <c r="R3746" i="1"/>
  <c r="L3746" i="1" l="1"/>
  <c r="J3747" i="1"/>
  <c r="K3747" i="1" s="1"/>
  <c r="R3747" i="1"/>
  <c r="L3747" i="1" l="1"/>
  <c r="J3748" i="1"/>
  <c r="K3748" i="1" s="1"/>
  <c r="R3748" i="1"/>
  <c r="L3748" i="1" l="1"/>
  <c r="J3749" i="1"/>
  <c r="K3749" i="1" s="1"/>
  <c r="R3749" i="1"/>
  <c r="L3749" i="1" l="1"/>
  <c r="J3750" i="1"/>
  <c r="K3750" i="1" s="1"/>
  <c r="R3750" i="1"/>
  <c r="L3750" i="1" l="1"/>
  <c r="J3751" i="1"/>
  <c r="K3751" i="1" s="1"/>
  <c r="R3751" i="1"/>
  <c r="L3751" i="1" l="1"/>
  <c r="R3752" i="1"/>
  <c r="J3752" i="1"/>
  <c r="K3752" i="1" s="1"/>
  <c r="L3752" i="1" l="1"/>
  <c r="J3753" i="1"/>
  <c r="K3753" i="1" s="1"/>
  <c r="R3753" i="1"/>
  <c r="L3753" i="1" l="1"/>
  <c r="J3754" i="1"/>
  <c r="K3754" i="1" s="1"/>
  <c r="R3754" i="1"/>
  <c r="L3754" i="1" l="1"/>
  <c r="J3755" i="1"/>
  <c r="K3755" i="1" s="1"/>
  <c r="R3755" i="1"/>
  <c r="L3755" i="1" l="1"/>
  <c r="J3756" i="1"/>
  <c r="K3756" i="1" s="1"/>
  <c r="R3756" i="1"/>
  <c r="L3756" i="1" l="1"/>
  <c r="J3757" i="1"/>
  <c r="K3757" i="1" s="1"/>
  <c r="R3757" i="1"/>
  <c r="L3757" i="1" l="1"/>
  <c r="J3758" i="1"/>
  <c r="K3758" i="1" s="1"/>
  <c r="R3758" i="1"/>
  <c r="L3758" i="1" l="1"/>
  <c r="J3759" i="1"/>
  <c r="K3759" i="1" s="1"/>
  <c r="R3759" i="1"/>
  <c r="L3759" i="1" l="1"/>
  <c r="J3760" i="1"/>
  <c r="K3760" i="1" s="1"/>
  <c r="R3760" i="1"/>
  <c r="L3760" i="1" l="1"/>
  <c r="J3761" i="1"/>
  <c r="K3761" i="1" s="1"/>
  <c r="R3761" i="1"/>
  <c r="L3761" i="1" l="1"/>
  <c r="J3762" i="1"/>
  <c r="K3762" i="1" s="1"/>
  <c r="R3762" i="1"/>
  <c r="L3762" i="1" l="1"/>
  <c r="J3763" i="1"/>
  <c r="K3763" i="1" s="1"/>
  <c r="R3763" i="1"/>
  <c r="L3763" i="1" l="1"/>
  <c r="J3764" i="1"/>
  <c r="K3764" i="1" s="1"/>
  <c r="R3764" i="1"/>
  <c r="L3764" i="1" l="1"/>
  <c r="J3765" i="1"/>
  <c r="K3765" i="1" s="1"/>
  <c r="R3765" i="1"/>
  <c r="L3765" i="1" l="1"/>
  <c r="J3766" i="1"/>
  <c r="K3766" i="1" s="1"/>
  <c r="R3766" i="1"/>
  <c r="L3766" i="1" l="1"/>
  <c r="J3767" i="1"/>
  <c r="K3767" i="1" s="1"/>
  <c r="R3767" i="1"/>
  <c r="L3767" i="1" l="1"/>
  <c r="J3768" i="1"/>
  <c r="K3768" i="1" s="1"/>
  <c r="R3768" i="1"/>
  <c r="L3768" i="1" l="1"/>
  <c r="J3769" i="1"/>
  <c r="K3769" i="1" s="1"/>
  <c r="R3769" i="1"/>
  <c r="L3769" i="1" l="1"/>
  <c r="J3770" i="1"/>
  <c r="K3770" i="1" s="1"/>
  <c r="R3770" i="1"/>
  <c r="L3770" i="1" l="1"/>
  <c r="J3771" i="1"/>
  <c r="K3771" i="1" s="1"/>
  <c r="R3771" i="1"/>
  <c r="L3771" i="1" l="1"/>
  <c r="R3772" i="1"/>
  <c r="J3772" i="1"/>
  <c r="K3772" i="1" s="1"/>
  <c r="L3772" i="1" l="1"/>
  <c r="J3773" i="1"/>
  <c r="K3773" i="1" s="1"/>
  <c r="R3773" i="1"/>
  <c r="L3773" i="1" l="1"/>
  <c r="J3774" i="1"/>
  <c r="K3774" i="1" s="1"/>
  <c r="R3774" i="1"/>
  <c r="L3774" i="1" l="1"/>
  <c r="J3775" i="1"/>
  <c r="K3775" i="1" s="1"/>
  <c r="R3775" i="1"/>
  <c r="L3775" i="1" l="1"/>
  <c r="J3776" i="1"/>
  <c r="K3776" i="1" s="1"/>
  <c r="R3776" i="1"/>
  <c r="L3776" i="1" l="1"/>
  <c r="J3777" i="1"/>
  <c r="K3777" i="1" s="1"/>
  <c r="R3777" i="1"/>
  <c r="L3777" i="1" l="1"/>
  <c r="J3778" i="1"/>
  <c r="K3778" i="1" s="1"/>
  <c r="R3778" i="1"/>
  <c r="L3778" i="1" l="1"/>
  <c r="J3779" i="1"/>
  <c r="K3779" i="1" s="1"/>
  <c r="R3779" i="1"/>
  <c r="L3779" i="1" l="1"/>
  <c r="J3780" i="1"/>
  <c r="K3780" i="1" s="1"/>
  <c r="R3780" i="1"/>
  <c r="L3780" i="1" l="1"/>
  <c r="J3781" i="1"/>
  <c r="K3781" i="1" s="1"/>
  <c r="R3781" i="1"/>
  <c r="L3781" i="1" l="1"/>
  <c r="J3782" i="1"/>
  <c r="K3782" i="1" s="1"/>
  <c r="R3782" i="1"/>
  <c r="L3782" i="1" l="1"/>
  <c r="J3783" i="1"/>
  <c r="K3783" i="1" s="1"/>
  <c r="R3783" i="1"/>
  <c r="L3783" i="1" l="1"/>
  <c r="J3784" i="1"/>
  <c r="K3784" i="1" s="1"/>
  <c r="R3784" i="1"/>
  <c r="L3784" i="1" l="1"/>
  <c r="J3785" i="1"/>
  <c r="K3785" i="1" s="1"/>
  <c r="R3785" i="1"/>
  <c r="L3785" i="1" l="1"/>
  <c r="J3786" i="1"/>
  <c r="K3786" i="1" s="1"/>
  <c r="R3786" i="1"/>
  <c r="L3786" i="1" l="1"/>
  <c r="J3787" i="1"/>
  <c r="K3787" i="1" s="1"/>
  <c r="R3787" i="1"/>
  <c r="L3787" i="1" l="1"/>
  <c r="J3788" i="1"/>
  <c r="K3788" i="1" s="1"/>
  <c r="R3788" i="1"/>
  <c r="L3788" i="1" l="1"/>
  <c r="J3789" i="1"/>
  <c r="K3789" i="1" s="1"/>
  <c r="R3789" i="1"/>
  <c r="L3789" i="1" l="1"/>
  <c r="J3790" i="1"/>
  <c r="K3790" i="1" s="1"/>
  <c r="R3790" i="1"/>
  <c r="L3790" i="1" l="1"/>
  <c r="J3791" i="1"/>
  <c r="K3791" i="1" s="1"/>
  <c r="R3791" i="1"/>
  <c r="L3791" i="1" l="1"/>
  <c r="J3792" i="1"/>
  <c r="K3792" i="1" s="1"/>
  <c r="R3792" i="1"/>
  <c r="L3792" i="1" l="1"/>
  <c r="J3793" i="1"/>
  <c r="K3793" i="1" s="1"/>
  <c r="R3793" i="1"/>
  <c r="L3793" i="1" l="1"/>
  <c r="J3794" i="1"/>
  <c r="K3794" i="1" s="1"/>
  <c r="R3794" i="1"/>
  <c r="L3794" i="1" l="1"/>
  <c r="J3795" i="1"/>
  <c r="K3795" i="1" s="1"/>
  <c r="R3795" i="1"/>
  <c r="L3795" i="1" l="1"/>
  <c r="J3796" i="1"/>
  <c r="K3796" i="1" s="1"/>
  <c r="R3796" i="1"/>
  <c r="L3796" i="1" l="1"/>
  <c r="J3797" i="1"/>
  <c r="K3797" i="1" s="1"/>
  <c r="R3797" i="1"/>
  <c r="L3797" i="1" l="1"/>
  <c r="J3798" i="1"/>
  <c r="K3798" i="1" s="1"/>
  <c r="R3798" i="1"/>
  <c r="L3798" i="1" l="1"/>
  <c r="J3799" i="1"/>
  <c r="K3799" i="1" s="1"/>
  <c r="R3799" i="1"/>
  <c r="L3799" i="1" l="1"/>
  <c r="J3800" i="1"/>
  <c r="K3800" i="1" s="1"/>
  <c r="R3800" i="1"/>
  <c r="L3800" i="1" l="1"/>
  <c r="J3801" i="1"/>
  <c r="K3801" i="1" s="1"/>
  <c r="R3801" i="1"/>
  <c r="L3801" i="1" l="1"/>
  <c r="J3802" i="1"/>
  <c r="K3802" i="1" s="1"/>
  <c r="R3802" i="1"/>
  <c r="L3802" i="1" l="1"/>
  <c r="J3803" i="1"/>
  <c r="K3803" i="1" s="1"/>
  <c r="R3803" i="1"/>
  <c r="L3803" i="1" l="1"/>
  <c r="J3804" i="1"/>
  <c r="K3804" i="1" s="1"/>
  <c r="R3804" i="1"/>
  <c r="L3804" i="1" l="1"/>
  <c r="J3805" i="1"/>
  <c r="K3805" i="1" s="1"/>
  <c r="R3805" i="1"/>
  <c r="L3805" i="1" l="1"/>
  <c r="J3806" i="1"/>
  <c r="K3806" i="1" s="1"/>
  <c r="R3806" i="1"/>
  <c r="L3806" i="1" l="1"/>
  <c r="J3807" i="1"/>
  <c r="K3807" i="1" s="1"/>
  <c r="R3807" i="1"/>
  <c r="L3807" i="1" l="1"/>
  <c r="J3808" i="1"/>
  <c r="K3808" i="1" s="1"/>
  <c r="R3808" i="1"/>
  <c r="L3808" i="1" l="1"/>
  <c r="J3809" i="1"/>
  <c r="K3809" i="1" s="1"/>
  <c r="R3809" i="1"/>
  <c r="L3809" i="1" l="1"/>
  <c r="J3810" i="1"/>
  <c r="K3810" i="1" s="1"/>
  <c r="R3810" i="1"/>
  <c r="L3810" i="1" l="1"/>
  <c r="J3811" i="1"/>
  <c r="K3811" i="1" s="1"/>
  <c r="R3811" i="1"/>
  <c r="L3811" i="1" l="1"/>
  <c r="J3812" i="1"/>
  <c r="K3812" i="1" s="1"/>
  <c r="R3812" i="1"/>
  <c r="L3812" i="1" l="1"/>
  <c r="J3813" i="1"/>
  <c r="K3813" i="1" s="1"/>
  <c r="R3813" i="1"/>
  <c r="L3813" i="1" l="1"/>
  <c r="J3814" i="1"/>
  <c r="K3814" i="1" s="1"/>
  <c r="R3814" i="1"/>
  <c r="L3814" i="1" l="1"/>
  <c r="J3815" i="1"/>
  <c r="K3815" i="1" s="1"/>
  <c r="R3815" i="1"/>
  <c r="L3815" i="1" l="1"/>
  <c r="J3816" i="1"/>
  <c r="K3816" i="1" s="1"/>
  <c r="R3816" i="1"/>
  <c r="L3816" i="1" l="1"/>
  <c r="J3817" i="1"/>
  <c r="K3817" i="1" s="1"/>
  <c r="R3817" i="1"/>
  <c r="L3817" i="1" l="1"/>
  <c r="J3818" i="1"/>
  <c r="K3818" i="1" s="1"/>
  <c r="R3818" i="1"/>
  <c r="L3818" i="1" l="1"/>
  <c r="J3819" i="1"/>
  <c r="K3819" i="1" s="1"/>
  <c r="R3819" i="1"/>
  <c r="L3819" i="1" l="1"/>
  <c r="J3820" i="1"/>
  <c r="K3820" i="1" s="1"/>
  <c r="R3820" i="1"/>
  <c r="L3820" i="1" l="1"/>
  <c r="J3821" i="1"/>
  <c r="K3821" i="1" s="1"/>
  <c r="R3821" i="1"/>
  <c r="L3821" i="1" l="1"/>
  <c r="J3822" i="1"/>
  <c r="K3822" i="1" s="1"/>
  <c r="R3822" i="1"/>
  <c r="L3822" i="1" l="1"/>
  <c r="J3823" i="1"/>
  <c r="K3823" i="1" s="1"/>
  <c r="R3823" i="1"/>
  <c r="L3823" i="1" l="1"/>
  <c r="J3824" i="1"/>
  <c r="K3824" i="1" s="1"/>
  <c r="R3824" i="1"/>
  <c r="L3824" i="1" l="1"/>
  <c r="J3825" i="1"/>
  <c r="K3825" i="1" s="1"/>
  <c r="R3825" i="1"/>
  <c r="L3825" i="1" l="1"/>
  <c r="J3826" i="1"/>
  <c r="K3826" i="1" s="1"/>
  <c r="R3826" i="1"/>
  <c r="L3826" i="1" l="1"/>
  <c r="J3827" i="1"/>
  <c r="K3827" i="1" s="1"/>
  <c r="R3827" i="1"/>
  <c r="L3827" i="1" l="1"/>
  <c r="J3828" i="1"/>
  <c r="K3828" i="1" s="1"/>
  <c r="R3828" i="1"/>
  <c r="L3828" i="1" l="1"/>
  <c r="J3829" i="1"/>
  <c r="K3829" i="1" s="1"/>
  <c r="R3829" i="1"/>
  <c r="L3829" i="1" l="1"/>
  <c r="J3830" i="1"/>
  <c r="K3830" i="1" s="1"/>
  <c r="R3830" i="1"/>
  <c r="L3830" i="1" l="1"/>
  <c r="J3831" i="1"/>
  <c r="K3831" i="1" s="1"/>
  <c r="R3831" i="1"/>
  <c r="L3831" i="1" l="1"/>
  <c r="J3832" i="1"/>
  <c r="K3832" i="1" s="1"/>
  <c r="R3832" i="1"/>
  <c r="L3832" i="1" l="1"/>
  <c r="R3833" i="1"/>
  <c r="J3833" i="1"/>
  <c r="K3833" i="1" s="1"/>
  <c r="L3833" i="1" l="1"/>
  <c r="R3834" i="1"/>
  <c r="J3834" i="1"/>
  <c r="K3834" i="1" s="1"/>
  <c r="L3834" i="1" l="1"/>
  <c r="J3835" i="1"/>
  <c r="K3835" i="1" s="1"/>
  <c r="R3835" i="1"/>
  <c r="L3835" i="1" l="1"/>
  <c r="R3836" i="1"/>
  <c r="J3836" i="1"/>
  <c r="K3836" i="1" s="1"/>
  <c r="L3836" i="1" l="1"/>
  <c r="J3837" i="1"/>
  <c r="K3837" i="1" s="1"/>
  <c r="R3837" i="1"/>
  <c r="L3837" i="1" l="1"/>
  <c r="J3838" i="1"/>
  <c r="K3838" i="1" s="1"/>
  <c r="R3838" i="1"/>
  <c r="L3838" i="1" l="1"/>
  <c r="J3839" i="1"/>
  <c r="K3839" i="1" s="1"/>
  <c r="R3839" i="1"/>
  <c r="L3839" i="1" l="1"/>
  <c r="R3840" i="1"/>
  <c r="J3840" i="1"/>
  <c r="K3840" i="1" s="1"/>
  <c r="L3840" i="1" l="1"/>
  <c r="J3841" i="1"/>
  <c r="K3841" i="1" s="1"/>
  <c r="R3841" i="1"/>
  <c r="L3841" i="1" l="1"/>
  <c r="R3842" i="1"/>
  <c r="J3842" i="1"/>
  <c r="K3842" i="1" s="1"/>
  <c r="L3842" i="1" l="1"/>
  <c r="J3843" i="1"/>
  <c r="K3843" i="1" s="1"/>
  <c r="R3843" i="1"/>
  <c r="L3843" i="1" l="1"/>
  <c r="J3844" i="1"/>
  <c r="K3844" i="1" s="1"/>
  <c r="R3844" i="1"/>
  <c r="L3844" i="1" l="1"/>
  <c r="J3845" i="1"/>
  <c r="K3845" i="1" s="1"/>
  <c r="R3845" i="1"/>
  <c r="L3845" i="1" l="1"/>
  <c r="J3846" i="1"/>
  <c r="K3846" i="1" s="1"/>
  <c r="R3846" i="1"/>
  <c r="L3846" i="1" l="1"/>
  <c r="J3847" i="1"/>
  <c r="K3847" i="1" s="1"/>
  <c r="R3847" i="1"/>
  <c r="L3847" i="1" l="1"/>
  <c r="J3848" i="1"/>
  <c r="K3848" i="1" s="1"/>
  <c r="R3848" i="1"/>
  <c r="L3848" i="1" l="1"/>
  <c r="J3849" i="1"/>
  <c r="K3849" i="1" s="1"/>
  <c r="R3849" i="1"/>
  <c r="L3849" i="1" l="1"/>
  <c r="J3850" i="1"/>
  <c r="K3850" i="1" s="1"/>
  <c r="R3850" i="1"/>
  <c r="L3850" i="1" l="1"/>
  <c r="J3851" i="1"/>
  <c r="K3851" i="1" s="1"/>
  <c r="R3851" i="1"/>
  <c r="L3851" i="1" l="1"/>
  <c r="J3852" i="1"/>
  <c r="K3852" i="1" s="1"/>
  <c r="R3852" i="1"/>
  <c r="L3852" i="1" l="1"/>
  <c r="J3853" i="1"/>
  <c r="K3853" i="1" s="1"/>
  <c r="R3853" i="1"/>
  <c r="L3853" i="1" l="1"/>
  <c r="J3854" i="1"/>
  <c r="K3854" i="1" s="1"/>
  <c r="R3854" i="1"/>
  <c r="L3854" i="1" l="1"/>
  <c r="J3855" i="1"/>
  <c r="K3855" i="1" s="1"/>
  <c r="R3855" i="1"/>
  <c r="L3855" i="1" l="1"/>
  <c r="J3856" i="1"/>
  <c r="K3856" i="1" s="1"/>
  <c r="R3856" i="1"/>
  <c r="L3856" i="1" l="1"/>
  <c r="J3857" i="1"/>
  <c r="K3857" i="1" s="1"/>
  <c r="R3857" i="1"/>
  <c r="L3857" i="1" l="1"/>
  <c r="J3858" i="1"/>
  <c r="K3858" i="1" s="1"/>
  <c r="R3858" i="1"/>
  <c r="L3858" i="1" l="1"/>
  <c r="J3859" i="1"/>
  <c r="K3859" i="1" s="1"/>
  <c r="R3859" i="1"/>
  <c r="L3859" i="1" l="1"/>
  <c r="J3860" i="1"/>
  <c r="K3860" i="1" s="1"/>
  <c r="R3860" i="1"/>
  <c r="L3860" i="1" l="1"/>
  <c r="J3861" i="1"/>
  <c r="K3861" i="1" s="1"/>
  <c r="R3861" i="1"/>
  <c r="L3861" i="1" l="1"/>
  <c r="J3862" i="1"/>
  <c r="K3862" i="1" s="1"/>
  <c r="R3862" i="1"/>
  <c r="L3862" i="1" l="1"/>
  <c r="J3863" i="1"/>
  <c r="K3863" i="1" s="1"/>
  <c r="R3863" i="1"/>
  <c r="L3863" i="1" l="1"/>
  <c r="J3864" i="1"/>
  <c r="K3864" i="1" s="1"/>
  <c r="R3864" i="1"/>
  <c r="L3864" i="1" l="1"/>
  <c r="J3865" i="1"/>
  <c r="K3865" i="1" s="1"/>
  <c r="R3865" i="1"/>
  <c r="L3865" i="1" l="1"/>
  <c r="J3866" i="1"/>
  <c r="K3866" i="1" s="1"/>
  <c r="R3866" i="1"/>
  <c r="L3866" i="1" l="1"/>
  <c r="J3867" i="1"/>
  <c r="K3867" i="1" s="1"/>
  <c r="R3867" i="1"/>
  <c r="L3867" i="1" l="1"/>
  <c r="J3868" i="1"/>
  <c r="K3868" i="1" s="1"/>
  <c r="R3868" i="1"/>
  <c r="L3868" i="1" l="1"/>
  <c r="J3869" i="1"/>
  <c r="K3869" i="1" s="1"/>
  <c r="R3869" i="1"/>
  <c r="L3869" i="1" l="1"/>
  <c r="J3870" i="1"/>
  <c r="K3870" i="1" s="1"/>
  <c r="R3870" i="1"/>
  <c r="L3870" i="1" l="1"/>
  <c r="J3871" i="1"/>
  <c r="K3871" i="1" s="1"/>
  <c r="R3871" i="1"/>
  <c r="L3871" i="1" l="1"/>
  <c r="R3872" i="1"/>
  <c r="J3872" i="1"/>
  <c r="K3872" i="1" s="1"/>
  <c r="L3872" i="1" l="1"/>
  <c r="J3873" i="1"/>
  <c r="K3873" i="1" s="1"/>
  <c r="R3873" i="1"/>
  <c r="L3873" i="1" l="1"/>
  <c r="J3874" i="1"/>
  <c r="K3874" i="1" s="1"/>
  <c r="R3874" i="1"/>
  <c r="L3874" i="1" l="1"/>
  <c r="R3875" i="1"/>
  <c r="J3875" i="1"/>
  <c r="K3875" i="1" s="1"/>
  <c r="L3875" i="1" l="1"/>
  <c r="J3876" i="1"/>
  <c r="K3876" i="1" s="1"/>
  <c r="R3876" i="1"/>
  <c r="L3876" i="1" l="1"/>
  <c r="J3877" i="1"/>
  <c r="K3877" i="1" s="1"/>
  <c r="R3877" i="1"/>
  <c r="L3877" i="1" l="1"/>
  <c r="J3878" i="1"/>
  <c r="K3878" i="1" s="1"/>
  <c r="R3878" i="1"/>
  <c r="L3878" i="1" l="1"/>
  <c r="J3879" i="1"/>
  <c r="K3879" i="1" s="1"/>
  <c r="R3879" i="1"/>
  <c r="L3879" i="1" l="1"/>
  <c r="J3880" i="1"/>
  <c r="K3880" i="1" s="1"/>
  <c r="R3880" i="1"/>
  <c r="L3880" i="1" l="1"/>
  <c r="J3881" i="1"/>
  <c r="K3881" i="1" s="1"/>
  <c r="R3881" i="1"/>
  <c r="L3881" i="1" l="1"/>
  <c r="J3882" i="1"/>
  <c r="K3882" i="1" s="1"/>
  <c r="R3882" i="1"/>
  <c r="L3882" i="1" l="1"/>
  <c r="J3883" i="1"/>
  <c r="K3883" i="1" s="1"/>
  <c r="R3883" i="1"/>
  <c r="L3883" i="1" l="1"/>
  <c r="J3884" i="1"/>
  <c r="K3884" i="1" s="1"/>
  <c r="R3884" i="1"/>
  <c r="L3884" i="1" l="1"/>
  <c r="J3885" i="1"/>
  <c r="K3885" i="1" s="1"/>
  <c r="R3885" i="1"/>
  <c r="L3885" i="1" l="1"/>
  <c r="J3886" i="1"/>
  <c r="K3886" i="1" s="1"/>
  <c r="R3886" i="1"/>
  <c r="L3886" i="1" l="1"/>
  <c r="R3887" i="1"/>
  <c r="J3887" i="1"/>
  <c r="K3887" i="1" s="1"/>
  <c r="L3887" i="1" l="1"/>
  <c r="J3888" i="1"/>
  <c r="K3888" i="1" s="1"/>
  <c r="R3888" i="1"/>
  <c r="L3888" i="1" l="1"/>
  <c r="J3889" i="1"/>
  <c r="K3889" i="1" s="1"/>
  <c r="R3889" i="1"/>
  <c r="L3889" i="1" l="1"/>
  <c r="J3890" i="1"/>
  <c r="K3890" i="1" s="1"/>
  <c r="R3890" i="1"/>
  <c r="L3890" i="1" l="1"/>
  <c r="J3891" i="1"/>
  <c r="K3891" i="1" s="1"/>
  <c r="R3891" i="1"/>
  <c r="L3891" i="1" l="1"/>
  <c r="J3892" i="1"/>
  <c r="K3892" i="1" s="1"/>
  <c r="R3892" i="1"/>
  <c r="L3892" i="1" l="1"/>
  <c r="J3893" i="1"/>
  <c r="K3893" i="1" s="1"/>
  <c r="R3893" i="1"/>
  <c r="L3893" i="1" l="1"/>
  <c r="J3894" i="1"/>
  <c r="K3894" i="1" s="1"/>
  <c r="R3894" i="1"/>
  <c r="L3894" i="1" l="1"/>
  <c r="J3895" i="1"/>
  <c r="K3895" i="1" s="1"/>
  <c r="R3895" i="1"/>
  <c r="L3895" i="1" l="1"/>
  <c r="J3896" i="1"/>
  <c r="K3896" i="1" s="1"/>
  <c r="R3896" i="1"/>
  <c r="L3896" i="1" l="1"/>
  <c r="J3897" i="1"/>
  <c r="K3897" i="1" s="1"/>
  <c r="R3897" i="1"/>
  <c r="L3897" i="1" l="1"/>
  <c r="J3898" i="1"/>
  <c r="K3898" i="1" s="1"/>
  <c r="R3898" i="1"/>
  <c r="L3898" i="1" l="1"/>
  <c r="J3899" i="1"/>
  <c r="K3899" i="1" s="1"/>
  <c r="R3899" i="1"/>
  <c r="L3899" i="1" l="1"/>
  <c r="J3900" i="1"/>
  <c r="K3900" i="1" s="1"/>
  <c r="R3900" i="1"/>
  <c r="L3900" i="1" l="1"/>
  <c r="R3901" i="1"/>
  <c r="J3901" i="1"/>
  <c r="K3901" i="1" s="1"/>
  <c r="L3901" i="1" l="1"/>
  <c r="J3902" i="1"/>
  <c r="K3902" i="1" s="1"/>
  <c r="R3902" i="1"/>
  <c r="L3902" i="1" l="1"/>
  <c r="R3903" i="1"/>
  <c r="J3903" i="1"/>
  <c r="K3903" i="1" s="1"/>
  <c r="L3903" i="1" l="1"/>
  <c r="J3904" i="1"/>
  <c r="K3904" i="1" s="1"/>
  <c r="R3904" i="1"/>
  <c r="L3904" i="1" l="1"/>
  <c r="J3905" i="1"/>
  <c r="K3905" i="1" s="1"/>
  <c r="R3905" i="1"/>
  <c r="L3905" i="1" l="1"/>
  <c r="J3906" i="1"/>
  <c r="K3906" i="1" s="1"/>
  <c r="R3906" i="1"/>
  <c r="L3906" i="1" l="1"/>
  <c r="J3907" i="1"/>
  <c r="K3907" i="1" s="1"/>
  <c r="R3907" i="1"/>
  <c r="L3907" i="1" l="1"/>
  <c r="J3908" i="1"/>
  <c r="K3908" i="1" s="1"/>
  <c r="R3908" i="1"/>
  <c r="L3908" i="1" l="1"/>
  <c r="J3909" i="1"/>
  <c r="K3909" i="1" s="1"/>
  <c r="R3909" i="1"/>
  <c r="L3909" i="1" l="1"/>
  <c r="J3910" i="1"/>
  <c r="K3910" i="1" s="1"/>
  <c r="R3910" i="1"/>
  <c r="L3910" i="1" l="1"/>
  <c r="J3911" i="1"/>
  <c r="K3911" i="1" s="1"/>
  <c r="R3911" i="1"/>
  <c r="L3911" i="1" l="1"/>
  <c r="J3912" i="1"/>
  <c r="K3912" i="1" s="1"/>
  <c r="R3912" i="1"/>
  <c r="L3912" i="1" l="1"/>
  <c r="J3913" i="1"/>
  <c r="K3913" i="1" s="1"/>
  <c r="R3913" i="1"/>
  <c r="L3913" i="1" l="1"/>
  <c r="J3914" i="1"/>
  <c r="K3914" i="1" s="1"/>
  <c r="R3914" i="1"/>
  <c r="L3914" i="1" l="1"/>
  <c r="J3915" i="1"/>
  <c r="K3915" i="1" s="1"/>
  <c r="R3915" i="1"/>
  <c r="L3915" i="1" l="1"/>
  <c r="J3916" i="1"/>
  <c r="K3916" i="1" s="1"/>
  <c r="R3916" i="1"/>
  <c r="L3916" i="1" l="1"/>
  <c r="J3917" i="1"/>
  <c r="K3917" i="1" s="1"/>
  <c r="R3917" i="1"/>
  <c r="L3917" i="1" l="1"/>
  <c r="J3918" i="1"/>
  <c r="K3918" i="1" s="1"/>
  <c r="R3918" i="1"/>
  <c r="L3918" i="1" l="1"/>
  <c r="J3919" i="1"/>
  <c r="K3919" i="1" s="1"/>
  <c r="R3919" i="1"/>
  <c r="L3919" i="1" l="1"/>
  <c r="J3920" i="1"/>
  <c r="K3920" i="1" s="1"/>
  <c r="R3920" i="1"/>
  <c r="L3920" i="1" l="1"/>
  <c r="J3921" i="1"/>
  <c r="K3921" i="1" s="1"/>
  <c r="R3921" i="1"/>
  <c r="L3921" i="1" l="1"/>
  <c r="J3922" i="1"/>
  <c r="K3922" i="1" s="1"/>
  <c r="R3922" i="1"/>
  <c r="L3922" i="1" l="1"/>
  <c r="J3923" i="1"/>
  <c r="K3923" i="1" s="1"/>
  <c r="R3923" i="1"/>
  <c r="L3923" i="1" l="1"/>
  <c r="J3924" i="1"/>
  <c r="K3924" i="1" s="1"/>
  <c r="R3924" i="1"/>
  <c r="L3924" i="1" l="1"/>
  <c r="J3925" i="1"/>
  <c r="K3925" i="1" s="1"/>
  <c r="R3925" i="1"/>
  <c r="L3925" i="1" l="1"/>
  <c r="J3926" i="1"/>
  <c r="K3926" i="1" s="1"/>
  <c r="R3926" i="1"/>
  <c r="L3926" i="1" l="1"/>
  <c r="J3927" i="1"/>
  <c r="K3927" i="1" s="1"/>
  <c r="R3927" i="1"/>
  <c r="L3927" i="1" l="1"/>
  <c r="J3928" i="1"/>
  <c r="K3928" i="1" s="1"/>
  <c r="R3928" i="1"/>
  <c r="L3928" i="1" l="1"/>
  <c r="J3929" i="1"/>
  <c r="K3929" i="1" s="1"/>
  <c r="R3929" i="1"/>
  <c r="L3929" i="1" l="1"/>
  <c r="J3930" i="1"/>
  <c r="K3930" i="1" s="1"/>
  <c r="R3930" i="1"/>
  <c r="L3930" i="1" l="1"/>
  <c r="J3931" i="1"/>
  <c r="K3931" i="1" s="1"/>
  <c r="R3931" i="1"/>
  <c r="L3931" i="1" l="1"/>
  <c r="J3932" i="1"/>
  <c r="K3932" i="1" s="1"/>
  <c r="R3932" i="1"/>
  <c r="L3932" i="1" l="1"/>
  <c r="J3933" i="1"/>
  <c r="K3933" i="1" s="1"/>
  <c r="R3933" i="1"/>
  <c r="L3933" i="1" l="1"/>
  <c r="J3934" i="1"/>
  <c r="K3934" i="1" s="1"/>
  <c r="R3934" i="1"/>
  <c r="L3934" i="1" l="1"/>
  <c r="J3935" i="1"/>
  <c r="K3935" i="1" s="1"/>
  <c r="R3935" i="1"/>
  <c r="L3935" i="1" l="1"/>
  <c r="J3936" i="1"/>
  <c r="K3936" i="1" s="1"/>
  <c r="R3936" i="1"/>
  <c r="L3936" i="1" l="1"/>
  <c r="J3937" i="1"/>
  <c r="K3937" i="1" s="1"/>
  <c r="R3937" i="1"/>
  <c r="L3937" i="1" l="1"/>
  <c r="J3938" i="1"/>
  <c r="K3938" i="1" s="1"/>
  <c r="R3938" i="1"/>
  <c r="L3938" i="1" l="1"/>
  <c r="J3939" i="1"/>
  <c r="K3939" i="1" s="1"/>
  <c r="R3939" i="1"/>
  <c r="L3939" i="1" l="1"/>
  <c r="J3940" i="1"/>
  <c r="K3940" i="1" s="1"/>
  <c r="R3940" i="1"/>
  <c r="L3940" i="1" l="1"/>
  <c r="J3941" i="1"/>
  <c r="K3941" i="1" s="1"/>
  <c r="R3941" i="1"/>
  <c r="L3941" i="1" l="1"/>
  <c r="J3942" i="1"/>
  <c r="K3942" i="1" s="1"/>
  <c r="R3942" i="1"/>
  <c r="L3942" i="1" l="1"/>
  <c r="J3943" i="1"/>
  <c r="K3943" i="1" s="1"/>
  <c r="R3943" i="1"/>
  <c r="L3943" i="1" l="1"/>
  <c r="J3944" i="1"/>
  <c r="K3944" i="1" s="1"/>
  <c r="R3944" i="1"/>
  <c r="L3944" i="1" l="1"/>
  <c r="J3945" i="1"/>
  <c r="K3945" i="1" s="1"/>
  <c r="R3945" i="1"/>
  <c r="L3945" i="1" l="1"/>
  <c r="R3946" i="1"/>
  <c r="J3946" i="1"/>
  <c r="K3946" i="1" s="1"/>
  <c r="L3946" i="1" l="1"/>
  <c r="J3947" i="1"/>
  <c r="K3947" i="1" s="1"/>
  <c r="R3947" i="1"/>
  <c r="L3947" i="1" l="1"/>
  <c r="J3948" i="1"/>
  <c r="K3948" i="1" s="1"/>
  <c r="R3948" i="1"/>
  <c r="L3948" i="1" l="1"/>
  <c r="J3949" i="1"/>
  <c r="K3949" i="1" s="1"/>
  <c r="R3949" i="1"/>
  <c r="L3949" i="1" l="1"/>
  <c r="J3950" i="1"/>
  <c r="K3950" i="1" s="1"/>
  <c r="R3950" i="1"/>
  <c r="L3950" i="1" l="1"/>
  <c r="J3951" i="1"/>
  <c r="K3951" i="1" s="1"/>
  <c r="R3951" i="1"/>
  <c r="L3951" i="1" l="1"/>
  <c r="J3952" i="1"/>
  <c r="K3952" i="1" s="1"/>
  <c r="R3952" i="1"/>
  <c r="L3952" i="1" l="1"/>
  <c r="J3953" i="1"/>
  <c r="K3953" i="1" s="1"/>
  <c r="R3953" i="1"/>
  <c r="L3953" i="1" l="1"/>
  <c r="J3954" i="1"/>
  <c r="K3954" i="1" s="1"/>
  <c r="R3954" i="1"/>
  <c r="L3954" i="1" l="1"/>
  <c r="J3955" i="1"/>
  <c r="K3955" i="1" s="1"/>
  <c r="R3955" i="1"/>
  <c r="L3955" i="1" l="1"/>
  <c r="J3956" i="1"/>
  <c r="K3956" i="1" s="1"/>
  <c r="R3956" i="1"/>
  <c r="L3956" i="1" l="1"/>
  <c r="R3957" i="1"/>
  <c r="J3957" i="1"/>
  <c r="K3957" i="1" s="1"/>
  <c r="L3957" i="1" l="1"/>
  <c r="J3958" i="1"/>
  <c r="K3958" i="1" s="1"/>
  <c r="R3958" i="1"/>
  <c r="L3958" i="1" l="1"/>
  <c r="J3959" i="1"/>
  <c r="K3959" i="1" s="1"/>
  <c r="R3959" i="1"/>
  <c r="L3959" i="1" l="1"/>
  <c r="R3960" i="1"/>
  <c r="J3960" i="1"/>
  <c r="K3960" i="1" s="1"/>
  <c r="L3960" i="1" l="1"/>
  <c r="J3961" i="1"/>
  <c r="K3961" i="1" s="1"/>
  <c r="R3961" i="1"/>
  <c r="L3961" i="1" l="1"/>
  <c r="J3962" i="1"/>
  <c r="K3962" i="1" s="1"/>
  <c r="R3962" i="1"/>
  <c r="L3962" i="1" l="1"/>
  <c r="R3963" i="1"/>
  <c r="J3963" i="1"/>
  <c r="K3963" i="1" s="1"/>
  <c r="L3963" i="1" l="1"/>
  <c r="J3964" i="1"/>
  <c r="K3964" i="1" s="1"/>
  <c r="R3964" i="1"/>
  <c r="L3964" i="1" l="1"/>
  <c r="J3965" i="1"/>
  <c r="K3965" i="1" s="1"/>
  <c r="R3965" i="1"/>
  <c r="L3965" i="1" l="1"/>
  <c r="J3966" i="1"/>
  <c r="K3966" i="1" s="1"/>
  <c r="R3966" i="1"/>
  <c r="L3966" i="1" l="1"/>
  <c r="R3967" i="1"/>
  <c r="J3967" i="1"/>
  <c r="K3967" i="1" s="1"/>
  <c r="L3967" i="1" l="1"/>
  <c r="J3968" i="1"/>
  <c r="K3968" i="1" s="1"/>
  <c r="R3968" i="1"/>
  <c r="L3968" i="1" l="1"/>
  <c r="J3969" i="1"/>
  <c r="K3969" i="1" s="1"/>
  <c r="R3969" i="1"/>
  <c r="L3969" i="1" l="1"/>
  <c r="J3970" i="1"/>
  <c r="K3970" i="1" s="1"/>
  <c r="R3970" i="1"/>
  <c r="L3970" i="1" l="1"/>
  <c r="J3971" i="1"/>
  <c r="K3971" i="1" s="1"/>
  <c r="R3971" i="1"/>
  <c r="L3971" i="1" l="1"/>
  <c r="J3972" i="1"/>
  <c r="K3972" i="1" s="1"/>
  <c r="R3972" i="1"/>
  <c r="L3972" i="1" l="1"/>
  <c r="J3973" i="1"/>
  <c r="K3973" i="1" s="1"/>
  <c r="R3973" i="1"/>
  <c r="L3973" i="1" l="1"/>
  <c r="J3974" i="1"/>
  <c r="K3974" i="1" s="1"/>
  <c r="R3974" i="1"/>
  <c r="L3974" i="1" l="1"/>
  <c r="J3975" i="1"/>
  <c r="K3975" i="1" s="1"/>
  <c r="R3975" i="1"/>
  <c r="L3975" i="1" l="1"/>
  <c r="J3976" i="1"/>
  <c r="K3976" i="1" s="1"/>
  <c r="R3976" i="1"/>
  <c r="L3976" i="1" l="1"/>
  <c r="J3977" i="1"/>
  <c r="K3977" i="1" s="1"/>
  <c r="R3977" i="1"/>
  <c r="L3977" i="1" l="1"/>
  <c r="J3978" i="1"/>
  <c r="K3978" i="1" s="1"/>
  <c r="R3978" i="1"/>
  <c r="L3978" i="1" l="1"/>
  <c r="J3979" i="1"/>
  <c r="K3979" i="1" s="1"/>
  <c r="R3979" i="1"/>
  <c r="L3979" i="1" l="1"/>
  <c r="J3980" i="1"/>
  <c r="K3980" i="1" s="1"/>
  <c r="R3980" i="1"/>
  <c r="L3980" i="1" l="1"/>
  <c r="J3981" i="1"/>
  <c r="K3981" i="1" s="1"/>
  <c r="R3981" i="1"/>
  <c r="L3981" i="1" l="1"/>
  <c r="J3982" i="1"/>
  <c r="K3982" i="1" s="1"/>
  <c r="R3982" i="1"/>
  <c r="L3982" i="1" l="1"/>
  <c r="J3983" i="1"/>
  <c r="K3983" i="1" s="1"/>
  <c r="R3983" i="1"/>
  <c r="L3983" i="1" l="1"/>
  <c r="J3984" i="1"/>
  <c r="K3984" i="1" s="1"/>
  <c r="R3984" i="1"/>
  <c r="L3984" i="1" l="1"/>
  <c r="J3985" i="1"/>
  <c r="K3985" i="1" s="1"/>
  <c r="R3985" i="1"/>
  <c r="L3985" i="1" l="1"/>
  <c r="J3986" i="1"/>
  <c r="K3986" i="1" s="1"/>
  <c r="R3986" i="1"/>
  <c r="L3986" i="1" l="1"/>
  <c r="J3987" i="1"/>
  <c r="K3987" i="1" s="1"/>
  <c r="R3987" i="1"/>
  <c r="L3987" i="1" l="1"/>
  <c r="J3988" i="1"/>
  <c r="K3988" i="1" s="1"/>
  <c r="R3988" i="1"/>
  <c r="L3988" i="1" l="1"/>
  <c r="R3989" i="1"/>
  <c r="J3989" i="1"/>
  <c r="K3989" i="1" s="1"/>
  <c r="L3989" i="1" l="1"/>
  <c r="J3990" i="1"/>
  <c r="K3990" i="1" s="1"/>
  <c r="R3990" i="1"/>
  <c r="L3990" i="1" l="1"/>
  <c r="J3991" i="1"/>
  <c r="K3991" i="1" s="1"/>
  <c r="R3991" i="1"/>
  <c r="L3991" i="1" l="1"/>
  <c r="J3992" i="1"/>
  <c r="K3992" i="1" s="1"/>
  <c r="R3992" i="1"/>
  <c r="L3992" i="1" l="1"/>
  <c r="J3993" i="1"/>
  <c r="K3993" i="1" s="1"/>
  <c r="R3993" i="1"/>
  <c r="L3993" i="1" l="1"/>
  <c r="R3994" i="1"/>
  <c r="J3994" i="1"/>
  <c r="K3994" i="1" s="1"/>
  <c r="L3994" i="1" l="1"/>
  <c r="R3995" i="1"/>
  <c r="J3995" i="1"/>
  <c r="K3995" i="1" s="1"/>
  <c r="L3995" i="1" l="1"/>
  <c r="J3996" i="1"/>
  <c r="K3996" i="1" s="1"/>
  <c r="R3996" i="1"/>
  <c r="L3996" i="1" l="1"/>
  <c r="J3997" i="1"/>
  <c r="K3997" i="1" s="1"/>
  <c r="R3997" i="1"/>
  <c r="L3997" i="1" l="1"/>
  <c r="J3998" i="1"/>
  <c r="K3998" i="1" s="1"/>
  <c r="R3998" i="1"/>
  <c r="L3998" i="1" l="1"/>
  <c r="J3999" i="1"/>
  <c r="K3999" i="1" s="1"/>
  <c r="R3999" i="1"/>
  <c r="L3999" i="1" l="1"/>
  <c r="R4000" i="1"/>
  <c r="J4000" i="1"/>
  <c r="K4000" i="1" s="1"/>
  <c r="L4000" i="1" l="1"/>
  <c r="J4001" i="1"/>
  <c r="K4001" i="1" s="1"/>
  <c r="R4001" i="1"/>
  <c r="L4001" i="1" l="1"/>
  <c r="J4002" i="1"/>
  <c r="K4002" i="1" s="1"/>
  <c r="R4002" i="1"/>
  <c r="L4002" i="1" l="1"/>
  <c r="J4003" i="1"/>
  <c r="K4003" i="1" s="1"/>
  <c r="R4003" i="1"/>
  <c r="L4003" i="1" l="1"/>
  <c r="J4004" i="1"/>
  <c r="K4004" i="1" s="1"/>
  <c r="R4004" i="1"/>
  <c r="L4004" i="1" l="1"/>
  <c r="J4005" i="1"/>
  <c r="K4005" i="1" s="1"/>
  <c r="R4005" i="1"/>
  <c r="L4005" i="1" l="1"/>
  <c r="J4006" i="1"/>
  <c r="K4006" i="1" s="1"/>
  <c r="R4006" i="1"/>
  <c r="L4006" i="1" l="1"/>
  <c r="R4007" i="1"/>
  <c r="J4007" i="1"/>
  <c r="K4007" i="1" s="1"/>
  <c r="L4007" i="1" l="1"/>
  <c r="J4008" i="1"/>
  <c r="K4008" i="1" s="1"/>
  <c r="R4008" i="1"/>
  <c r="L4008" i="1" l="1"/>
  <c r="J4009" i="1"/>
  <c r="K4009" i="1" s="1"/>
  <c r="R4009" i="1"/>
  <c r="L4009" i="1" l="1"/>
  <c r="J4010" i="1"/>
  <c r="K4010" i="1" s="1"/>
  <c r="R4010" i="1"/>
  <c r="L4010" i="1" l="1"/>
  <c r="J4011" i="1"/>
  <c r="K4011" i="1" s="1"/>
  <c r="R4011" i="1"/>
  <c r="L4011" i="1" l="1"/>
  <c r="J4012" i="1"/>
  <c r="K4012" i="1" s="1"/>
  <c r="R4012" i="1"/>
  <c r="L4012" i="1" l="1"/>
  <c r="J4013" i="1"/>
  <c r="K4013" i="1" s="1"/>
  <c r="R4013" i="1"/>
  <c r="L4013" i="1" l="1"/>
  <c r="J4014" i="1"/>
  <c r="K4014" i="1" s="1"/>
  <c r="R4014" i="1"/>
  <c r="L4014" i="1" l="1"/>
  <c r="J4015" i="1"/>
  <c r="K4015" i="1" s="1"/>
  <c r="R4015" i="1"/>
  <c r="L4015" i="1" l="1"/>
  <c r="J4016" i="1"/>
  <c r="K4016" i="1" s="1"/>
  <c r="R4016" i="1"/>
  <c r="L4016" i="1" l="1"/>
  <c r="J4017" i="1"/>
  <c r="K4017" i="1" s="1"/>
  <c r="R4017" i="1"/>
  <c r="L4017" i="1" l="1"/>
  <c r="J4018" i="1"/>
  <c r="K4018" i="1" s="1"/>
  <c r="R4018" i="1"/>
  <c r="L4018" i="1" l="1"/>
  <c r="J4019" i="1"/>
  <c r="K4019" i="1" s="1"/>
  <c r="R4019" i="1"/>
  <c r="L4019" i="1" l="1"/>
  <c r="J4020" i="1"/>
  <c r="K4020" i="1" s="1"/>
  <c r="R4020" i="1"/>
  <c r="L4020" i="1" l="1"/>
  <c r="J4021" i="1"/>
  <c r="K4021" i="1" s="1"/>
  <c r="R4021" i="1"/>
  <c r="L4021" i="1" l="1"/>
  <c r="J4022" i="1"/>
  <c r="K4022" i="1" s="1"/>
  <c r="R4022" i="1"/>
  <c r="L4022" i="1" l="1"/>
  <c r="J4023" i="1"/>
  <c r="K4023" i="1" s="1"/>
  <c r="R4023" i="1"/>
  <c r="L4023" i="1" l="1"/>
  <c r="J4024" i="1"/>
  <c r="K4024" i="1" s="1"/>
  <c r="R4024" i="1"/>
  <c r="L4024" i="1" l="1"/>
  <c r="J4025" i="1"/>
  <c r="K4025" i="1" s="1"/>
  <c r="R4025" i="1"/>
  <c r="L4025" i="1" l="1"/>
  <c r="J4026" i="1"/>
  <c r="K4026" i="1" s="1"/>
  <c r="R4026" i="1"/>
  <c r="L4026" i="1" l="1"/>
  <c r="J4027" i="1"/>
  <c r="K4027" i="1" s="1"/>
  <c r="R4027" i="1"/>
  <c r="L4027" i="1" l="1"/>
  <c r="J4028" i="1"/>
  <c r="K4028" i="1" s="1"/>
  <c r="R4028" i="1"/>
  <c r="L4028" i="1" l="1"/>
  <c r="J4029" i="1"/>
  <c r="K4029" i="1" s="1"/>
  <c r="R4029" i="1"/>
  <c r="L4029" i="1" l="1"/>
  <c r="J4030" i="1"/>
  <c r="K4030" i="1" s="1"/>
  <c r="R4030" i="1"/>
  <c r="L4030" i="1" l="1"/>
  <c r="J4031" i="1"/>
  <c r="K4031" i="1" s="1"/>
  <c r="R4031" i="1"/>
  <c r="L4031" i="1" l="1"/>
  <c r="J4032" i="1"/>
  <c r="K4032" i="1" s="1"/>
  <c r="R4032" i="1"/>
  <c r="L4032" i="1" l="1"/>
  <c r="J4033" i="1"/>
  <c r="K4033" i="1" s="1"/>
  <c r="R4033" i="1"/>
  <c r="L4033" i="1" l="1"/>
  <c r="J4034" i="1"/>
  <c r="K4034" i="1" s="1"/>
  <c r="R4034" i="1"/>
  <c r="L4034" i="1" l="1"/>
  <c r="J4035" i="1"/>
  <c r="K4035" i="1" s="1"/>
  <c r="R4035" i="1"/>
  <c r="L4035" i="1" l="1"/>
  <c r="R4036" i="1"/>
  <c r="J4036" i="1"/>
  <c r="K4036" i="1" s="1"/>
  <c r="L4036" i="1" l="1"/>
  <c r="J4037" i="1"/>
  <c r="K4037" i="1" s="1"/>
  <c r="R4037" i="1"/>
  <c r="L4037" i="1" l="1"/>
  <c r="J4038" i="1"/>
  <c r="K4038" i="1" s="1"/>
  <c r="R4038" i="1"/>
  <c r="L4038" i="1" l="1"/>
  <c r="J4039" i="1"/>
  <c r="K4039" i="1" s="1"/>
  <c r="R4039" i="1"/>
  <c r="L4039" i="1" l="1"/>
  <c r="J4040" i="1"/>
  <c r="K4040" i="1" s="1"/>
  <c r="R4040" i="1"/>
  <c r="L4040" i="1" l="1"/>
  <c r="J4041" i="1"/>
  <c r="K4041" i="1" s="1"/>
  <c r="R4041" i="1"/>
  <c r="L4041" i="1" l="1"/>
  <c r="J4042" i="1"/>
  <c r="K4042" i="1" s="1"/>
  <c r="R4042" i="1"/>
  <c r="L4042" i="1" l="1"/>
  <c r="R4043" i="1"/>
  <c r="J4043" i="1"/>
  <c r="K4043" i="1" s="1"/>
  <c r="L4043" i="1" l="1"/>
  <c r="R4044" i="1"/>
  <c r="J4044" i="1"/>
  <c r="K4044" i="1" s="1"/>
  <c r="L4044" i="1" l="1"/>
  <c r="J4045" i="1"/>
  <c r="K4045" i="1" s="1"/>
  <c r="R4045" i="1"/>
  <c r="L4045" i="1" l="1"/>
  <c r="J4046" i="1"/>
  <c r="K4046" i="1" s="1"/>
  <c r="R4046" i="1"/>
  <c r="L4046" i="1" l="1"/>
  <c r="J4047" i="1"/>
  <c r="K4047" i="1" s="1"/>
  <c r="R4047" i="1"/>
  <c r="L4047" i="1" l="1"/>
  <c r="J4048" i="1"/>
  <c r="K4048" i="1" s="1"/>
  <c r="R4048" i="1"/>
  <c r="L4048" i="1" l="1"/>
  <c r="J4049" i="1"/>
  <c r="K4049" i="1" s="1"/>
  <c r="R4049" i="1"/>
  <c r="L4049" i="1" l="1"/>
  <c r="J4050" i="1"/>
  <c r="K4050" i="1" s="1"/>
  <c r="R4050" i="1"/>
  <c r="L4050" i="1" l="1"/>
  <c r="J4051" i="1"/>
  <c r="K4051" i="1" s="1"/>
  <c r="R4051" i="1"/>
  <c r="L4051" i="1" l="1"/>
  <c r="J4052" i="1"/>
  <c r="K4052" i="1" s="1"/>
  <c r="R4052" i="1"/>
  <c r="L4052" i="1" l="1"/>
  <c r="J4053" i="1"/>
  <c r="K4053" i="1" s="1"/>
  <c r="R4053" i="1"/>
  <c r="L4053" i="1" l="1"/>
  <c r="R4054" i="1"/>
  <c r="J4054" i="1"/>
  <c r="K4054" i="1" s="1"/>
  <c r="L4054" i="1" l="1"/>
  <c r="J4055" i="1"/>
  <c r="K4055" i="1" s="1"/>
  <c r="R4055" i="1"/>
  <c r="L4055" i="1" l="1"/>
  <c r="J4056" i="1"/>
  <c r="K4056" i="1" s="1"/>
  <c r="R4056" i="1"/>
  <c r="L4056" i="1" l="1"/>
  <c r="J4057" i="1"/>
  <c r="K4057" i="1" s="1"/>
  <c r="R4057" i="1"/>
  <c r="L4057" i="1" l="1"/>
  <c r="J4058" i="1"/>
  <c r="K4058" i="1" s="1"/>
  <c r="R4058" i="1"/>
  <c r="L4058" i="1" l="1"/>
  <c r="J4059" i="1"/>
  <c r="K4059" i="1" s="1"/>
  <c r="R4059" i="1"/>
  <c r="L4059" i="1" l="1"/>
  <c r="J4060" i="1"/>
  <c r="K4060" i="1" s="1"/>
  <c r="R4060" i="1"/>
  <c r="L4060" i="1" l="1"/>
  <c r="J4061" i="1"/>
  <c r="K4061" i="1" s="1"/>
  <c r="R4061" i="1"/>
  <c r="L4061" i="1" l="1"/>
  <c r="J4062" i="1"/>
  <c r="K4062" i="1" s="1"/>
  <c r="R4062" i="1"/>
  <c r="L4062" i="1" l="1"/>
  <c r="J4063" i="1"/>
  <c r="K4063" i="1" s="1"/>
  <c r="R4063" i="1"/>
  <c r="L4063" i="1" l="1"/>
  <c r="J4064" i="1"/>
  <c r="K4064" i="1" s="1"/>
  <c r="R4064" i="1"/>
  <c r="L4064" i="1" l="1"/>
  <c r="J4065" i="1"/>
  <c r="K4065" i="1" s="1"/>
  <c r="R4065" i="1"/>
  <c r="L4065" i="1" l="1"/>
  <c r="J4066" i="1"/>
  <c r="K4066" i="1" s="1"/>
  <c r="R4066" i="1"/>
  <c r="L4066" i="1" l="1"/>
  <c r="J4067" i="1"/>
  <c r="K4067" i="1" s="1"/>
  <c r="R4067" i="1"/>
  <c r="L4067" i="1" l="1"/>
  <c r="J4068" i="1"/>
  <c r="K4068" i="1" s="1"/>
  <c r="R4068" i="1"/>
  <c r="L4068" i="1" l="1"/>
  <c r="J4069" i="1"/>
  <c r="K4069" i="1" s="1"/>
  <c r="R4069" i="1"/>
  <c r="L4069" i="1" l="1"/>
  <c r="J4070" i="1"/>
  <c r="K4070" i="1" s="1"/>
  <c r="R4070" i="1"/>
  <c r="L4070" i="1" l="1"/>
  <c r="J4071" i="1"/>
  <c r="K4071" i="1" s="1"/>
  <c r="R4071" i="1"/>
  <c r="L4071" i="1" l="1"/>
  <c r="J4072" i="1"/>
  <c r="K4072" i="1" s="1"/>
  <c r="R4072" i="1"/>
  <c r="L4072" i="1" l="1"/>
  <c r="J4073" i="1"/>
  <c r="K4073" i="1" s="1"/>
  <c r="R4073" i="1"/>
  <c r="L4073" i="1" l="1"/>
  <c r="J4074" i="1"/>
  <c r="K4074" i="1" s="1"/>
  <c r="R4074" i="1"/>
  <c r="L4074" i="1" l="1"/>
  <c r="J4075" i="1"/>
  <c r="K4075" i="1" s="1"/>
  <c r="R4075" i="1"/>
  <c r="L4075" i="1" l="1"/>
  <c r="J4076" i="1"/>
  <c r="K4076" i="1" s="1"/>
  <c r="R4076" i="1"/>
  <c r="L4076" i="1" l="1"/>
  <c r="J4077" i="1"/>
  <c r="K4077" i="1" s="1"/>
  <c r="R4077" i="1"/>
  <c r="L4077" i="1" l="1"/>
  <c r="J4078" i="1"/>
  <c r="K4078" i="1" s="1"/>
  <c r="R4078" i="1"/>
  <c r="L4078" i="1" l="1"/>
  <c r="J4079" i="1"/>
  <c r="K4079" i="1" s="1"/>
  <c r="R4079" i="1"/>
  <c r="L4079" i="1" l="1"/>
  <c r="R4080" i="1"/>
  <c r="J4080" i="1"/>
  <c r="K4080" i="1" s="1"/>
  <c r="L4080" i="1" l="1"/>
  <c r="J4081" i="1"/>
  <c r="K4081" i="1" s="1"/>
  <c r="R4081" i="1"/>
  <c r="L4081" i="1" l="1"/>
  <c r="J4082" i="1"/>
  <c r="K4082" i="1" s="1"/>
  <c r="R4082" i="1"/>
  <c r="L4082" i="1" l="1"/>
  <c r="J4083" i="1"/>
  <c r="K4083" i="1" s="1"/>
  <c r="R4083" i="1"/>
  <c r="L4083" i="1" l="1"/>
  <c r="J4084" i="1"/>
  <c r="K4084" i="1" s="1"/>
  <c r="R4084" i="1"/>
  <c r="L4084" i="1" l="1"/>
  <c r="J4085" i="1"/>
  <c r="K4085" i="1" s="1"/>
  <c r="R4085" i="1"/>
  <c r="L4085" i="1" l="1"/>
  <c r="J4086" i="1"/>
  <c r="K4086" i="1" s="1"/>
  <c r="R4086" i="1"/>
  <c r="L4086" i="1" l="1"/>
  <c r="J4087" i="1"/>
  <c r="K4087" i="1" s="1"/>
  <c r="R4087" i="1"/>
  <c r="L4087" i="1" l="1"/>
  <c r="J4088" i="1"/>
  <c r="K4088" i="1" s="1"/>
  <c r="R4088" i="1"/>
  <c r="L4088" i="1" l="1"/>
  <c r="J4089" i="1"/>
  <c r="K4089" i="1" s="1"/>
  <c r="R4089" i="1"/>
  <c r="L4089" i="1" l="1"/>
  <c r="J4090" i="1"/>
  <c r="K4090" i="1" s="1"/>
  <c r="R4090" i="1"/>
  <c r="L4090" i="1" l="1"/>
  <c r="J4091" i="1"/>
  <c r="K4091" i="1" s="1"/>
  <c r="R4091" i="1"/>
  <c r="L4091" i="1" l="1"/>
  <c r="J4092" i="1"/>
  <c r="K4092" i="1" s="1"/>
  <c r="R4092" i="1"/>
  <c r="L4092" i="1" l="1"/>
  <c r="J4093" i="1"/>
  <c r="K4093" i="1" s="1"/>
  <c r="R4093" i="1"/>
  <c r="L4093" i="1" l="1"/>
  <c r="J4094" i="1"/>
  <c r="K4094" i="1" s="1"/>
  <c r="R4094" i="1"/>
  <c r="L4094" i="1" l="1"/>
  <c r="J4095" i="1"/>
  <c r="K4095" i="1" s="1"/>
  <c r="R4095" i="1"/>
  <c r="L4095" i="1" l="1"/>
  <c r="J4096" i="1"/>
  <c r="K4096" i="1" s="1"/>
  <c r="R4096" i="1"/>
  <c r="L4096" i="1" l="1"/>
  <c r="J4097" i="1"/>
  <c r="K4097" i="1" s="1"/>
  <c r="R4097" i="1"/>
  <c r="L4097" i="1" l="1"/>
  <c r="R4098" i="1"/>
  <c r="J4098" i="1"/>
  <c r="K4098" i="1" s="1"/>
  <c r="L4098" i="1" l="1"/>
  <c r="R4099" i="1"/>
  <c r="J4099" i="1"/>
  <c r="K4099" i="1" s="1"/>
  <c r="L4099" i="1" l="1"/>
  <c r="J4100" i="1"/>
  <c r="K4100" i="1" s="1"/>
  <c r="R4100" i="1"/>
  <c r="L4100" i="1" l="1"/>
  <c r="J4101" i="1"/>
  <c r="K4101" i="1" s="1"/>
  <c r="R4101" i="1"/>
  <c r="L4101" i="1" l="1"/>
  <c r="J4102" i="1"/>
  <c r="K4102" i="1" s="1"/>
  <c r="R4102" i="1"/>
  <c r="L4102" i="1" l="1"/>
  <c r="J4103" i="1"/>
  <c r="K4103" i="1" s="1"/>
  <c r="R4103" i="1"/>
  <c r="L4103" i="1" l="1"/>
  <c r="J4104" i="1"/>
  <c r="K4104" i="1" s="1"/>
  <c r="R4104" i="1"/>
  <c r="L4104" i="1" l="1"/>
  <c r="J4105" i="1"/>
  <c r="K4105" i="1" s="1"/>
  <c r="R4105" i="1"/>
  <c r="L4105" i="1" l="1"/>
  <c r="J4106" i="1"/>
  <c r="K4106" i="1" s="1"/>
  <c r="R4106" i="1"/>
  <c r="L4106" i="1" l="1"/>
  <c r="J4107" i="1"/>
  <c r="K4107" i="1" s="1"/>
  <c r="R4107" i="1"/>
  <c r="L4107" i="1" l="1"/>
  <c r="J4108" i="1"/>
  <c r="K4108" i="1" s="1"/>
  <c r="R4108" i="1"/>
  <c r="L4108" i="1" l="1"/>
  <c r="J4109" i="1"/>
  <c r="K4109" i="1" s="1"/>
  <c r="R4109" i="1"/>
  <c r="L4109" i="1" l="1"/>
  <c r="R4110" i="1"/>
  <c r="J4110" i="1"/>
  <c r="K4110" i="1" s="1"/>
  <c r="L4110" i="1" l="1"/>
  <c r="J4111" i="1"/>
  <c r="K4111" i="1" s="1"/>
  <c r="R4111" i="1"/>
  <c r="L4111" i="1" l="1"/>
  <c r="J4112" i="1"/>
  <c r="K4112" i="1" s="1"/>
  <c r="R4112" i="1"/>
  <c r="L4112" i="1" l="1"/>
  <c r="R4113" i="1"/>
  <c r="J4113" i="1"/>
  <c r="K4113" i="1" s="1"/>
  <c r="L4113" i="1" l="1"/>
  <c r="J4114" i="1"/>
  <c r="K4114" i="1" s="1"/>
  <c r="R4114" i="1"/>
  <c r="L4114" i="1" l="1"/>
  <c r="J4115" i="1"/>
  <c r="K4115" i="1" s="1"/>
  <c r="R4115" i="1"/>
  <c r="L4115" i="1" l="1"/>
  <c r="J4116" i="1"/>
  <c r="K4116" i="1" s="1"/>
  <c r="R4116" i="1"/>
  <c r="L4116" i="1" l="1"/>
  <c r="J4117" i="1"/>
  <c r="K4117" i="1" s="1"/>
  <c r="R4117" i="1"/>
  <c r="L4117" i="1" l="1"/>
  <c r="J4118" i="1"/>
  <c r="K4118" i="1" s="1"/>
  <c r="R4118" i="1"/>
  <c r="L4118" i="1" l="1"/>
  <c r="J4119" i="1"/>
  <c r="K4119" i="1" s="1"/>
  <c r="R4119" i="1"/>
  <c r="L4119" i="1" l="1"/>
  <c r="J4120" i="1"/>
  <c r="K4120" i="1" s="1"/>
  <c r="R4120" i="1"/>
  <c r="L4120" i="1" l="1"/>
  <c r="J4121" i="1"/>
  <c r="K4121" i="1" s="1"/>
  <c r="R4121" i="1"/>
  <c r="L4121" i="1" l="1"/>
  <c r="J4122" i="1"/>
  <c r="K4122" i="1" s="1"/>
  <c r="R4122" i="1"/>
  <c r="L4122" i="1" l="1"/>
  <c r="J4123" i="1"/>
  <c r="K4123" i="1" s="1"/>
  <c r="R4123" i="1"/>
  <c r="L4123" i="1" l="1"/>
  <c r="J4124" i="1"/>
  <c r="K4124" i="1" s="1"/>
  <c r="R4124" i="1"/>
  <c r="L4124" i="1" l="1"/>
  <c r="J4125" i="1"/>
  <c r="K4125" i="1" s="1"/>
  <c r="R4125" i="1"/>
  <c r="L4125" i="1" l="1"/>
  <c r="J4126" i="1"/>
  <c r="K4126" i="1" s="1"/>
  <c r="R4126" i="1"/>
  <c r="L4126" i="1" l="1"/>
  <c r="J4127" i="1"/>
  <c r="K4127" i="1" s="1"/>
  <c r="R4127" i="1"/>
  <c r="L4127" i="1" l="1"/>
  <c r="J4128" i="1"/>
  <c r="K4128" i="1" s="1"/>
  <c r="R4128" i="1"/>
  <c r="L4128" i="1" l="1"/>
  <c r="J4129" i="1"/>
  <c r="K4129" i="1" s="1"/>
  <c r="R4129" i="1"/>
  <c r="L4129" i="1" l="1"/>
  <c r="J4130" i="1"/>
  <c r="K4130" i="1" s="1"/>
  <c r="R4130" i="1"/>
  <c r="L4130" i="1" l="1"/>
  <c r="J4131" i="1"/>
  <c r="K4131" i="1" s="1"/>
  <c r="R4131" i="1"/>
  <c r="L4131" i="1" l="1"/>
  <c r="J4132" i="1"/>
  <c r="K4132" i="1" s="1"/>
  <c r="R4132" i="1"/>
  <c r="L4132" i="1" l="1"/>
  <c r="R4133" i="1"/>
  <c r="J4133" i="1"/>
  <c r="K4133" i="1" s="1"/>
  <c r="L4133" i="1" l="1"/>
  <c r="J4134" i="1"/>
  <c r="K4134" i="1" s="1"/>
  <c r="R4134" i="1"/>
  <c r="L4134" i="1" l="1"/>
  <c r="J4135" i="1"/>
  <c r="K4135" i="1" s="1"/>
  <c r="R4135" i="1"/>
  <c r="L4135" i="1" l="1"/>
  <c r="J4136" i="1"/>
  <c r="K4136" i="1" s="1"/>
  <c r="R4136" i="1"/>
  <c r="L4136" i="1" l="1"/>
  <c r="J4137" i="1"/>
  <c r="K4137" i="1" s="1"/>
  <c r="R4137" i="1"/>
  <c r="L4137" i="1" l="1"/>
  <c r="J4138" i="1"/>
  <c r="K4138" i="1" s="1"/>
  <c r="R4138" i="1"/>
  <c r="L4138" i="1" l="1"/>
  <c r="J4139" i="1"/>
  <c r="K4139" i="1" s="1"/>
  <c r="R4139" i="1"/>
  <c r="L4139" i="1" l="1"/>
  <c r="J4140" i="1"/>
  <c r="K4140" i="1" s="1"/>
  <c r="R4140" i="1"/>
  <c r="L4140" i="1" l="1"/>
  <c r="J4141" i="1"/>
  <c r="K4141" i="1" s="1"/>
  <c r="R4141" i="1"/>
  <c r="L4141" i="1" l="1"/>
  <c r="J4142" i="1"/>
  <c r="K4142" i="1" s="1"/>
  <c r="R4142" i="1"/>
  <c r="L4142" i="1" l="1"/>
  <c r="J4143" i="1"/>
  <c r="K4143" i="1" s="1"/>
  <c r="R4143" i="1"/>
  <c r="L4143" i="1" l="1"/>
  <c r="J4144" i="1"/>
  <c r="K4144" i="1" s="1"/>
  <c r="R4144" i="1"/>
  <c r="L4144" i="1" l="1"/>
  <c r="J4145" i="1"/>
  <c r="K4145" i="1" s="1"/>
  <c r="R4145" i="1"/>
  <c r="L4145" i="1" l="1"/>
  <c r="J4146" i="1"/>
  <c r="K4146" i="1" s="1"/>
  <c r="R4146" i="1"/>
  <c r="L4146" i="1" l="1"/>
  <c r="J4147" i="1"/>
  <c r="K4147" i="1" s="1"/>
  <c r="R4147" i="1"/>
  <c r="L4147" i="1" l="1"/>
  <c r="J4148" i="1"/>
  <c r="K4148" i="1" s="1"/>
  <c r="R4148" i="1"/>
  <c r="L4148" i="1" l="1"/>
  <c r="J4149" i="1"/>
  <c r="K4149" i="1" s="1"/>
  <c r="R4149" i="1"/>
  <c r="L4149" i="1" l="1"/>
  <c r="J4150" i="1"/>
  <c r="K4150" i="1" s="1"/>
  <c r="R4150" i="1"/>
  <c r="L4150" i="1" l="1"/>
  <c r="J4151" i="1"/>
  <c r="K4151" i="1" s="1"/>
  <c r="R4151" i="1"/>
  <c r="L4151" i="1" l="1"/>
  <c r="J4152" i="1"/>
  <c r="K4152" i="1" s="1"/>
  <c r="R4152" i="1"/>
  <c r="L4152" i="1" l="1"/>
  <c r="J4153" i="1"/>
  <c r="K4153" i="1" s="1"/>
  <c r="R4153" i="1"/>
  <c r="L4153" i="1" l="1"/>
  <c r="J4154" i="1"/>
  <c r="K4154" i="1" s="1"/>
  <c r="R4154" i="1"/>
  <c r="L4154" i="1" l="1"/>
  <c r="J4155" i="1"/>
  <c r="K4155" i="1" s="1"/>
  <c r="R4155" i="1"/>
  <c r="L4155" i="1" l="1"/>
  <c r="J4156" i="1"/>
  <c r="K4156" i="1" s="1"/>
  <c r="R4156" i="1"/>
  <c r="L4156" i="1" l="1"/>
  <c r="J4157" i="1"/>
  <c r="K4157" i="1" s="1"/>
  <c r="R4157" i="1"/>
  <c r="L4157" i="1" l="1"/>
  <c r="J4158" i="1"/>
  <c r="K4158" i="1" s="1"/>
  <c r="R4158" i="1"/>
  <c r="L4158" i="1" l="1"/>
  <c r="R4159" i="1"/>
  <c r="J4159" i="1"/>
  <c r="K4159" i="1" s="1"/>
  <c r="L4159" i="1" l="1"/>
  <c r="J4160" i="1"/>
  <c r="K4160" i="1" s="1"/>
  <c r="R4160" i="1"/>
  <c r="L4160" i="1" l="1"/>
  <c r="J4161" i="1"/>
  <c r="K4161" i="1" s="1"/>
  <c r="R4161" i="1"/>
  <c r="L4161" i="1" l="1"/>
  <c r="R4162" i="1"/>
  <c r="J4162" i="1"/>
  <c r="K4162" i="1" s="1"/>
  <c r="L4162" i="1" l="1"/>
  <c r="J4163" i="1"/>
  <c r="K4163" i="1" s="1"/>
  <c r="R4163" i="1"/>
  <c r="L4163" i="1" l="1"/>
  <c r="J4164" i="1"/>
  <c r="K4164" i="1" s="1"/>
  <c r="R4164" i="1"/>
  <c r="L4164" i="1" l="1"/>
  <c r="J4165" i="1"/>
  <c r="K4165" i="1" s="1"/>
  <c r="R4165" i="1"/>
  <c r="L4165" i="1" l="1"/>
  <c r="J4166" i="1"/>
  <c r="K4166" i="1" s="1"/>
  <c r="R4166" i="1"/>
  <c r="L4166" i="1" l="1"/>
  <c r="J4167" i="1"/>
  <c r="K4167" i="1" s="1"/>
  <c r="R4167" i="1"/>
  <c r="L4167" i="1" l="1"/>
  <c r="J4168" i="1"/>
  <c r="K4168" i="1" s="1"/>
  <c r="R4168" i="1"/>
  <c r="L4168" i="1" l="1"/>
  <c r="J4169" i="1"/>
  <c r="K4169" i="1" s="1"/>
  <c r="R4169" i="1"/>
  <c r="L4169" i="1" l="1"/>
  <c r="J4170" i="1"/>
  <c r="K4170" i="1" s="1"/>
  <c r="R4170" i="1"/>
  <c r="L4170" i="1" l="1"/>
  <c r="J4171" i="1"/>
  <c r="K4171" i="1" s="1"/>
  <c r="R4171" i="1"/>
  <c r="L4171" i="1" l="1"/>
  <c r="J4172" i="1"/>
  <c r="K4172" i="1" s="1"/>
  <c r="R4172" i="1"/>
  <c r="L4172" i="1" l="1"/>
  <c r="J4173" i="1"/>
  <c r="K4173" i="1" s="1"/>
  <c r="R4173" i="1"/>
  <c r="L4173" i="1" l="1"/>
  <c r="J4174" i="1"/>
  <c r="K4174" i="1" s="1"/>
  <c r="R4174" i="1"/>
  <c r="L4174" i="1" l="1"/>
  <c r="J4175" i="1"/>
  <c r="K4175" i="1" s="1"/>
  <c r="R4175" i="1"/>
  <c r="L4175" i="1" l="1"/>
  <c r="J4176" i="1"/>
  <c r="K4176" i="1" s="1"/>
  <c r="R4176" i="1"/>
  <c r="L4176" i="1" l="1"/>
  <c r="J4177" i="1"/>
  <c r="K4177" i="1" s="1"/>
  <c r="R4177" i="1"/>
  <c r="L4177" i="1" l="1"/>
  <c r="J4178" i="1"/>
  <c r="K4178" i="1" s="1"/>
  <c r="R4178" i="1"/>
  <c r="L4178" i="1" l="1"/>
  <c r="R4179" i="1"/>
  <c r="J4179" i="1"/>
  <c r="K4179" i="1" s="1"/>
  <c r="L4179" i="1" l="1"/>
  <c r="J4180" i="1"/>
  <c r="K4180" i="1" s="1"/>
  <c r="R4180" i="1"/>
  <c r="L4180" i="1" l="1"/>
  <c r="R4181" i="1"/>
  <c r="J4181" i="1"/>
  <c r="K4181" i="1" s="1"/>
  <c r="L4181" i="1" l="1"/>
  <c r="J4182" i="1"/>
  <c r="K4182" i="1" s="1"/>
  <c r="R4182" i="1"/>
  <c r="L4182" i="1" l="1"/>
  <c r="R4183" i="1"/>
  <c r="J4183" i="1"/>
  <c r="K4183" i="1" s="1"/>
  <c r="L4183" i="1" l="1"/>
  <c r="J4184" i="1"/>
  <c r="K4184" i="1" s="1"/>
  <c r="R4184" i="1"/>
  <c r="L4184" i="1" l="1"/>
  <c r="J4185" i="1"/>
  <c r="K4185" i="1" s="1"/>
  <c r="R4185" i="1"/>
  <c r="L4185" i="1" l="1"/>
  <c r="J4186" i="1"/>
  <c r="K4186" i="1" s="1"/>
  <c r="R4186" i="1"/>
  <c r="L4186" i="1" l="1"/>
  <c r="J4187" i="1"/>
  <c r="K4187" i="1" s="1"/>
  <c r="R4187" i="1"/>
  <c r="L4187" i="1" l="1"/>
  <c r="J4188" i="1"/>
  <c r="K4188" i="1" s="1"/>
  <c r="R4188" i="1"/>
  <c r="L4188" i="1" l="1"/>
  <c r="J4189" i="1"/>
  <c r="K4189" i="1" s="1"/>
  <c r="R4189" i="1"/>
  <c r="L4189" i="1" l="1"/>
  <c r="J4190" i="1"/>
  <c r="K4190" i="1" s="1"/>
  <c r="R4190" i="1"/>
  <c r="L4190" i="1" l="1"/>
  <c r="J4191" i="1"/>
  <c r="K4191" i="1" s="1"/>
  <c r="R4191" i="1"/>
  <c r="L4191" i="1" l="1"/>
  <c r="J4192" i="1"/>
  <c r="K4192" i="1" s="1"/>
  <c r="R4192" i="1"/>
  <c r="L4192" i="1" l="1"/>
  <c r="J4193" i="1"/>
  <c r="K4193" i="1" s="1"/>
  <c r="R4193" i="1"/>
  <c r="L4193" i="1" l="1"/>
  <c r="J4194" i="1"/>
  <c r="K4194" i="1" s="1"/>
  <c r="R4194" i="1"/>
  <c r="L4194" i="1" l="1"/>
  <c r="R4195" i="1"/>
  <c r="J4195" i="1"/>
  <c r="K4195" i="1" s="1"/>
  <c r="L4195" i="1" l="1"/>
  <c r="J4196" i="1"/>
  <c r="K4196" i="1" s="1"/>
  <c r="R4196" i="1"/>
  <c r="L4196" i="1" l="1"/>
  <c r="J4197" i="1"/>
  <c r="K4197" i="1" s="1"/>
  <c r="R4197" i="1"/>
  <c r="L4197" i="1" l="1"/>
  <c r="J4198" i="1"/>
  <c r="K4198" i="1" s="1"/>
  <c r="R4198" i="1"/>
  <c r="L4198" i="1" l="1"/>
  <c r="J4199" i="1"/>
  <c r="K4199" i="1" s="1"/>
  <c r="R4199" i="1"/>
  <c r="L4199" i="1" l="1"/>
  <c r="J4200" i="1"/>
  <c r="K4200" i="1" s="1"/>
  <c r="R4200" i="1"/>
  <c r="L4200" i="1" l="1"/>
  <c r="J4201" i="1"/>
  <c r="K4201" i="1" s="1"/>
  <c r="R4201" i="1"/>
  <c r="L4201" i="1" l="1"/>
  <c r="J4202" i="1"/>
  <c r="K4202" i="1" s="1"/>
  <c r="R4202" i="1"/>
  <c r="L4202" i="1" l="1"/>
  <c r="J4203" i="1"/>
  <c r="K4203" i="1" s="1"/>
  <c r="R4203" i="1"/>
  <c r="L4203" i="1" l="1"/>
  <c r="J4204" i="1"/>
  <c r="K4204" i="1" s="1"/>
  <c r="R4204" i="1"/>
  <c r="L4204" i="1" l="1"/>
  <c r="J4205" i="1"/>
  <c r="K4205" i="1" s="1"/>
  <c r="R4205" i="1"/>
  <c r="L4205" i="1" l="1"/>
  <c r="J4206" i="1"/>
  <c r="K4206" i="1" s="1"/>
  <c r="R4206" i="1"/>
  <c r="L4206" i="1" l="1"/>
  <c r="J4207" i="1"/>
  <c r="K4207" i="1" s="1"/>
  <c r="R4207" i="1"/>
  <c r="L4207" i="1" l="1"/>
  <c r="J4208" i="1"/>
  <c r="K4208" i="1" s="1"/>
  <c r="R4208" i="1"/>
  <c r="L4208" i="1" l="1"/>
  <c r="J4209" i="1"/>
  <c r="K4209" i="1" s="1"/>
  <c r="R4209" i="1"/>
  <c r="L4209" i="1" l="1"/>
  <c r="J4210" i="1"/>
  <c r="K4210" i="1" s="1"/>
  <c r="R4210" i="1"/>
  <c r="L4210" i="1" l="1"/>
  <c r="J4211" i="1"/>
  <c r="K4211" i="1" s="1"/>
  <c r="R4211" i="1"/>
  <c r="L4211" i="1" l="1"/>
  <c r="J4212" i="1"/>
  <c r="K4212" i="1" s="1"/>
  <c r="R4212" i="1"/>
  <c r="L4212" i="1" l="1"/>
  <c r="J4213" i="1"/>
  <c r="K4213" i="1" s="1"/>
  <c r="R4213" i="1"/>
  <c r="L4213" i="1" l="1"/>
  <c r="J4214" i="1"/>
  <c r="K4214" i="1" s="1"/>
  <c r="R4214" i="1"/>
  <c r="L4214" i="1" l="1"/>
  <c r="J4215" i="1"/>
  <c r="K4215" i="1" s="1"/>
  <c r="R4215" i="1"/>
  <c r="L4215" i="1" l="1"/>
  <c r="J4216" i="1"/>
  <c r="K4216" i="1" s="1"/>
  <c r="R4216" i="1"/>
  <c r="L4216" i="1" l="1"/>
  <c r="J4217" i="1"/>
  <c r="K4217" i="1" s="1"/>
  <c r="R4217" i="1"/>
  <c r="L4217" i="1" l="1"/>
  <c r="J4218" i="1"/>
  <c r="K4218" i="1" s="1"/>
  <c r="R4218" i="1"/>
  <c r="L4218" i="1" l="1"/>
  <c r="J4219" i="1"/>
  <c r="K4219" i="1" s="1"/>
  <c r="R4219" i="1"/>
  <c r="L4219" i="1" l="1"/>
  <c r="J4220" i="1"/>
  <c r="K4220" i="1" s="1"/>
  <c r="R4220" i="1"/>
  <c r="L4220" i="1" l="1"/>
  <c r="R4221" i="1"/>
  <c r="J4221" i="1"/>
  <c r="K4221" i="1" s="1"/>
  <c r="L4221" i="1" l="1"/>
  <c r="R4222" i="1"/>
  <c r="J4222" i="1"/>
  <c r="K4222" i="1" s="1"/>
  <c r="L4222" i="1" l="1"/>
  <c r="J4223" i="1"/>
  <c r="K4223" i="1" s="1"/>
  <c r="R4223" i="1"/>
  <c r="L4223" i="1" l="1"/>
  <c r="J4224" i="1"/>
  <c r="K4224" i="1" s="1"/>
  <c r="R4224" i="1"/>
  <c r="L4224" i="1" l="1"/>
  <c r="J4225" i="1"/>
  <c r="K4225" i="1" s="1"/>
  <c r="R4225" i="1"/>
  <c r="L4225" i="1" l="1"/>
  <c r="J4226" i="1"/>
  <c r="K4226" i="1" s="1"/>
  <c r="R4226" i="1"/>
  <c r="L4226" i="1" l="1"/>
  <c r="J4227" i="1"/>
  <c r="K4227" i="1" s="1"/>
  <c r="R4227" i="1"/>
  <c r="L4227" i="1" l="1"/>
  <c r="J4228" i="1"/>
  <c r="K4228" i="1" s="1"/>
  <c r="R4228" i="1"/>
  <c r="L4228" i="1" l="1"/>
  <c r="J4229" i="1"/>
  <c r="K4229" i="1" s="1"/>
  <c r="R4229" i="1"/>
  <c r="L4229" i="1" l="1"/>
  <c r="J4230" i="1"/>
  <c r="K4230" i="1" s="1"/>
  <c r="R4230" i="1"/>
  <c r="L4230" i="1" l="1"/>
  <c r="J4231" i="1"/>
  <c r="K4231" i="1" s="1"/>
  <c r="R4231" i="1"/>
  <c r="L4231" i="1" l="1"/>
  <c r="J4232" i="1"/>
  <c r="K4232" i="1" s="1"/>
  <c r="R4232" i="1"/>
  <c r="L4232" i="1" l="1"/>
  <c r="J4233" i="1"/>
  <c r="K4233" i="1" s="1"/>
  <c r="R4233" i="1"/>
  <c r="L4233" i="1" l="1"/>
  <c r="J4234" i="1"/>
  <c r="K4234" i="1" s="1"/>
  <c r="R4234" i="1"/>
  <c r="L4234" i="1" l="1"/>
  <c r="J4235" i="1"/>
  <c r="K4235" i="1" s="1"/>
  <c r="R4235" i="1"/>
  <c r="L4235" i="1" l="1"/>
  <c r="J4236" i="1"/>
  <c r="K4236" i="1" s="1"/>
  <c r="R4236" i="1"/>
  <c r="L4236" i="1" l="1"/>
  <c r="J4237" i="1"/>
  <c r="K4237" i="1" s="1"/>
  <c r="R4237" i="1"/>
  <c r="L4237" i="1" l="1"/>
  <c r="J4238" i="1"/>
  <c r="K4238" i="1" s="1"/>
  <c r="R4238" i="1"/>
  <c r="L4238" i="1" l="1"/>
  <c r="J4239" i="1"/>
  <c r="K4239" i="1" s="1"/>
  <c r="R4239" i="1"/>
  <c r="L4239" i="1" l="1"/>
  <c r="J4240" i="1"/>
  <c r="K4240" i="1" s="1"/>
  <c r="R4240" i="1"/>
  <c r="L4240" i="1" l="1"/>
  <c r="J4241" i="1"/>
  <c r="K4241" i="1" s="1"/>
  <c r="R4241" i="1"/>
  <c r="L4241" i="1" l="1"/>
  <c r="J4242" i="1"/>
  <c r="K4242" i="1" s="1"/>
  <c r="R4242" i="1"/>
  <c r="L4242" i="1" l="1"/>
  <c r="J4243" i="1"/>
  <c r="K4243" i="1" s="1"/>
  <c r="R4243" i="1"/>
  <c r="L4243" i="1" l="1"/>
  <c r="J4244" i="1"/>
  <c r="K4244" i="1" s="1"/>
  <c r="R4244" i="1"/>
  <c r="L4244" i="1" l="1"/>
  <c r="R4245" i="1"/>
  <c r="J4245" i="1"/>
  <c r="K4245" i="1" s="1"/>
  <c r="L4245" i="1" l="1"/>
  <c r="J4246" i="1"/>
  <c r="K4246" i="1" s="1"/>
  <c r="R4246" i="1"/>
  <c r="L4246" i="1" l="1"/>
  <c r="J4247" i="1"/>
  <c r="K4247" i="1" s="1"/>
  <c r="R4247" i="1"/>
  <c r="L4247" i="1" l="1"/>
  <c r="J4248" i="1"/>
  <c r="K4248" i="1" s="1"/>
  <c r="R4248" i="1"/>
  <c r="L4248" i="1" l="1"/>
  <c r="J4249" i="1"/>
  <c r="K4249" i="1" s="1"/>
  <c r="R4249" i="1"/>
  <c r="L4249" i="1" l="1"/>
  <c r="J4250" i="1"/>
  <c r="K4250" i="1" s="1"/>
  <c r="R4250" i="1"/>
  <c r="L4250" i="1" l="1"/>
  <c r="J4251" i="1"/>
  <c r="K4251" i="1" s="1"/>
  <c r="R4251" i="1"/>
  <c r="L4251" i="1" l="1"/>
  <c r="J4252" i="1"/>
  <c r="K4252" i="1" s="1"/>
  <c r="R4252" i="1"/>
  <c r="L4252" i="1" l="1"/>
  <c r="J4253" i="1"/>
  <c r="K4253" i="1" s="1"/>
  <c r="R4253" i="1"/>
  <c r="L4253" i="1" l="1"/>
  <c r="J4254" i="1"/>
  <c r="K4254" i="1" s="1"/>
  <c r="R4254" i="1"/>
  <c r="L4254" i="1" l="1"/>
  <c r="J4255" i="1"/>
  <c r="K4255" i="1" s="1"/>
  <c r="R4255" i="1"/>
  <c r="L4255" i="1" l="1"/>
  <c r="J4256" i="1"/>
  <c r="K4256" i="1" s="1"/>
  <c r="R4256" i="1"/>
  <c r="L4256" i="1" l="1"/>
  <c r="J4257" i="1"/>
  <c r="K4257" i="1" s="1"/>
  <c r="R4257" i="1"/>
  <c r="L4257" i="1" l="1"/>
  <c r="J4258" i="1"/>
  <c r="K4258" i="1" s="1"/>
  <c r="R4258" i="1"/>
  <c r="L4258" i="1" l="1"/>
  <c r="J4259" i="1"/>
  <c r="K4259" i="1" s="1"/>
  <c r="R4259" i="1"/>
  <c r="L4259" i="1" l="1"/>
  <c r="J4260" i="1"/>
  <c r="K4260" i="1" s="1"/>
  <c r="R4260" i="1"/>
  <c r="L4260" i="1" l="1"/>
  <c r="J4261" i="1"/>
  <c r="K4261" i="1" s="1"/>
  <c r="R4261" i="1"/>
  <c r="L4261" i="1" l="1"/>
  <c r="J4262" i="1"/>
  <c r="K4262" i="1" s="1"/>
  <c r="R4262" i="1"/>
  <c r="L4262" i="1" l="1"/>
  <c r="J4263" i="1"/>
  <c r="K4263" i="1" s="1"/>
  <c r="R4263" i="1"/>
  <c r="L4263" i="1" l="1"/>
  <c r="J4264" i="1"/>
  <c r="K4264" i="1" s="1"/>
  <c r="R4264" i="1"/>
  <c r="L4264" i="1" l="1"/>
  <c r="J4265" i="1"/>
  <c r="K4265" i="1" s="1"/>
  <c r="R4265" i="1"/>
  <c r="L4265" i="1" l="1"/>
  <c r="J4266" i="1"/>
  <c r="K4266" i="1" s="1"/>
  <c r="R4266" i="1"/>
  <c r="L4266" i="1" l="1"/>
  <c r="J4267" i="1"/>
  <c r="K4267" i="1" s="1"/>
  <c r="R4267" i="1"/>
  <c r="L4267" i="1" l="1"/>
  <c r="J4268" i="1"/>
  <c r="K4268" i="1" s="1"/>
  <c r="R4268" i="1"/>
  <c r="L4268" i="1" l="1"/>
  <c r="J4269" i="1"/>
  <c r="K4269" i="1" s="1"/>
  <c r="R4269" i="1"/>
  <c r="L4269" i="1" l="1"/>
  <c r="J4270" i="1"/>
  <c r="K4270" i="1" s="1"/>
  <c r="R4270" i="1"/>
  <c r="L4270" i="1" l="1"/>
  <c r="J4271" i="1"/>
  <c r="K4271" i="1" s="1"/>
  <c r="R4271" i="1"/>
  <c r="L4271" i="1" l="1"/>
  <c r="J4272" i="1"/>
  <c r="K4272" i="1" s="1"/>
  <c r="R4272" i="1"/>
  <c r="L4272" i="1" l="1"/>
  <c r="J4273" i="1"/>
  <c r="K4273" i="1" s="1"/>
  <c r="R4273" i="1"/>
  <c r="L4273" i="1" l="1"/>
  <c r="J4274" i="1"/>
  <c r="K4274" i="1" s="1"/>
  <c r="R4274" i="1"/>
  <c r="L4274" i="1" l="1"/>
  <c r="J4275" i="1"/>
  <c r="K4275" i="1" s="1"/>
  <c r="R4275" i="1"/>
  <c r="L4275" i="1" l="1"/>
  <c r="J4276" i="1"/>
  <c r="K4276" i="1" s="1"/>
  <c r="R4276" i="1"/>
  <c r="L4276" i="1" l="1"/>
  <c r="J4277" i="1"/>
  <c r="K4277" i="1" s="1"/>
  <c r="R4277" i="1"/>
  <c r="L4277" i="1" l="1"/>
  <c r="J4278" i="1"/>
  <c r="K4278" i="1" s="1"/>
  <c r="R4278" i="1"/>
  <c r="L4278" i="1" l="1"/>
  <c r="J4279" i="1"/>
  <c r="K4279" i="1" s="1"/>
  <c r="R4279" i="1"/>
  <c r="L4279" i="1" l="1"/>
  <c r="J4280" i="1"/>
  <c r="K4280" i="1" s="1"/>
  <c r="R4280" i="1"/>
  <c r="L4280" i="1" l="1"/>
  <c r="J4281" i="1"/>
  <c r="K4281" i="1" s="1"/>
  <c r="R4281" i="1"/>
  <c r="L4281" i="1" l="1"/>
  <c r="J4282" i="1"/>
  <c r="K4282" i="1" s="1"/>
  <c r="R4282" i="1"/>
  <c r="L4282" i="1" l="1"/>
  <c r="J4283" i="1"/>
  <c r="K4283" i="1" s="1"/>
  <c r="R4283" i="1"/>
  <c r="L4283" i="1" l="1"/>
  <c r="J4284" i="1"/>
  <c r="K4284" i="1" s="1"/>
  <c r="R4284" i="1"/>
  <c r="L4284" i="1" l="1"/>
  <c r="R4285" i="1"/>
  <c r="J4285" i="1"/>
  <c r="K4285" i="1" s="1"/>
  <c r="L4285" i="1" l="1"/>
  <c r="R4286" i="1"/>
  <c r="J4286" i="1"/>
  <c r="K4286" i="1" s="1"/>
  <c r="L4286" i="1" l="1"/>
  <c r="J4287" i="1"/>
  <c r="K4287" i="1" s="1"/>
  <c r="R4287" i="1"/>
  <c r="L4287" i="1" l="1"/>
  <c r="J4288" i="1"/>
  <c r="K4288" i="1" s="1"/>
  <c r="R4288" i="1"/>
  <c r="L4288" i="1" l="1"/>
  <c r="J4289" i="1"/>
  <c r="K4289" i="1" s="1"/>
  <c r="R4289" i="1"/>
  <c r="L4289" i="1" l="1"/>
  <c r="J4290" i="1"/>
  <c r="K4290" i="1" s="1"/>
  <c r="R4290" i="1"/>
  <c r="L4290" i="1" l="1"/>
  <c r="J4291" i="1"/>
  <c r="K4291" i="1" s="1"/>
  <c r="R4291" i="1"/>
  <c r="L4291" i="1" l="1"/>
  <c r="J4292" i="1"/>
  <c r="K4292" i="1" s="1"/>
  <c r="R4292" i="1"/>
  <c r="L4292" i="1" l="1"/>
  <c r="J4293" i="1"/>
  <c r="K4293" i="1" s="1"/>
  <c r="R4293" i="1"/>
  <c r="L4293" i="1" l="1"/>
  <c r="J4294" i="1"/>
  <c r="K4294" i="1" s="1"/>
  <c r="R4294" i="1"/>
  <c r="L4294" i="1" l="1"/>
  <c r="J4295" i="1"/>
  <c r="K4295" i="1" s="1"/>
  <c r="R4295" i="1"/>
  <c r="L4295" i="1" l="1"/>
  <c r="J4296" i="1"/>
  <c r="K4296" i="1" s="1"/>
  <c r="R4296" i="1"/>
  <c r="L4296" i="1" l="1"/>
  <c r="J4297" i="1"/>
  <c r="K4297" i="1" s="1"/>
  <c r="R4297" i="1"/>
  <c r="L4297" i="1" l="1"/>
  <c r="J4298" i="1"/>
  <c r="K4298" i="1" s="1"/>
  <c r="R4298" i="1"/>
  <c r="L4298" i="1" l="1"/>
  <c r="J4299" i="1"/>
  <c r="K4299" i="1" s="1"/>
  <c r="R4299" i="1"/>
  <c r="L4299" i="1" l="1"/>
  <c r="R4300" i="1"/>
  <c r="J4300" i="1"/>
  <c r="K4300" i="1" s="1"/>
  <c r="L4300" i="1" l="1"/>
  <c r="J4301" i="1"/>
  <c r="K4301" i="1" s="1"/>
  <c r="R4301" i="1"/>
  <c r="L4301" i="1" l="1"/>
  <c r="J4302" i="1"/>
  <c r="K4302" i="1" s="1"/>
  <c r="R4302" i="1"/>
  <c r="L4302" i="1" l="1"/>
  <c r="J4303" i="1"/>
  <c r="K4303" i="1" s="1"/>
  <c r="R4303" i="1"/>
  <c r="L4303" i="1" l="1"/>
  <c r="J4304" i="1"/>
  <c r="K4304" i="1" s="1"/>
  <c r="R4304" i="1"/>
  <c r="L4304" i="1" l="1"/>
  <c r="J4305" i="1"/>
  <c r="K4305" i="1" s="1"/>
  <c r="R4305" i="1"/>
  <c r="L4305" i="1" l="1"/>
  <c r="J4306" i="1"/>
  <c r="K4306" i="1" s="1"/>
  <c r="R4306" i="1"/>
  <c r="L4306" i="1" l="1"/>
  <c r="J4307" i="1"/>
  <c r="K4307" i="1" s="1"/>
  <c r="R4307" i="1"/>
  <c r="L4307" i="1" l="1"/>
  <c r="J4308" i="1"/>
  <c r="K4308" i="1" s="1"/>
  <c r="R4308" i="1"/>
  <c r="L4308" i="1" l="1"/>
  <c r="J4309" i="1"/>
  <c r="K4309" i="1" s="1"/>
  <c r="R4309" i="1"/>
  <c r="L4309" i="1" l="1"/>
  <c r="J4310" i="1"/>
  <c r="K4310" i="1" s="1"/>
  <c r="R4310" i="1"/>
  <c r="L4310" i="1" l="1"/>
  <c r="J4311" i="1"/>
  <c r="K4311" i="1" s="1"/>
  <c r="R4311" i="1"/>
  <c r="L4311" i="1" l="1"/>
  <c r="J4312" i="1"/>
  <c r="K4312" i="1" s="1"/>
  <c r="R4312" i="1"/>
  <c r="L4312" i="1" l="1"/>
  <c r="J4313" i="1"/>
  <c r="K4313" i="1" s="1"/>
  <c r="R4313" i="1"/>
  <c r="L4313" i="1" l="1"/>
  <c r="J4314" i="1"/>
  <c r="K4314" i="1" s="1"/>
  <c r="R4314" i="1"/>
  <c r="L4314" i="1" l="1"/>
  <c r="J4315" i="1"/>
  <c r="K4315" i="1" s="1"/>
  <c r="R4315" i="1"/>
  <c r="L4315" i="1" l="1"/>
  <c r="J4316" i="1"/>
  <c r="K4316" i="1" s="1"/>
  <c r="R4316" i="1"/>
  <c r="L4316" i="1" l="1"/>
  <c r="J4317" i="1"/>
  <c r="K4317" i="1" s="1"/>
  <c r="R4317" i="1"/>
  <c r="L4317" i="1" l="1"/>
  <c r="J4318" i="1"/>
  <c r="K4318" i="1" s="1"/>
  <c r="R4318" i="1"/>
  <c r="L4318" i="1" l="1"/>
  <c r="J4319" i="1"/>
  <c r="K4319" i="1" s="1"/>
  <c r="R4319" i="1"/>
  <c r="L4319" i="1" l="1"/>
  <c r="J4320" i="1"/>
  <c r="K4320" i="1" s="1"/>
  <c r="R4320" i="1"/>
  <c r="L4320" i="1" l="1"/>
  <c r="J4321" i="1"/>
  <c r="K4321" i="1" s="1"/>
  <c r="R4321" i="1"/>
  <c r="L4321" i="1" l="1"/>
  <c r="J4322" i="1"/>
  <c r="K4322" i="1" s="1"/>
  <c r="R4322" i="1"/>
  <c r="L4322" i="1" l="1"/>
  <c r="J4323" i="1"/>
  <c r="K4323" i="1" s="1"/>
  <c r="R4323" i="1"/>
  <c r="L4323" i="1" l="1"/>
  <c r="J4324" i="1"/>
  <c r="K4324" i="1" s="1"/>
  <c r="R4324" i="1"/>
  <c r="L4324" i="1" l="1"/>
  <c r="J4325" i="1"/>
  <c r="K4325" i="1" s="1"/>
  <c r="R4325" i="1"/>
  <c r="L4325" i="1" l="1"/>
  <c r="J4326" i="1"/>
  <c r="K4326" i="1" s="1"/>
  <c r="R4326" i="1"/>
  <c r="L4326" i="1" l="1"/>
  <c r="J4327" i="1"/>
  <c r="K4327" i="1" s="1"/>
  <c r="R4327" i="1"/>
  <c r="L4327" i="1" l="1"/>
  <c r="J4328" i="1"/>
  <c r="K4328" i="1" s="1"/>
  <c r="R4328" i="1"/>
  <c r="L4328" i="1" l="1"/>
  <c r="J4329" i="1"/>
  <c r="K4329" i="1" s="1"/>
  <c r="R4329" i="1"/>
  <c r="L4329" i="1" l="1"/>
  <c r="R4330" i="1"/>
  <c r="J4330" i="1"/>
  <c r="K4330" i="1" s="1"/>
  <c r="L4330" i="1" l="1"/>
  <c r="J4331" i="1"/>
  <c r="K4331" i="1" s="1"/>
  <c r="R4331" i="1"/>
  <c r="L4331" i="1" l="1"/>
  <c r="J4332" i="1"/>
  <c r="K4332" i="1" s="1"/>
  <c r="R4332" i="1"/>
  <c r="L4332" i="1" l="1"/>
  <c r="J4333" i="1"/>
  <c r="K4333" i="1" s="1"/>
  <c r="R4333" i="1"/>
  <c r="L4333" i="1" l="1"/>
  <c r="J4334" i="1"/>
  <c r="K4334" i="1" s="1"/>
  <c r="R4334" i="1"/>
  <c r="L4334" i="1" l="1"/>
  <c r="J4335" i="1"/>
  <c r="K4335" i="1" s="1"/>
  <c r="R4335" i="1"/>
  <c r="L4335" i="1" l="1"/>
  <c r="J4336" i="1"/>
  <c r="K4336" i="1" s="1"/>
  <c r="R4336" i="1"/>
  <c r="L4336" i="1" l="1"/>
  <c r="J4337" i="1"/>
  <c r="K4337" i="1" s="1"/>
  <c r="R4337" i="1"/>
  <c r="L4337" i="1" l="1"/>
  <c r="J4338" i="1"/>
  <c r="K4338" i="1" s="1"/>
  <c r="R4338" i="1"/>
  <c r="L4338" i="1" l="1"/>
  <c r="J4339" i="1"/>
  <c r="K4339" i="1" s="1"/>
  <c r="R4339" i="1"/>
  <c r="L4339" i="1" l="1"/>
  <c r="J4340" i="1"/>
  <c r="K4340" i="1" s="1"/>
  <c r="R4340" i="1"/>
  <c r="L4340" i="1" l="1"/>
  <c r="J4341" i="1"/>
  <c r="K4341" i="1" s="1"/>
  <c r="R4341" i="1"/>
  <c r="L4341" i="1" l="1"/>
  <c r="J4342" i="1"/>
  <c r="K4342" i="1" s="1"/>
  <c r="R4342" i="1"/>
  <c r="L4342" i="1" l="1"/>
  <c r="J4343" i="1"/>
  <c r="K4343" i="1" s="1"/>
  <c r="R4343" i="1"/>
  <c r="L4343" i="1" l="1"/>
  <c r="R4344" i="1"/>
  <c r="J4344" i="1"/>
  <c r="K4344" i="1" s="1"/>
  <c r="L4344" i="1" l="1"/>
  <c r="J4345" i="1"/>
  <c r="K4345" i="1" s="1"/>
  <c r="R4345" i="1"/>
  <c r="L4345" i="1" l="1"/>
  <c r="J4346" i="1"/>
  <c r="K4346" i="1" s="1"/>
  <c r="R4346" i="1"/>
  <c r="L4346" i="1" l="1"/>
  <c r="J4347" i="1"/>
  <c r="K4347" i="1" s="1"/>
  <c r="R4347" i="1"/>
  <c r="L4347" i="1" l="1"/>
  <c r="R4348" i="1"/>
  <c r="J4348" i="1"/>
  <c r="K4348" i="1" s="1"/>
  <c r="L4348" i="1" l="1"/>
  <c r="J4349" i="1"/>
  <c r="K4349" i="1" s="1"/>
  <c r="R4349" i="1"/>
  <c r="L4349" i="1" l="1"/>
  <c r="J4350" i="1"/>
  <c r="K4350" i="1" s="1"/>
  <c r="R4350" i="1"/>
  <c r="L4350" i="1" l="1"/>
  <c r="J4351" i="1"/>
  <c r="K4351" i="1" s="1"/>
  <c r="R4351" i="1"/>
  <c r="L4351" i="1" l="1"/>
  <c r="J4352" i="1"/>
  <c r="K4352" i="1" s="1"/>
  <c r="R4352" i="1"/>
  <c r="L4352" i="1" l="1"/>
  <c r="J4353" i="1"/>
  <c r="K4353" i="1" s="1"/>
  <c r="R4353" i="1"/>
  <c r="L4353" i="1" l="1"/>
  <c r="J4354" i="1"/>
  <c r="K4354" i="1" s="1"/>
  <c r="R4354" i="1"/>
  <c r="L4354" i="1" l="1"/>
  <c r="J4355" i="1"/>
  <c r="K4355" i="1" s="1"/>
  <c r="R4355" i="1"/>
  <c r="L4355" i="1" l="1"/>
  <c r="J4356" i="1"/>
  <c r="K4356" i="1" s="1"/>
  <c r="R4356" i="1"/>
  <c r="L4356" i="1" l="1"/>
  <c r="R4357" i="1"/>
  <c r="J4357" i="1"/>
  <c r="K4357" i="1" s="1"/>
  <c r="L4357" i="1" l="1"/>
  <c r="R4358" i="1"/>
  <c r="J4358" i="1"/>
  <c r="K4358" i="1" s="1"/>
  <c r="L4358" i="1" l="1"/>
  <c r="J4359" i="1"/>
  <c r="K4359" i="1" s="1"/>
  <c r="R4359" i="1"/>
  <c r="L4359" i="1" l="1"/>
  <c r="J4360" i="1"/>
  <c r="K4360" i="1" s="1"/>
  <c r="R4360" i="1"/>
  <c r="L4360" i="1" l="1"/>
  <c r="J4361" i="1"/>
  <c r="K4361" i="1" s="1"/>
  <c r="R4361" i="1"/>
  <c r="L4361" i="1" l="1"/>
  <c r="J4362" i="1"/>
  <c r="K4362" i="1" s="1"/>
  <c r="R4362" i="1"/>
  <c r="L4362" i="1" l="1"/>
  <c r="J4363" i="1"/>
  <c r="K4363" i="1" s="1"/>
  <c r="R4363" i="1"/>
  <c r="L4363" i="1" l="1"/>
  <c r="J4364" i="1"/>
  <c r="K4364" i="1" s="1"/>
  <c r="R4364" i="1"/>
  <c r="L4364" i="1" l="1"/>
  <c r="J4365" i="1"/>
  <c r="K4365" i="1" s="1"/>
  <c r="R4365" i="1"/>
  <c r="L4365" i="1" l="1"/>
  <c r="R4366" i="1"/>
  <c r="J4366" i="1"/>
  <c r="K4366" i="1" s="1"/>
  <c r="L4366" i="1" l="1"/>
  <c r="J4367" i="1"/>
  <c r="K4367" i="1" s="1"/>
  <c r="R4367" i="1"/>
  <c r="L4367" i="1" l="1"/>
  <c r="J4368" i="1"/>
  <c r="K4368" i="1" s="1"/>
  <c r="R4368" i="1"/>
  <c r="L4368" i="1" l="1"/>
  <c r="J4369" i="1"/>
  <c r="K4369" i="1" s="1"/>
  <c r="R4369" i="1"/>
  <c r="L4369" i="1" l="1"/>
  <c r="J4370" i="1"/>
  <c r="K4370" i="1" s="1"/>
  <c r="R4370" i="1"/>
  <c r="L4370" i="1" l="1"/>
  <c r="J4371" i="1"/>
  <c r="K4371" i="1" s="1"/>
  <c r="R4371" i="1"/>
  <c r="L4371" i="1" l="1"/>
  <c r="J4372" i="1"/>
  <c r="K4372" i="1" s="1"/>
  <c r="R4372" i="1"/>
  <c r="L4372" i="1" l="1"/>
  <c r="J4373" i="1"/>
  <c r="K4373" i="1" s="1"/>
  <c r="R4373" i="1"/>
  <c r="L4373" i="1" l="1"/>
  <c r="J4374" i="1"/>
  <c r="K4374" i="1" s="1"/>
  <c r="R4374" i="1"/>
  <c r="L4374" i="1" l="1"/>
  <c r="J4375" i="1"/>
  <c r="K4375" i="1" s="1"/>
  <c r="R4375" i="1"/>
  <c r="L4375" i="1" l="1"/>
  <c r="J4376" i="1"/>
  <c r="K4376" i="1" s="1"/>
  <c r="R4376" i="1"/>
  <c r="L4376" i="1" l="1"/>
  <c r="J4377" i="1"/>
  <c r="K4377" i="1" s="1"/>
  <c r="R4377" i="1"/>
  <c r="L4377" i="1" l="1"/>
  <c r="J4378" i="1"/>
  <c r="K4378" i="1" s="1"/>
  <c r="R4378" i="1"/>
  <c r="L4378" i="1" l="1"/>
  <c r="J4379" i="1"/>
  <c r="K4379" i="1" s="1"/>
  <c r="R4379" i="1"/>
  <c r="L4379" i="1" l="1"/>
  <c r="J4380" i="1"/>
  <c r="K4380" i="1" s="1"/>
  <c r="R4380" i="1"/>
  <c r="L4380" i="1" l="1"/>
  <c r="J4381" i="1"/>
  <c r="K4381" i="1" s="1"/>
  <c r="R4381" i="1"/>
  <c r="L4381" i="1" l="1"/>
  <c r="J4382" i="1"/>
  <c r="K4382" i="1" s="1"/>
  <c r="R4382" i="1"/>
  <c r="L4382" i="1" l="1"/>
  <c r="J4383" i="1"/>
  <c r="K4383" i="1" s="1"/>
  <c r="R4383" i="1"/>
  <c r="L4383" i="1" l="1"/>
  <c r="J4384" i="1"/>
  <c r="K4384" i="1" s="1"/>
  <c r="R4384" i="1"/>
  <c r="L4384" i="1" l="1"/>
  <c r="J4385" i="1"/>
  <c r="K4385" i="1" s="1"/>
  <c r="R4385" i="1"/>
  <c r="L4385" i="1" l="1"/>
  <c r="J4386" i="1"/>
  <c r="K4386" i="1" s="1"/>
  <c r="R4386" i="1"/>
  <c r="L4386" i="1" l="1"/>
  <c r="J4387" i="1"/>
  <c r="K4387" i="1" s="1"/>
  <c r="R4387" i="1"/>
  <c r="L4387" i="1" l="1"/>
  <c r="J4388" i="1"/>
  <c r="K4388" i="1" s="1"/>
  <c r="R4388" i="1"/>
  <c r="L4388" i="1" l="1"/>
  <c r="J4389" i="1"/>
  <c r="K4389" i="1" s="1"/>
  <c r="R4389" i="1"/>
  <c r="L4389" i="1" l="1"/>
  <c r="J4390" i="1"/>
  <c r="K4390" i="1" s="1"/>
  <c r="R4390" i="1"/>
  <c r="L4390" i="1" l="1"/>
  <c r="J4391" i="1"/>
  <c r="K4391" i="1" s="1"/>
  <c r="R4391" i="1"/>
  <c r="L4391" i="1" l="1"/>
  <c r="J4392" i="1"/>
  <c r="K4392" i="1" s="1"/>
  <c r="R4392" i="1"/>
  <c r="L4392" i="1" l="1"/>
  <c r="J4393" i="1"/>
  <c r="K4393" i="1" s="1"/>
  <c r="R4393" i="1"/>
  <c r="L4393" i="1" l="1"/>
  <c r="J4394" i="1"/>
  <c r="K4394" i="1" s="1"/>
  <c r="R4394" i="1"/>
  <c r="L4394" i="1" l="1"/>
  <c r="J4395" i="1"/>
  <c r="K4395" i="1" s="1"/>
  <c r="R4395" i="1"/>
  <c r="L4395" i="1" l="1"/>
  <c r="J4396" i="1"/>
  <c r="K4396" i="1" s="1"/>
  <c r="R4396" i="1"/>
  <c r="L4396" i="1" l="1"/>
  <c r="J4397" i="1"/>
  <c r="K4397" i="1" s="1"/>
  <c r="R4397" i="1"/>
  <c r="L4397" i="1" l="1"/>
  <c r="J4398" i="1"/>
  <c r="K4398" i="1" s="1"/>
  <c r="R4398" i="1"/>
  <c r="L4398" i="1" l="1"/>
  <c r="J4399" i="1"/>
  <c r="K4399" i="1" s="1"/>
  <c r="R4399" i="1"/>
  <c r="L4399" i="1" l="1"/>
  <c r="J4400" i="1"/>
  <c r="K4400" i="1" s="1"/>
  <c r="R4400" i="1"/>
  <c r="L4400" i="1" l="1"/>
  <c r="J4401" i="1"/>
  <c r="K4401" i="1" s="1"/>
  <c r="R4401" i="1"/>
  <c r="L4401" i="1" l="1"/>
  <c r="J4402" i="1"/>
  <c r="K4402" i="1" s="1"/>
  <c r="R4402" i="1"/>
  <c r="L4402" i="1" l="1"/>
  <c r="J4403" i="1"/>
  <c r="K4403" i="1" s="1"/>
  <c r="R4403" i="1"/>
  <c r="L4403" i="1" l="1"/>
  <c r="J4404" i="1"/>
  <c r="K4404" i="1" s="1"/>
  <c r="R4404" i="1"/>
  <c r="L4404" i="1" l="1"/>
  <c r="J4405" i="1"/>
  <c r="K4405" i="1" s="1"/>
  <c r="R4405" i="1"/>
  <c r="L4405" i="1" l="1"/>
  <c r="J4406" i="1"/>
  <c r="K4406" i="1" s="1"/>
  <c r="R4406" i="1"/>
  <c r="L4406" i="1" l="1"/>
  <c r="J4407" i="1"/>
  <c r="K4407" i="1" s="1"/>
  <c r="R4407" i="1"/>
  <c r="L4407" i="1" l="1"/>
  <c r="J4408" i="1"/>
  <c r="K4408" i="1" s="1"/>
  <c r="R4408" i="1"/>
  <c r="L4408" i="1" l="1"/>
  <c r="J4409" i="1"/>
  <c r="K4409" i="1" s="1"/>
  <c r="R4409" i="1"/>
  <c r="L4409" i="1" l="1"/>
  <c r="J4410" i="1"/>
  <c r="K4410" i="1" s="1"/>
  <c r="R4410" i="1"/>
  <c r="L4410" i="1" l="1"/>
  <c r="R4411" i="1"/>
  <c r="J4411" i="1"/>
  <c r="K4411" i="1" s="1"/>
  <c r="L4411" i="1" l="1"/>
  <c r="J4412" i="1"/>
  <c r="K4412" i="1" s="1"/>
  <c r="R4412" i="1"/>
  <c r="L4412" i="1" l="1"/>
  <c r="J4413" i="1"/>
  <c r="K4413" i="1" s="1"/>
  <c r="R4413" i="1"/>
  <c r="L4413" i="1" l="1"/>
  <c r="J4414" i="1"/>
  <c r="K4414" i="1" s="1"/>
  <c r="R4414" i="1"/>
  <c r="L4414" i="1" l="1"/>
  <c r="J4415" i="1"/>
  <c r="K4415" i="1" s="1"/>
  <c r="R4415" i="1"/>
  <c r="L4415" i="1" l="1"/>
  <c r="J4416" i="1"/>
  <c r="K4416" i="1" s="1"/>
  <c r="R4416" i="1"/>
  <c r="L4416" i="1" l="1"/>
  <c r="J4417" i="1"/>
  <c r="K4417" i="1" s="1"/>
  <c r="R4417" i="1"/>
  <c r="L4417" i="1" l="1"/>
  <c r="R4418" i="1"/>
  <c r="J4418" i="1"/>
  <c r="K4418" i="1" s="1"/>
  <c r="L4418" i="1" l="1"/>
  <c r="J4419" i="1"/>
  <c r="K4419" i="1" s="1"/>
  <c r="R4419" i="1"/>
  <c r="L4419" i="1" l="1"/>
  <c r="J4420" i="1"/>
  <c r="K4420" i="1" s="1"/>
  <c r="R4420" i="1"/>
  <c r="L4420" i="1" l="1"/>
  <c r="J4421" i="1"/>
  <c r="K4421" i="1" s="1"/>
  <c r="R4421" i="1"/>
  <c r="L4421" i="1" l="1"/>
  <c r="J4422" i="1"/>
  <c r="K4422" i="1" s="1"/>
  <c r="R4422" i="1"/>
  <c r="L4422" i="1" l="1"/>
  <c r="J4423" i="1"/>
  <c r="K4423" i="1" s="1"/>
  <c r="R4423" i="1"/>
  <c r="L4423" i="1" l="1"/>
  <c r="J4424" i="1"/>
  <c r="K4424" i="1" s="1"/>
  <c r="R4424" i="1"/>
  <c r="L4424" i="1" l="1"/>
  <c r="R4425" i="1"/>
  <c r="J4425" i="1"/>
  <c r="K4425" i="1" s="1"/>
  <c r="L4425" i="1" l="1"/>
  <c r="J4426" i="1"/>
  <c r="K4426" i="1" s="1"/>
  <c r="R4426" i="1"/>
  <c r="L4426" i="1" l="1"/>
  <c r="J4427" i="1"/>
  <c r="K4427" i="1" s="1"/>
  <c r="R4427" i="1"/>
  <c r="L4427" i="1" l="1"/>
  <c r="J4428" i="1"/>
  <c r="K4428" i="1" s="1"/>
  <c r="R4428" i="1"/>
  <c r="L4428" i="1" l="1"/>
  <c r="J4429" i="1"/>
  <c r="K4429" i="1" s="1"/>
  <c r="R4429" i="1"/>
  <c r="L4429" i="1" l="1"/>
  <c r="J4430" i="1"/>
  <c r="K4430" i="1" s="1"/>
  <c r="R4430" i="1"/>
  <c r="L4430" i="1" l="1"/>
  <c r="J4431" i="1"/>
  <c r="K4431" i="1" s="1"/>
  <c r="R4431" i="1"/>
  <c r="L4431" i="1" l="1"/>
  <c r="J4432" i="1"/>
  <c r="K4432" i="1" s="1"/>
  <c r="R4432" i="1"/>
  <c r="L4432" i="1" l="1"/>
  <c r="J4433" i="1"/>
  <c r="K4433" i="1" s="1"/>
  <c r="R4433" i="1"/>
  <c r="L4433" i="1" l="1"/>
  <c r="J4434" i="1"/>
  <c r="K4434" i="1" s="1"/>
  <c r="R4434" i="1"/>
  <c r="L4434" i="1" l="1"/>
  <c r="J4435" i="1"/>
  <c r="K4435" i="1" s="1"/>
  <c r="R4435" i="1"/>
  <c r="L4435" i="1" l="1"/>
  <c r="J4436" i="1"/>
  <c r="K4436" i="1" s="1"/>
  <c r="R4436" i="1"/>
  <c r="L4436" i="1" l="1"/>
  <c r="J4437" i="1"/>
  <c r="K4437" i="1" s="1"/>
  <c r="R4437" i="1"/>
  <c r="L4437" i="1" l="1"/>
  <c r="J4438" i="1"/>
  <c r="K4438" i="1" s="1"/>
  <c r="R4438" i="1"/>
  <c r="L4438" i="1" l="1"/>
  <c r="J4439" i="1"/>
  <c r="K4439" i="1" s="1"/>
  <c r="R4439" i="1"/>
  <c r="L4439" i="1" l="1"/>
  <c r="J4440" i="1"/>
  <c r="K4440" i="1" s="1"/>
  <c r="R4440" i="1"/>
  <c r="L4440" i="1" l="1"/>
  <c r="J4441" i="1"/>
  <c r="K4441" i="1" s="1"/>
  <c r="R4441" i="1"/>
  <c r="L4441" i="1" l="1"/>
  <c r="J4442" i="1"/>
  <c r="K4442" i="1" s="1"/>
  <c r="R4442" i="1"/>
  <c r="L4442" i="1" l="1"/>
  <c r="J4443" i="1"/>
  <c r="K4443" i="1" s="1"/>
  <c r="R4443" i="1"/>
  <c r="L4443" i="1" l="1"/>
  <c r="J4444" i="1"/>
  <c r="K4444" i="1" s="1"/>
  <c r="R4444" i="1"/>
  <c r="L4444" i="1" l="1"/>
  <c r="J4445" i="1"/>
  <c r="K4445" i="1" s="1"/>
  <c r="R4445" i="1"/>
  <c r="L4445" i="1" l="1"/>
  <c r="J4446" i="1"/>
  <c r="K4446" i="1" s="1"/>
  <c r="R4446" i="1"/>
  <c r="L4446" i="1" l="1"/>
  <c r="J4447" i="1"/>
  <c r="K4447" i="1" s="1"/>
  <c r="R4447" i="1"/>
  <c r="L4447" i="1" l="1"/>
  <c r="J4448" i="1"/>
  <c r="K4448" i="1" s="1"/>
  <c r="R4448" i="1"/>
  <c r="L4448" i="1" l="1"/>
  <c r="J4449" i="1"/>
  <c r="K4449" i="1" s="1"/>
  <c r="R4449" i="1"/>
  <c r="L4449" i="1" l="1"/>
  <c r="J4450" i="1"/>
  <c r="K4450" i="1" s="1"/>
  <c r="R4450" i="1"/>
  <c r="L4450" i="1" l="1"/>
  <c r="J4451" i="1"/>
  <c r="K4451" i="1" s="1"/>
  <c r="R4451" i="1"/>
  <c r="L4451" i="1" l="1"/>
  <c r="J4452" i="1"/>
  <c r="K4452" i="1" s="1"/>
  <c r="R4452" i="1"/>
  <c r="L4452" i="1" l="1"/>
  <c r="J4453" i="1"/>
  <c r="K4453" i="1" s="1"/>
  <c r="R4453" i="1"/>
  <c r="L4453" i="1" l="1"/>
  <c r="J4454" i="1"/>
  <c r="K4454" i="1" s="1"/>
  <c r="R4454" i="1"/>
  <c r="L4454" i="1" l="1"/>
  <c r="J4455" i="1"/>
  <c r="K4455" i="1" s="1"/>
  <c r="R4455" i="1"/>
  <c r="L4455" i="1" l="1"/>
  <c r="J4456" i="1"/>
  <c r="K4456" i="1" s="1"/>
  <c r="R4456" i="1"/>
  <c r="L4456" i="1" l="1"/>
  <c r="J4457" i="1"/>
  <c r="K4457" i="1" s="1"/>
  <c r="R4457" i="1"/>
  <c r="L4457" i="1" l="1"/>
  <c r="J4458" i="1"/>
  <c r="K4458" i="1" s="1"/>
  <c r="R4458" i="1"/>
  <c r="L4458" i="1" l="1"/>
  <c r="J4459" i="1"/>
  <c r="K4459" i="1" s="1"/>
  <c r="R4459" i="1"/>
  <c r="L4459" i="1" l="1"/>
  <c r="J4460" i="1"/>
  <c r="K4460" i="1" s="1"/>
  <c r="R4460" i="1"/>
  <c r="L4460" i="1" l="1"/>
  <c r="J4461" i="1"/>
  <c r="K4461" i="1" s="1"/>
  <c r="R4461" i="1"/>
  <c r="L4461" i="1" l="1"/>
  <c r="J4462" i="1"/>
  <c r="K4462" i="1" s="1"/>
  <c r="R4462" i="1"/>
  <c r="L4462" i="1" l="1"/>
  <c r="J4463" i="1"/>
  <c r="K4463" i="1" s="1"/>
  <c r="R4463" i="1"/>
  <c r="L4463" i="1" l="1"/>
  <c r="J4464" i="1"/>
  <c r="K4464" i="1" s="1"/>
  <c r="R4464" i="1"/>
  <c r="L4464" i="1" l="1"/>
  <c r="J4465" i="1"/>
  <c r="K4465" i="1" s="1"/>
  <c r="R4465" i="1"/>
  <c r="L4465" i="1" l="1"/>
  <c r="J4466" i="1"/>
  <c r="K4466" i="1" s="1"/>
  <c r="R4466" i="1"/>
  <c r="L4466" i="1" l="1"/>
  <c r="J4467" i="1"/>
  <c r="K4467" i="1" s="1"/>
  <c r="R4467" i="1"/>
  <c r="L4467" i="1" l="1"/>
  <c r="J4468" i="1"/>
  <c r="K4468" i="1" s="1"/>
  <c r="R4468" i="1"/>
  <c r="L4468" i="1" l="1"/>
  <c r="J4469" i="1"/>
  <c r="K4469" i="1" s="1"/>
  <c r="R4469" i="1"/>
  <c r="L4469" i="1" l="1"/>
  <c r="J4470" i="1"/>
  <c r="K4470" i="1" s="1"/>
  <c r="R4470" i="1"/>
  <c r="L4470" i="1" l="1"/>
  <c r="J4471" i="1"/>
  <c r="K4471" i="1" s="1"/>
  <c r="R4471" i="1"/>
  <c r="L4471" i="1" l="1"/>
  <c r="J4472" i="1"/>
  <c r="K4472" i="1" s="1"/>
  <c r="R4472" i="1"/>
  <c r="L4472" i="1" l="1"/>
  <c r="J4473" i="1"/>
  <c r="K4473" i="1" s="1"/>
  <c r="R4473" i="1"/>
  <c r="L4473" i="1" l="1"/>
  <c r="J4474" i="1"/>
  <c r="K4474" i="1" s="1"/>
  <c r="R4474" i="1"/>
  <c r="L4474" i="1" l="1"/>
  <c r="J4475" i="1"/>
  <c r="K4475" i="1" s="1"/>
  <c r="R4475" i="1"/>
  <c r="L4475" i="1" l="1"/>
  <c r="R4476" i="1"/>
  <c r="J4476" i="1"/>
  <c r="K4476" i="1" s="1"/>
  <c r="L4476" i="1" l="1"/>
  <c r="J4477" i="1"/>
  <c r="K4477" i="1" s="1"/>
  <c r="R4477" i="1"/>
  <c r="L4477" i="1" l="1"/>
  <c r="J4478" i="1"/>
  <c r="K4478" i="1" s="1"/>
  <c r="R4478" i="1"/>
  <c r="L4478" i="1" l="1"/>
  <c r="J4479" i="1"/>
  <c r="K4479" i="1" s="1"/>
  <c r="R4479" i="1"/>
  <c r="L4479" i="1" l="1"/>
  <c r="J4480" i="1"/>
  <c r="K4480" i="1" s="1"/>
  <c r="R4480" i="1"/>
  <c r="L4480" i="1" l="1"/>
  <c r="J4481" i="1"/>
  <c r="K4481" i="1" s="1"/>
  <c r="R4481" i="1"/>
  <c r="L4481" i="1" l="1"/>
  <c r="J4482" i="1"/>
  <c r="K4482" i="1" s="1"/>
  <c r="R4482" i="1"/>
  <c r="L4482" i="1" l="1"/>
  <c r="J4483" i="1"/>
  <c r="K4483" i="1" s="1"/>
  <c r="R4483" i="1"/>
  <c r="L4483" i="1" l="1"/>
  <c r="J4484" i="1"/>
  <c r="K4484" i="1" s="1"/>
  <c r="R4484" i="1"/>
  <c r="L4484" i="1" l="1"/>
  <c r="J4485" i="1"/>
  <c r="K4485" i="1" s="1"/>
  <c r="R4485" i="1"/>
  <c r="L4485" i="1" l="1"/>
  <c r="J4486" i="1"/>
  <c r="K4486" i="1" s="1"/>
  <c r="R4486" i="1"/>
  <c r="L4486" i="1" l="1"/>
  <c r="J4487" i="1"/>
  <c r="K4487" i="1" s="1"/>
  <c r="R4487" i="1"/>
  <c r="L4487" i="1" l="1"/>
  <c r="J4488" i="1"/>
  <c r="K4488" i="1" s="1"/>
  <c r="R4488" i="1"/>
  <c r="L4488" i="1" l="1"/>
  <c r="J4489" i="1"/>
  <c r="K4489" i="1" s="1"/>
  <c r="R4489" i="1"/>
  <c r="L4489" i="1" l="1"/>
  <c r="J4490" i="1"/>
  <c r="K4490" i="1" s="1"/>
  <c r="R4490" i="1"/>
  <c r="L4490" i="1" l="1"/>
  <c r="J4491" i="1"/>
  <c r="K4491" i="1" s="1"/>
  <c r="R4491" i="1"/>
  <c r="L4491" i="1" l="1"/>
  <c r="J4492" i="1"/>
  <c r="K4492" i="1" s="1"/>
  <c r="R4492" i="1"/>
  <c r="L4492" i="1" l="1"/>
  <c r="J4493" i="1"/>
  <c r="K4493" i="1" s="1"/>
  <c r="R4493" i="1"/>
  <c r="L4493" i="1" l="1"/>
  <c r="J4494" i="1"/>
  <c r="K4494" i="1" s="1"/>
  <c r="R4494" i="1"/>
  <c r="L4494" i="1" l="1"/>
  <c r="J4495" i="1"/>
  <c r="K4495" i="1" s="1"/>
  <c r="R4495" i="1"/>
  <c r="L4495" i="1" l="1"/>
  <c r="J4496" i="1"/>
  <c r="K4496" i="1" s="1"/>
  <c r="R4496" i="1"/>
  <c r="L4496" i="1" l="1"/>
  <c r="J4497" i="1"/>
  <c r="K4497" i="1" s="1"/>
  <c r="R4497" i="1"/>
  <c r="L4497" i="1" l="1"/>
  <c r="J4498" i="1"/>
  <c r="K4498" i="1" s="1"/>
  <c r="R4498" i="1"/>
  <c r="L4498" i="1" l="1"/>
  <c r="J4499" i="1"/>
  <c r="K4499" i="1" s="1"/>
  <c r="R4499" i="1"/>
  <c r="L4499" i="1" l="1"/>
  <c r="J4500" i="1"/>
  <c r="K4500" i="1" s="1"/>
  <c r="R4500" i="1"/>
  <c r="L4500" i="1" l="1"/>
  <c r="R4501" i="1"/>
  <c r="J4501" i="1"/>
  <c r="K4501" i="1" s="1"/>
  <c r="L4501" i="1" l="1"/>
  <c r="J4502" i="1"/>
  <c r="K4502" i="1" s="1"/>
  <c r="R4502" i="1"/>
  <c r="L4502" i="1" l="1"/>
  <c r="J4503" i="1"/>
  <c r="K4503" i="1" s="1"/>
  <c r="R4503" i="1"/>
  <c r="L4503" i="1" l="1"/>
  <c r="R4504" i="1"/>
  <c r="J4504" i="1"/>
  <c r="K4504" i="1" s="1"/>
  <c r="L4504" i="1" l="1"/>
  <c r="J4505" i="1"/>
  <c r="K4505" i="1" s="1"/>
  <c r="R4505" i="1"/>
  <c r="L4505" i="1" l="1"/>
  <c r="J4506" i="1"/>
  <c r="K4506" i="1" s="1"/>
  <c r="R4506" i="1"/>
  <c r="L4506" i="1" l="1"/>
  <c r="R4507" i="1"/>
  <c r="J4507" i="1"/>
  <c r="K4507" i="1" s="1"/>
  <c r="L4507" i="1" l="1"/>
  <c r="J4508" i="1"/>
  <c r="K4508" i="1" s="1"/>
  <c r="R4508" i="1"/>
  <c r="L4508" i="1" l="1"/>
  <c r="J4509" i="1"/>
  <c r="K4509" i="1" s="1"/>
  <c r="R4509" i="1"/>
  <c r="L4509" i="1" l="1"/>
  <c r="R4510" i="1"/>
  <c r="J4510" i="1"/>
  <c r="K4510" i="1" s="1"/>
  <c r="L4510" i="1" l="1"/>
  <c r="J4511" i="1"/>
  <c r="K4511" i="1" s="1"/>
  <c r="R4511" i="1"/>
  <c r="L4511" i="1" l="1"/>
  <c r="J4512" i="1"/>
  <c r="K4512" i="1" s="1"/>
  <c r="R4512" i="1"/>
  <c r="L4512" i="1" l="1"/>
  <c r="J4513" i="1"/>
  <c r="K4513" i="1" s="1"/>
  <c r="R4513" i="1"/>
  <c r="L4513" i="1" l="1"/>
  <c r="J4514" i="1"/>
  <c r="K4514" i="1" s="1"/>
  <c r="R4514" i="1"/>
  <c r="L4514" i="1" l="1"/>
  <c r="J4515" i="1"/>
  <c r="K4515" i="1" s="1"/>
  <c r="R4515" i="1"/>
  <c r="L4515" i="1" l="1"/>
  <c r="J4516" i="1"/>
  <c r="K4516" i="1" s="1"/>
  <c r="R4516" i="1"/>
  <c r="L4516" i="1" l="1"/>
  <c r="R4517" i="1"/>
  <c r="J4517" i="1"/>
  <c r="K4517" i="1" s="1"/>
  <c r="L4517" i="1" l="1"/>
  <c r="J4518" i="1"/>
  <c r="K4518" i="1" s="1"/>
  <c r="R4518" i="1"/>
  <c r="L4518" i="1" l="1"/>
  <c r="J4519" i="1"/>
  <c r="K4519" i="1" s="1"/>
  <c r="R4519" i="1"/>
  <c r="L4519" i="1" l="1"/>
  <c r="J4520" i="1"/>
  <c r="K4520" i="1" s="1"/>
  <c r="R4520" i="1"/>
  <c r="L4520" i="1" l="1"/>
  <c r="J4521" i="1"/>
  <c r="K4521" i="1" s="1"/>
  <c r="R4521" i="1"/>
  <c r="L4521" i="1" l="1"/>
  <c r="J4522" i="1"/>
  <c r="K4522" i="1" s="1"/>
  <c r="R4522" i="1"/>
  <c r="L4522" i="1" l="1"/>
  <c r="J4523" i="1"/>
  <c r="K4523" i="1" s="1"/>
  <c r="R4523" i="1"/>
  <c r="L4523" i="1" l="1"/>
  <c r="J4524" i="1"/>
  <c r="K4524" i="1" s="1"/>
  <c r="R4524" i="1"/>
  <c r="L4524" i="1" l="1"/>
  <c r="J4525" i="1"/>
  <c r="K4525" i="1" s="1"/>
  <c r="R4525" i="1"/>
  <c r="L4525" i="1" l="1"/>
  <c r="J4526" i="1"/>
  <c r="K4526" i="1" s="1"/>
  <c r="R4526" i="1"/>
  <c r="L4526" i="1" l="1"/>
  <c r="J4527" i="1"/>
  <c r="K4527" i="1" s="1"/>
  <c r="R4527" i="1"/>
  <c r="L4527" i="1" l="1"/>
  <c r="J4528" i="1"/>
  <c r="K4528" i="1" s="1"/>
  <c r="R4528" i="1"/>
  <c r="L4528" i="1" l="1"/>
  <c r="R4529" i="1"/>
  <c r="J4529" i="1"/>
  <c r="K4529" i="1" s="1"/>
  <c r="L4529" i="1" l="1"/>
  <c r="J4530" i="1"/>
  <c r="K4530" i="1" s="1"/>
  <c r="R4530" i="1"/>
  <c r="L4530" i="1" l="1"/>
  <c r="J4531" i="1"/>
  <c r="K4531" i="1" s="1"/>
  <c r="R4531" i="1"/>
  <c r="L4531" i="1" l="1"/>
  <c r="R4532" i="1"/>
  <c r="J4532" i="1"/>
  <c r="K4532" i="1" s="1"/>
  <c r="L4532" i="1" l="1"/>
  <c r="J4533" i="1"/>
  <c r="K4533" i="1" s="1"/>
  <c r="R4533" i="1"/>
  <c r="L4533" i="1" l="1"/>
  <c r="J4534" i="1"/>
  <c r="K4534" i="1" s="1"/>
  <c r="R4534" i="1"/>
  <c r="L4534" i="1" l="1"/>
  <c r="R4535" i="1"/>
  <c r="J4535" i="1"/>
  <c r="K4535" i="1" s="1"/>
  <c r="L4535" i="1" l="1"/>
  <c r="J4536" i="1"/>
  <c r="K4536" i="1" s="1"/>
  <c r="R4536" i="1"/>
  <c r="L4536" i="1" l="1"/>
  <c r="J4537" i="1"/>
  <c r="K4537" i="1" s="1"/>
  <c r="R4537" i="1"/>
  <c r="L4537" i="1" l="1"/>
  <c r="J4538" i="1"/>
  <c r="K4538" i="1" s="1"/>
  <c r="R4538" i="1"/>
  <c r="L4538" i="1" l="1"/>
  <c r="J4539" i="1"/>
  <c r="K4539" i="1" s="1"/>
  <c r="R4539" i="1"/>
  <c r="L4539" i="1" l="1"/>
  <c r="J4540" i="1"/>
  <c r="K4540" i="1" s="1"/>
  <c r="R4540" i="1"/>
  <c r="L4540" i="1" l="1"/>
  <c r="J4541" i="1"/>
  <c r="K4541" i="1" s="1"/>
  <c r="R4541" i="1"/>
  <c r="L4541" i="1" l="1"/>
  <c r="J4542" i="1"/>
  <c r="K4542" i="1" s="1"/>
  <c r="R4542" i="1"/>
  <c r="L4542" i="1" l="1"/>
  <c r="J4543" i="1"/>
  <c r="K4543" i="1" s="1"/>
  <c r="R4543" i="1"/>
  <c r="L4543" i="1" l="1"/>
  <c r="J4544" i="1"/>
  <c r="K4544" i="1" s="1"/>
  <c r="R4544" i="1"/>
  <c r="L4544" i="1" l="1"/>
  <c r="J4545" i="1"/>
  <c r="K4545" i="1" s="1"/>
  <c r="R4545" i="1"/>
  <c r="L4545" i="1" l="1"/>
  <c r="J4546" i="1"/>
  <c r="K4546" i="1" s="1"/>
  <c r="R4546" i="1"/>
  <c r="L4546" i="1" l="1"/>
  <c r="J4547" i="1"/>
  <c r="K4547" i="1" s="1"/>
  <c r="R4547" i="1"/>
  <c r="L4547" i="1" l="1"/>
  <c r="J4548" i="1"/>
  <c r="K4548" i="1" s="1"/>
  <c r="R4548" i="1"/>
  <c r="L4548" i="1" l="1"/>
  <c r="J4549" i="1"/>
  <c r="K4549" i="1" s="1"/>
  <c r="R4549" i="1"/>
  <c r="L4549" i="1" l="1"/>
  <c r="J4550" i="1"/>
  <c r="K4550" i="1" s="1"/>
  <c r="R4550" i="1"/>
  <c r="L4550" i="1" l="1"/>
  <c r="J4551" i="1"/>
  <c r="K4551" i="1" s="1"/>
  <c r="R4551" i="1"/>
  <c r="L4551" i="1" l="1"/>
  <c r="J4552" i="1"/>
  <c r="K4552" i="1" s="1"/>
  <c r="R4552" i="1"/>
  <c r="L4552" i="1" l="1"/>
  <c r="J4553" i="1"/>
  <c r="K4553" i="1" s="1"/>
  <c r="R4553" i="1"/>
  <c r="L4553" i="1" l="1"/>
  <c r="J4554" i="1"/>
  <c r="K4554" i="1" s="1"/>
  <c r="R4554" i="1"/>
  <c r="L4554" i="1" l="1"/>
  <c r="J4555" i="1"/>
  <c r="K4555" i="1" s="1"/>
  <c r="R4555" i="1"/>
  <c r="L4555" i="1" l="1"/>
  <c r="J4556" i="1"/>
  <c r="K4556" i="1" s="1"/>
  <c r="R4556" i="1"/>
  <c r="L4556" i="1" l="1"/>
  <c r="J4557" i="1"/>
  <c r="K4557" i="1" s="1"/>
  <c r="R4557" i="1"/>
  <c r="L4557" i="1" l="1"/>
  <c r="J4558" i="1"/>
  <c r="K4558" i="1" s="1"/>
  <c r="R4558" i="1"/>
  <c r="L4558" i="1" l="1"/>
  <c r="J4559" i="1"/>
  <c r="K4559" i="1" s="1"/>
  <c r="R4559" i="1"/>
  <c r="L4559" i="1" l="1"/>
  <c r="J4560" i="1"/>
  <c r="K4560" i="1" s="1"/>
  <c r="R4560" i="1"/>
  <c r="L4560" i="1" l="1"/>
  <c r="J4561" i="1"/>
  <c r="K4561" i="1" s="1"/>
  <c r="R4561" i="1"/>
  <c r="L4561" i="1" l="1"/>
  <c r="J4562" i="1"/>
  <c r="K4562" i="1" s="1"/>
  <c r="R4562" i="1"/>
  <c r="L4562" i="1" l="1"/>
  <c r="J4563" i="1"/>
  <c r="K4563" i="1" s="1"/>
  <c r="R4563" i="1"/>
  <c r="L4563" i="1" l="1"/>
  <c r="J4564" i="1"/>
  <c r="K4564" i="1" s="1"/>
  <c r="R4564" i="1"/>
  <c r="L4564" i="1" l="1"/>
  <c r="R4565" i="1"/>
  <c r="J4565" i="1"/>
  <c r="K4565" i="1" s="1"/>
  <c r="L4565" i="1" l="1"/>
  <c r="R4566" i="1"/>
  <c r="J4566" i="1"/>
  <c r="K4566" i="1" s="1"/>
  <c r="L4566" i="1" l="1"/>
  <c r="R4567" i="1"/>
  <c r="J4567" i="1"/>
  <c r="K4567" i="1" s="1"/>
  <c r="L4567" i="1" l="1"/>
  <c r="J4568" i="1"/>
  <c r="K4568" i="1" s="1"/>
  <c r="R4568" i="1"/>
  <c r="L4568" i="1" l="1"/>
  <c r="J4569" i="1"/>
  <c r="K4569" i="1" s="1"/>
  <c r="R4569" i="1"/>
  <c r="L4569" i="1" l="1"/>
  <c r="R4570" i="1"/>
  <c r="J4570" i="1"/>
  <c r="K4570" i="1" s="1"/>
  <c r="L4570" i="1" l="1"/>
  <c r="J4571" i="1"/>
  <c r="K4571" i="1" s="1"/>
  <c r="R4571" i="1"/>
  <c r="L4571" i="1" l="1"/>
  <c r="J4572" i="1"/>
  <c r="K4572" i="1" s="1"/>
  <c r="R4572" i="1"/>
  <c r="L4572" i="1" l="1"/>
  <c r="J4573" i="1"/>
  <c r="K4573" i="1" s="1"/>
  <c r="R4573" i="1"/>
  <c r="L4573" i="1" l="1"/>
  <c r="J4574" i="1"/>
  <c r="K4574" i="1" s="1"/>
  <c r="R4574" i="1"/>
  <c r="L4574" i="1" l="1"/>
  <c r="J4575" i="1"/>
  <c r="K4575" i="1" s="1"/>
  <c r="R4575" i="1"/>
  <c r="L4575" i="1" l="1"/>
  <c r="J4576" i="1"/>
  <c r="K4576" i="1" s="1"/>
  <c r="R4576" i="1"/>
  <c r="L4576" i="1" l="1"/>
  <c r="J4577" i="1"/>
  <c r="K4577" i="1" s="1"/>
  <c r="R4577" i="1"/>
  <c r="L4577" i="1" l="1"/>
  <c r="J4578" i="1"/>
  <c r="K4578" i="1" s="1"/>
  <c r="R4578" i="1"/>
  <c r="L4578" i="1" l="1"/>
  <c r="J4579" i="1"/>
  <c r="K4579" i="1" s="1"/>
  <c r="R4579" i="1"/>
  <c r="L4579" i="1" l="1"/>
  <c r="J4580" i="1"/>
  <c r="K4580" i="1" s="1"/>
  <c r="R4580" i="1"/>
  <c r="L4580" i="1" l="1"/>
  <c r="J4581" i="1"/>
  <c r="K4581" i="1" s="1"/>
  <c r="R4581" i="1"/>
  <c r="L4581" i="1" l="1"/>
  <c r="J4582" i="1"/>
  <c r="K4582" i="1" s="1"/>
  <c r="R4582" i="1"/>
  <c r="L4582" i="1" l="1"/>
  <c r="J4583" i="1"/>
  <c r="K4583" i="1" s="1"/>
  <c r="R4583" i="1"/>
  <c r="L4583" i="1" l="1"/>
  <c r="R4584" i="1"/>
  <c r="J4584" i="1"/>
  <c r="K4584" i="1" s="1"/>
  <c r="L4584" i="1" l="1"/>
  <c r="J4585" i="1"/>
  <c r="K4585" i="1" s="1"/>
  <c r="R4585" i="1"/>
  <c r="L4585" i="1" l="1"/>
  <c r="J4586" i="1"/>
  <c r="K4586" i="1" s="1"/>
  <c r="R4586" i="1"/>
  <c r="L4586" i="1" l="1"/>
  <c r="J4587" i="1"/>
  <c r="K4587" i="1" s="1"/>
  <c r="R4587" i="1"/>
  <c r="L4587" i="1" l="1"/>
  <c r="J4588" i="1"/>
  <c r="K4588" i="1" s="1"/>
  <c r="R4588" i="1"/>
  <c r="L4588" i="1" l="1"/>
  <c r="J4589" i="1"/>
  <c r="K4589" i="1" s="1"/>
  <c r="R4589" i="1"/>
  <c r="L4589" i="1" l="1"/>
  <c r="J4590" i="1"/>
  <c r="K4590" i="1" s="1"/>
  <c r="R4590" i="1"/>
  <c r="L4590" i="1" l="1"/>
  <c r="J4591" i="1"/>
  <c r="K4591" i="1" s="1"/>
  <c r="R4591" i="1"/>
  <c r="L4591" i="1" l="1"/>
  <c r="J4592" i="1"/>
  <c r="K4592" i="1" s="1"/>
  <c r="R4592" i="1"/>
  <c r="L4592" i="1" l="1"/>
  <c r="J4593" i="1"/>
  <c r="K4593" i="1" s="1"/>
  <c r="R4593" i="1"/>
  <c r="L4593" i="1" l="1"/>
  <c r="R4594" i="1"/>
  <c r="J4594" i="1"/>
  <c r="K4594" i="1" s="1"/>
  <c r="L4594" i="1" l="1"/>
  <c r="R4595" i="1"/>
  <c r="J4595" i="1"/>
  <c r="K4595" i="1" s="1"/>
  <c r="L4595" i="1" l="1"/>
  <c r="J4596" i="1"/>
  <c r="K4596" i="1" s="1"/>
  <c r="R4596" i="1"/>
  <c r="L4596" i="1" l="1"/>
  <c r="J4597" i="1"/>
  <c r="K4597" i="1" s="1"/>
  <c r="R4597" i="1"/>
  <c r="L4597" i="1" l="1"/>
  <c r="R4598" i="1"/>
  <c r="J4598" i="1"/>
  <c r="K4598" i="1" s="1"/>
  <c r="L4598" i="1" l="1"/>
  <c r="J4599" i="1"/>
  <c r="K4599" i="1" s="1"/>
  <c r="R4599" i="1"/>
  <c r="L4599" i="1" l="1"/>
  <c r="R4600" i="1"/>
  <c r="J4600" i="1"/>
  <c r="K4600" i="1" s="1"/>
  <c r="L4600" i="1" l="1"/>
  <c r="R4601" i="1"/>
  <c r="J4601" i="1"/>
  <c r="K4601" i="1" s="1"/>
  <c r="L4601" i="1" l="1"/>
  <c r="J4602" i="1"/>
  <c r="K4602" i="1" s="1"/>
  <c r="R4602" i="1"/>
  <c r="L4602" i="1" l="1"/>
  <c r="J4603" i="1"/>
  <c r="K4603" i="1" s="1"/>
  <c r="R4603" i="1"/>
  <c r="L4603" i="1" l="1"/>
  <c r="J4604" i="1"/>
  <c r="K4604" i="1" s="1"/>
  <c r="R4604" i="1"/>
  <c r="L4604" i="1" l="1"/>
  <c r="J4605" i="1"/>
  <c r="K4605" i="1" s="1"/>
  <c r="R4605" i="1"/>
  <c r="L4605" i="1" l="1"/>
  <c r="J4606" i="1"/>
  <c r="K4606" i="1" s="1"/>
  <c r="R4606" i="1"/>
  <c r="L4606" i="1" l="1"/>
  <c r="J4607" i="1"/>
  <c r="K4607" i="1" s="1"/>
  <c r="R4607" i="1"/>
  <c r="L4607" i="1" l="1"/>
  <c r="J4608" i="1"/>
  <c r="K4608" i="1" s="1"/>
  <c r="R4608" i="1"/>
  <c r="L4608" i="1" l="1"/>
  <c r="J4609" i="1"/>
  <c r="K4609" i="1" s="1"/>
  <c r="R4609" i="1"/>
  <c r="L4609" i="1" l="1"/>
  <c r="J4610" i="1"/>
  <c r="K4610" i="1" s="1"/>
  <c r="R4610" i="1"/>
  <c r="L4610" i="1" l="1"/>
  <c r="J4611" i="1"/>
  <c r="K4611" i="1" s="1"/>
  <c r="R4611" i="1"/>
  <c r="L4611" i="1" l="1"/>
  <c r="J4612" i="1"/>
  <c r="K4612" i="1" s="1"/>
  <c r="R4612" i="1"/>
  <c r="L4612" i="1" l="1"/>
  <c r="J4613" i="1"/>
  <c r="K4613" i="1" s="1"/>
  <c r="R4613" i="1"/>
  <c r="L4613" i="1" l="1"/>
  <c r="J4614" i="1"/>
  <c r="K4614" i="1" s="1"/>
  <c r="R4614" i="1"/>
  <c r="L4614" i="1" l="1"/>
  <c r="J4615" i="1"/>
  <c r="K4615" i="1" s="1"/>
  <c r="R4615" i="1"/>
  <c r="L4615" i="1" l="1"/>
  <c r="J4616" i="1"/>
  <c r="K4616" i="1" s="1"/>
  <c r="R4616" i="1"/>
  <c r="L4616" i="1" l="1"/>
  <c r="J4617" i="1"/>
  <c r="K4617" i="1" s="1"/>
  <c r="R4617" i="1"/>
  <c r="L4617" i="1" l="1"/>
  <c r="J4618" i="1"/>
  <c r="K4618" i="1" s="1"/>
  <c r="R4618" i="1"/>
  <c r="L4618" i="1" l="1"/>
  <c r="J4619" i="1"/>
  <c r="K4619" i="1" s="1"/>
  <c r="R4619" i="1"/>
  <c r="L4619" i="1" l="1"/>
  <c r="J4620" i="1"/>
  <c r="K4620" i="1" s="1"/>
  <c r="R4620" i="1"/>
  <c r="L4620" i="1" l="1"/>
  <c r="J4621" i="1"/>
  <c r="K4621" i="1" s="1"/>
  <c r="R4621" i="1"/>
  <c r="L4621" i="1" l="1"/>
  <c r="J4622" i="1"/>
  <c r="K4622" i="1" s="1"/>
  <c r="R4622" i="1"/>
  <c r="L4622" i="1" l="1"/>
  <c r="J4623" i="1"/>
  <c r="K4623" i="1" s="1"/>
  <c r="R4623" i="1"/>
  <c r="L4623" i="1" l="1"/>
  <c r="J4624" i="1"/>
  <c r="K4624" i="1" s="1"/>
  <c r="R4624" i="1"/>
  <c r="L4624" i="1" l="1"/>
  <c r="J4625" i="1"/>
  <c r="K4625" i="1" s="1"/>
  <c r="R4625" i="1"/>
  <c r="L4625" i="1" l="1"/>
  <c r="J4626" i="1"/>
  <c r="K4626" i="1" s="1"/>
  <c r="R4626" i="1"/>
  <c r="L4626" i="1" l="1"/>
  <c r="J4627" i="1"/>
  <c r="K4627" i="1" s="1"/>
  <c r="R4627" i="1"/>
  <c r="L4627" i="1" l="1"/>
  <c r="J4628" i="1"/>
  <c r="K4628" i="1" s="1"/>
  <c r="R4628" i="1"/>
  <c r="L4628" i="1" l="1"/>
  <c r="J4629" i="1"/>
  <c r="K4629" i="1" s="1"/>
  <c r="R4629" i="1"/>
  <c r="L4629" i="1" l="1"/>
  <c r="J4630" i="1"/>
  <c r="K4630" i="1" s="1"/>
  <c r="R4630" i="1"/>
  <c r="L4630" i="1" l="1"/>
  <c r="J4631" i="1"/>
  <c r="K4631" i="1" s="1"/>
  <c r="R4631" i="1"/>
  <c r="L4631" i="1" l="1"/>
  <c r="J4632" i="1"/>
  <c r="K4632" i="1" s="1"/>
  <c r="R4632" i="1"/>
  <c r="L4632" i="1" l="1"/>
  <c r="R4633" i="1"/>
  <c r="J4633" i="1"/>
  <c r="K4633" i="1" s="1"/>
  <c r="L4633" i="1" l="1"/>
  <c r="J4634" i="1"/>
  <c r="K4634" i="1" s="1"/>
  <c r="R4634" i="1"/>
  <c r="L4634" i="1" l="1"/>
  <c r="R4635" i="1"/>
  <c r="J4635" i="1"/>
  <c r="K4635" i="1" s="1"/>
  <c r="L4635" i="1" l="1"/>
  <c r="J4636" i="1"/>
  <c r="K4636" i="1" s="1"/>
  <c r="R4636" i="1"/>
  <c r="L4636" i="1" l="1"/>
  <c r="J4637" i="1"/>
  <c r="K4637" i="1" s="1"/>
  <c r="R4637" i="1"/>
  <c r="L4637" i="1" l="1"/>
  <c r="J4638" i="1"/>
  <c r="K4638" i="1" s="1"/>
  <c r="R4638" i="1"/>
  <c r="L4638" i="1" l="1"/>
  <c r="R4639" i="1"/>
  <c r="J4639" i="1"/>
  <c r="K4639" i="1" s="1"/>
  <c r="L4639" i="1" l="1"/>
  <c r="J4640" i="1"/>
  <c r="K4640" i="1" s="1"/>
  <c r="R4640" i="1"/>
  <c r="L4640" i="1" l="1"/>
  <c r="J4641" i="1"/>
  <c r="K4641" i="1" s="1"/>
  <c r="R4641" i="1"/>
  <c r="L4641" i="1" l="1"/>
  <c r="J4642" i="1"/>
  <c r="K4642" i="1" s="1"/>
  <c r="R4642" i="1"/>
  <c r="L4642" i="1" l="1"/>
  <c r="R4643" i="1"/>
  <c r="J4643" i="1"/>
  <c r="K4643" i="1" s="1"/>
  <c r="L4643" i="1" l="1"/>
  <c r="J4644" i="1"/>
  <c r="K4644" i="1" s="1"/>
  <c r="R4644" i="1"/>
  <c r="L4644" i="1" l="1"/>
  <c r="J4645" i="1"/>
  <c r="K4645" i="1" s="1"/>
  <c r="R4645" i="1"/>
  <c r="L4645" i="1" l="1"/>
  <c r="J4646" i="1"/>
  <c r="K4646" i="1" s="1"/>
  <c r="R4646" i="1"/>
  <c r="L4646" i="1" l="1"/>
  <c r="J4647" i="1"/>
  <c r="K4647" i="1" s="1"/>
  <c r="R4647" i="1"/>
  <c r="L4647" i="1" l="1"/>
  <c r="J4648" i="1"/>
  <c r="K4648" i="1" s="1"/>
  <c r="R4648" i="1"/>
  <c r="L4648" i="1" l="1"/>
  <c r="J4649" i="1"/>
  <c r="K4649" i="1" s="1"/>
  <c r="R4649" i="1"/>
  <c r="L4649" i="1" l="1"/>
  <c r="J4650" i="1"/>
  <c r="K4650" i="1" s="1"/>
  <c r="R4650" i="1"/>
  <c r="L4650" i="1" l="1"/>
  <c r="J4651" i="1"/>
  <c r="K4651" i="1" s="1"/>
  <c r="R4651" i="1"/>
  <c r="L4651" i="1" l="1"/>
  <c r="J4652" i="1"/>
  <c r="K4652" i="1" s="1"/>
  <c r="R4652" i="1"/>
  <c r="L4652" i="1" l="1"/>
  <c r="J4653" i="1"/>
  <c r="K4653" i="1" s="1"/>
  <c r="R4653" i="1"/>
  <c r="L4653" i="1" l="1"/>
  <c r="J4654" i="1"/>
  <c r="K4654" i="1" s="1"/>
  <c r="R4654" i="1"/>
  <c r="L4654" i="1" l="1"/>
  <c r="J4655" i="1"/>
  <c r="K4655" i="1" s="1"/>
  <c r="R4655" i="1"/>
  <c r="L4655" i="1" l="1"/>
  <c r="J4656" i="1"/>
  <c r="K4656" i="1" s="1"/>
  <c r="R4656" i="1"/>
  <c r="L4656" i="1" l="1"/>
  <c r="J4657" i="1"/>
  <c r="K4657" i="1" s="1"/>
  <c r="R4657" i="1"/>
  <c r="L4657" i="1" l="1"/>
  <c r="J4658" i="1"/>
  <c r="K4658" i="1" s="1"/>
  <c r="R4658" i="1"/>
  <c r="L4658" i="1" l="1"/>
  <c r="J4659" i="1"/>
  <c r="K4659" i="1" s="1"/>
  <c r="R4659" i="1"/>
  <c r="L4659" i="1" l="1"/>
  <c r="J4660" i="1"/>
  <c r="K4660" i="1" s="1"/>
  <c r="R4660" i="1"/>
  <c r="L4660" i="1" l="1"/>
  <c r="J4661" i="1"/>
  <c r="K4661" i="1" s="1"/>
  <c r="R4661" i="1"/>
  <c r="L4661" i="1" l="1"/>
  <c r="J4662" i="1"/>
  <c r="K4662" i="1" s="1"/>
  <c r="R4662" i="1"/>
  <c r="L4662" i="1" l="1"/>
  <c r="J4663" i="1"/>
  <c r="K4663" i="1" s="1"/>
  <c r="R4663" i="1"/>
  <c r="L4663" i="1" l="1"/>
  <c r="J4664" i="1"/>
  <c r="K4664" i="1" s="1"/>
  <c r="R4664" i="1"/>
  <c r="L4664" i="1" l="1"/>
  <c r="J4665" i="1"/>
  <c r="K4665" i="1" s="1"/>
  <c r="R4665" i="1"/>
  <c r="L4665" i="1" l="1"/>
  <c r="J4666" i="1"/>
  <c r="K4666" i="1" s="1"/>
  <c r="R4666" i="1"/>
  <c r="L4666" i="1" l="1"/>
  <c r="J4667" i="1"/>
  <c r="K4667" i="1" s="1"/>
  <c r="R4667" i="1"/>
  <c r="L4667" i="1" l="1"/>
  <c r="J4668" i="1"/>
  <c r="K4668" i="1" s="1"/>
  <c r="R4668" i="1"/>
  <c r="L4668" i="1" l="1"/>
  <c r="J4669" i="1"/>
  <c r="K4669" i="1" s="1"/>
  <c r="R4669" i="1"/>
  <c r="L4669" i="1" l="1"/>
  <c r="J4670" i="1"/>
  <c r="K4670" i="1" s="1"/>
  <c r="R4670" i="1"/>
  <c r="L4670" i="1" l="1"/>
  <c r="J4671" i="1"/>
  <c r="K4671" i="1" s="1"/>
  <c r="R4671" i="1"/>
  <c r="L4671" i="1" l="1"/>
  <c r="J4672" i="1"/>
  <c r="K4672" i="1" s="1"/>
  <c r="R4672" i="1"/>
  <c r="L4672" i="1" l="1"/>
  <c r="J4673" i="1"/>
  <c r="K4673" i="1" s="1"/>
  <c r="R4673" i="1"/>
  <c r="L4673" i="1" l="1"/>
  <c r="J4674" i="1"/>
  <c r="K4674" i="1" s="1"/>
  <c r="R4674" i="1"/>
  <c r="L4674" i="1" l="1"/>
  <c r="J4675" i="1"/>
  <c r="K4675" i="1" s="1"/>
  <c r="R4675" i="1"/>
  <c r="L4675" i="1" l="1"/>
  <c r="J4676" i="1"/>
  <c r="K4676" i="1" s="1"/>
  <c r="R4676" i="1"/>
  <c r="L4676" i="1" l="1"/>
  <c r="J4677" i="1"/>
  <c r="K4677" i="1" s="1"/>
  <c r="R4677" i="1"/>
  <c r="L4677" i="1" l="1"/>
  <c r="J4678" i="1"/>
  <c r="K4678" i="1" s="1"/>
  <c r="R4678" i="1"/>
  <c r="L4678" i="1" l="1"/>
  <c r="J4679" i="1"/>
  <c r="K4679" i="1" s="1"/>
  <c r="R4679" i="1"/>
  <c r="L4679" i="1" l="1"/>
  <c r="R4680" i="1"/>
  <c r="J4680" i="1"/>
  <c r="K4680" i="1" s="1"/>
  <c r="L4680" i="1" l="1"/>
  <c r="J4681" i="1"/>
  <c r="K4681" i="1" s="1"/>
  <c r="R4681" i="1"/>
  <c r="L4681" i="1" l="1"/>
  <c r="J4682" i="1"/>
  <c r="K4682" i="1" s="1"/>
  <c r="R4682" i="1"/>
  <c r="L4682" i="1" l="1"/>
  <c r="J4683" i="1"/>
  <c r="K4683" i="1" s="1"/>
  <c r="R4683" i="1"/>
  <c r="L4683" i="1" l="1"/>
  <c r="J4684" i="1"/>
  <c r="K4684" i="1" s="1"/>
  <c r="R4684" i="1"/>
  <c r="L4684" i="1" l="1"/>
  <c r="J4685" i="1"/>
  <c r="K4685" i="1" s="1"/>
  <c r="R4685" i="1"/>
  <c r="L4685" i="1" l="1"/>
  <c r="J4686" i="1"/>
  <c r="K4686" i="1" s="1"/>
  <c r="R4686" i="1"/>
  <c r="L4686" i="1" l="1"/>
  <c r="J4687" i="1"/>
  <c r="K4687" i="1" s="1"/>
  <c r="R4687" i="1"/>
  <c r="L4687" i="1" l="1"/>
  <c r="J4688" i="1"/>
  <c r="K4688" i="1" s="1"/>
  <c r="R4688" i="1"/>
  <c r="L4688" i="1" l="1"/>
  <c r="J4689" i="1"/>
  <c r="K4689" i="1" s="1"/>
  <c r="R4689" i="1"/>
  <c r="L4689" i="1" l="1"/>
  <c r="J4690" i="1"/>
  <c r="K4690" i="1" s="1"/>
  <c r="R4690" i="1"/>
  <c r="L4690" i="1" l="1"/>
  <c r="J4691" i="1"/>
  <c r="K4691" i="1" s="1"/>
  <c r="R4691" i="1"/>
  <c r="L4691" i="1" l="1"/>
  <c r="J4692" i="1"/>
  <c r="K4692" i="1" s="1"/>
  <c r="R4692" i="1"/>
  <c r="L4692" i="1" l="1"/>
  <c r="J4693" i="1"/>
  <c r="K4693" i="1" s="1"/>
  <c r="R4693" i="1"/>
  <c r="L4693" i="1" l="1"/>
  <c r="J4694" i="1"/>
  <c r="K4694" i="1" s="1"/>
  <c r="R4694" i="1"/>
  <c r="L4694" i="1" l="1"/>
  <c r="J4695" i="1"/>
  <c r="K4695" i="1" s="1"/>
  <c r="R4695" i="1"/>
  <c r="L4695" i="1" l="1"/>
  <c r="J4696" i="1"/>
  <c r="K4696" i="1" s="1"/>
  <c r="R4696" i="1"/>
  <c r="L4696" i="1" l="1"/>
  <c r="R4697" i="1"/>
  <c r="J4697" i="1"/>
  <c r="K4697" i="1" s="1"/>
  <c r="L4697" i="1" l="1"/>
  <c r="R4698" i="1"/>
  <c r="J4698" i="1"/>
  <c r="K4698" i="1" s="1"/>
  <c r="L4698" i="1" l="1"/>
  <c r="R4699" i="1"/>
  <c r="J4699" i="1"/>
  <c r="K4699" i="1" s="1"/>
  <c r="L4699" i="1" l="1"/>
  <c r="J4700" i="1"/>
  <c r="K4700" i="1" s="1"/>
  <c r="R4700" i="1"/>
  <c r="L4700" i="1" l="1"/>
  <c r="J4701" i="1"/>
  <c r="K4701" i="1" s="1"/>
  <c r="R4701" i="1"/>
  <c r="L4701" i="1" l="1"/>
  <c r="J4702" i="1"/>
  <c r="K4702" i="1" s="1"/>
  <c r="R4702" i="1"/>
  <c r="L4702" i="1" l="1"/>
  <c r="R4703" i="1"/>
  <c r="J4703" i="1"/>
  <c r="K4703" i="1" s="1"/>
  <c r="L4703" i="1" l="1"/>
  <c r="J4704" i="1"/>
  <c r="K4704" i="1" s="1"/>
  <c r="R4704" i="1"/>
  <c r="L4704" i="1" l="1"/>
  <c r="J4705" i="1"/>
  <c r="K4705" i="1" s="1"/>
  <c r="L4705" i="1" s="1"/>
  <c r="R4705" i="1"/>
</calcChain>
</file>

<file path=xl/sharedStrings.xml><?xml version="1.0" encoding="utf-8"?>
<sst xmlns="http://schemas.openxmlformats.org/spreadsheetml/2006/main" count="4726" uniqueCount="23">
  <si>
    <t>Código</t>
  </si>
  <si>
    <t>Nome</t>
  </si>
  <si>
    <t>Cota (m)</t>
  </si>
  <si>
    <t>Afluência (m³/s)</t>
  </si>
  <si>
    <t>Defluência (m³/s)</t>
  </si>
  <si>
    <t>Vazão Vertida (m³/s)</t>
  </si>
  <si>
    <t>Vazão Turbinada (m³/s)</t>
  </si>
  <si>
    <t>Vazão Natural (m³/s)</t>
  </si>
  <si>
    <t>Volume Útil (%)</t>
  </si>
  <si>
    <t>Vazão Incremental (m³/s)</t>
  </si>
  <si>
    <t>Data da Medição</t>
  </si>
  <si>
    <t>JURUMIRIM</t>
  </si>
  <si>
    <t>VU (10E6 m³)</t>
  </si>
  <si>
    <t>1d</t>
  </si>
  <si>
    <t>VU</t>
  </si>
  <si>
    <t>Vk</t>
  </si>
  <si>
    <t>Vk+1</t>
  </si>
  <si>
    <t>Vk+1 %</t>
  </si>
  <si>
    <t>Coluna1</t>
  </si>
  <si>
    <t>Coluna2</t>
  </si>
  <si>
    <t>Coluna3</t>
  </si>
  <si>
    <t>Coluna4</t>
  </si>
  <si>
    <t>SMAP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</si>
</sst>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6" fillId="0" borderId="1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2" xfId="0" applyBorder="1" applyAlignment="1">
      <alignment wrapText="1"/>
    </xf>
    <xf numFmtId="14" fontId="0" fillId="0" borderId="13" xfId="0" applyNumberFormat="1" applyBorder="1" applyAlignment="1">
      <alignment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"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" formatCode="0.00"/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Histórico_JURUMIRIM!$L$1</c:f>
              <c:strCache>
                <c:ptCount val="1"/>
                <c:pt idx="0">
                  <c:v>Vk+1 %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Histórico_JURUMIRIM!$L$2:$L$4705</c:f>
              <c:numCache>
                <c:formatCode>0.00</c:formatCode>
                <c:ptCount val="366"/>
                <c:pt idx="0">
                  <c:v>68.263439043795387</c:v>
                </c:pt>
                <c:pt idx="1">
                  <c:v>68.329311248453124</c:v>
                </c:pt>
                <c:pt idx="2">
                  <c:v>68.333711834433359</c:v>
                </c:pt>
                <c:pt idx="3">
                  <c:v>68.314042289618683</c:v>
                </c:pt>
                <c:pt idx="4">
                  <c:v>68.347016937177784</c:v>
                </c:pt>
                <c:pt idx="5">
                  <c:v>68.310233842838358</c:v>
                </c:pt>
                <c:pt idx="6">
                  <c:v>68.347265300849145</c:v>
                </c:pt>
                <c:pt idx="7">
                  <c:v>68.391126102953749</c:v>
                </c:pt>
                <c:pt idx="8">
                  <c:v>68.435527615746537</c:v>
                </c:pt>
                <c:pt idx="9">
                  <c:v>68.475828052701331</c:v>
                </c:pt>
                <c:pt idx="10">
                  <c:v>68.512335695668895</c:v>
                </c:pt>
                <c:pt idx="11">
                  <c:v>68.558139856400558</c:v>
                </c:pt>
                <c:pt idx="12">
                  <c:v>68.607381925841338</c:v>
                </c:pt>
                <c:pt idx="13">
                  <c:v>68.653300080171235</c:v>
                </c:pt>
                <c:pt idx="14">
                  <c:v>68.69878971016351</c:v>
                </c:pt>
                <c:pt idx="15">
                  <c:v>68.78715027718836</c:v>
                </c:pt>
                <c:pt idx="16">
                  <c:v>69.007524780957226</c:v>
                </c:pt>
                <c:pt idx="17">
                  <c:v>69.429024105912475</c:v>
                </c:pt>
                <c:pt idx="18">
                  <c:v>69.968625731035317</c:v>
                </c:pt>
                <c:pt idx="19">
                  <c:v>70.54429792614701</c:v>
                </c:pt>
                <c:pt idx="20">
                  <c:v>71.130708399048942</c:v>
                </c:pt>
                <c:pt idx="21">
                  <c:v>71.815406345717335</c:v>
                </c:pt>
                <c:pt idx="22">
                  <c:v>72.576179190409235</c:v>
                </c:pt>
                <c:pt idx="23">
                  <c:v>73.395572279008491</c:v>
                </c:pt>
                <c:pt idx="24">
                  <c:v>74.232368300605202</c:v>
                </c:pt>
                <c:pt idx="25">
                  <c:v>75.14474699679009</c:v>
                </c:pt>
                <c:pt idx="26">
                  <c:v>76.22884098184322</c:v>
                </c:pt>
                <c:pt idx="27">
                  <c:v>77.355196793508028</c:v>
                </c:pt>
                <c:pt idx="28">
                  <c:v>78.447562615252295</c:v>
                </c:pt>
                <c:pt idx="29">
                  <c:v>79.479743253443971</c:v>
                </c:pt>
                <c:pt idx="30">
                  <c:v>80.447620403817126</c:v>
                </c:pt>
                <c:pt idx="31">
                  <c:v>81.348735702969734</c:v>
                </c:pt>
                <c:pt idx="32">
                  <c:v>82.183559044659532</c:v>
                </c:pt>
                <c:pt idx="33">
                  <c:v>82.962555696336722</c:v>
                </c:pt>
                <c:pt idx="34">
                  <c:v>83.632849674470762</c:v>
                </c:pt>
                <c:pt idx="35">
                  <c:v>84.253020100837801</c:v>
                </c:pt>
                <c:pt idx="36">
                  <c:v>84.82692281089075</c:v>
                </c:pt>
                <c:pt idx="37">
                  <c:v>85.358079115572423</c:v>
                </c:pt>
                <c:pt idx="38">
                  <c:v>85.849774486841426</c:v>
                </c:pt>
                <c:pt idx="39">
                  <c:v>86.305240473666117</c:v>
                </c:pt>
                <c:pt idx="40">
                  <c:v>86.732106209926314</c:v>
                </c:pt>
                <c:pt idx="41">
                  <c:v>87.18013640809383</c:v>
                </c:pt>
                <c:pt idx="42">
                  <c:v>87.716083365260161</c:v>
                </c:pt>
                <c:pt idx="43">
                  <c:v>87.95996200780904</c:v>
                </c:pt>
                <c:pt idx="44">
                  <c:v>88.161655382153199</c:v>
                </c:pt>
                <c:pt idx="45">
                  <c:v>88.475157282044307</c:v>
                </c:pt>
                <c:pt idx="46">
                  <c:v>88.857255256065358</c:v>
                </c:pt>
                <c:pt idx="47">
                  <c:v>89.22073912093019</c:v>
                </c:pt>
                <c:pt idx="48">
                  <c:v>89.53791771714161</c:v>
                </c:pt>
                <c:pt idx="49">
                  <c:v>89.801551376998702</c:v>
                </c:pt>
                <c:pt idx="50">
                  <c:v>90.035574779636391</c:v>
                </c:pt>
                <c:pt idx="51">
                  <c:v>90.252909021253942</c:v>
                </c:pt>
                <c:pt idx="52">
                  <c:v>90.469452454952744</c:v>
                </c:pt>
                <c:pt idx="53">
                  <c:v>90.665359512946338</c:v>
                </c:pt>
                <c:pt idx="54">
                  <c:v>90.838271835975533</c:v>
                </c:pt>
                <c:pt idx="55">
                  <c:v>90.984677329660784</c:v>
                </c:pt>
                <c:pt idx="56">
                  <c:v>91.129122364080757</c:v>
                </c:pt>
                <c:pt idx="57">
                  <c:v>91.285863167507642</c:v>
                </c:pt>
                <c:pt idx="58">
                  <c:v>91.49750180639117</c:v>
                </c:pt>
                <c:pt idx="59">
                  <c:v>91.709257740364052</c:v>
                </c:pt>
                <c:pt idx="60">
                  <c:v>91.917607242168103</c:v>
                </c:pt>
                <c:pt idx="61">
                  <c:v>92.077824501877103</c:v>
                </c:pt>
                <c:pt idx="62">
                  <c:v>92.213597938100605</c:v>
                </c:pt>
                <c:pt idx="63">
                  <c:v>92.320936205930394</c:v>
                </c:pt>
                <c:pt idx="64">
                  <c:v>92.400101951425683</c:v>
                </c:pt>
                <c:pt idx="65">
                  <c:v>92.449496698282701</c:v>
                </c:pt>
                <c:pt idx="66">
                  <c:v>92.715328229341139</c:v>
                </c:pt>
                <c:pt idx="67">
                  <c:v>92.715643474811984</c:v>
                </c:pt>
                <c:pt idx="68">
                  <c:v>92.690416013998515</c:v>
                </c:pt>
                <c:pt idx="69">
                  <c:v>92.645576970987349</c:v>
                </c:pt>
                <c:pt idx="70">
                  <c:v>92.619311428368206</c:v>
                </c:pt>
                <c:pt idx="71">
                  <c:v>93.109524231407846</c:v>
                </c:pt>
                <c:pt idx="72">
                  <c:v>93.590216380025453</c:v>
                </c:pt>
                <c:pt idx="73">
                  <c:v>94.058917751185817</c:v>
                </c:pt>
                <c:pt idx="74">
                  <c:v>94.534465558872256</c:v>
                </c:pt>
                <c:pt idx="75">
                  <c:v>95.014978189195688</c:v>
                </c:pt>
                <c:pt idx="76">
                  <c:v>95.527220185252915</c:v>
                </c:pt>
                <c:pt idx="77">
                  <c:v>96.031012929756969</c:v>
                </c:pt>
                <c:pt idx="78">
                  <c:v>96.520497802670107</c:v>
                </c:pt>
                <c:pt idx="79">
                  <c:v>96.988929905022502</c:v>
                </c:pt>
                <c:pt idx="80">
                  <c:v>97.435889270132421</c:v>
                </c:pt>
                <c:pt idx="81">
                  <c:v>97.863154152889805</c:v>
                </c:pt>
                <c:pt idx="82">
                  <c:v>98.281142078941684</c:v>
                </c:pt>
                <c:pt idx="83">
                  <c:v>98.694089436740612</c:v>
                </c:pt>
                <c:pt idx="84">
                  <c:v>99.09475985868805</c:v>
                </c:pt>
                <c:pt idx="85">
                  <c:v>99.48186601839339</c:v>
                </c:pt>
                <c:pt idx="86">
                  <c:v>99.855744580659021</c:v>
                </c:pt>
                <c:pt idx="87">
                  <c:v>100.22107083863068</c:v>
                </c:pt>
                <c:pt idx="88">
                  <c:v>100.57515576874501</c:v>
                </c:pt>
                <c:pt idx="89">
                  <c:v>100.91768638989282</c:v>
                </c:pt>
                <c:pt idx="90">
                  <c:v>101.24891400984264</c:v>
                </c:pt>
                <c:pt idx="91">
                  <c:v>101.5690376214818</c:v>
                </c:pt>
                <c:pt idx="92">
                  <c:v>101.87827173924956</c:v>
                </c:pt>
                <c:pt idx="93">
                  <c:v>102.1768620478007</c:v>
                </c:pt>
                <c:pt idx="94">
                  <c:v>102.4711366513084</c:v>
                </c:pt>
                <c:pt idx="95">
                  <c:v>102.76149352574106</c:v>
                </c:pt>
                <c:pt idx="96">
                  <c:v>103.039290724363</c:v>
                </c:pt>
                <c:pt idx="97">
                  <c:v>103.29889840505527</c:v>
                </c:pt>
                <c:pt idx="98">
                  <c:v>103.54705642701296</c:v>
                </c:pt>
                <c:pt idx="99">
                  <c:v>103.79329833938384</c:v>
                </c:pt>
                <c:pt idx="100">
                  <c:v>104.03743287530756</c:v>
                </c:pt>
                <c:pt idx="101">
                  <c:v>104.27634739440008</c:v>
                </c:pt>
                <c:pt idx="102">
                  <c:v>104.51421125779112</c:v>
                </c:pt>
                <c:pt idx="103">
                  <c:v>104.71910499561167</c:v>
                </c:pt>
                <c:pt idx="104">
                  <c:v>104.96477779466721</c:v>
                </c:pt>
                <c:pt idx="105">
                  <c:v>105.20372477195284</c:v>
                </c:pt>
                <c:pt idx="106">
                  <c:v>105.42545451271712</c:v>
                </c:pt>
                <c:pt idx="107">
                  <c:v>105.64767833788784</c:v>
                </c:pt>
                <c:pt idx="108">
                  <c:v>105.33877823358515</c:v>
                </c:pt>
                <c:pt idx="109">
                  <c:v>105.0095521927912</c:v>
                </c:pt>
                <c:pt idx="110">
                  <c:v>104.6696793144142</c:v>
                </c:pt>
                <c:pt idx="111">
                  <c:v>104.32831350197472</c:v>
                </c:pt>
                <c:pt idx="112">
                  <c:v>104.00752458571188</c:v>
                </c:pt>
                <c:pt idx="113">
                  <c:v>103.6910824967257</c:v>
                </c:pt>
                <c:pt idx="114">
                  <c:v>103.36985542556346</c:v>
                </c:pt>
                <c:pt idx="115">
                  <c:v>103.0375982700878</c:v>
                </c:pt>
                <c:pt idx="116">
                  <c:v>102.69861681846982</c:v>
                </c:pt>
                <c:pt idx="117">
                  <c:v>102.40781069838391</c:v>
                </c:pt>
                <c:pt idx="118">
                  <c:v>102.22432594694166</c:v>
                </c:pt>
                <c:pt idx="119">
                  <c:v>102.07149201453032</c:v>
                </c:pt>
                <c:pt idx="120">
                  <c:v>101.95053654933008</c:v>
                </c:pt>
                <c:pt idx="121">
                  <c:v>101.83814328106122</c:v>
                </c:pt>
                <c:pt idx="122">
                  <c:v>101.71253233071722</c:v>
                </c:pt>
                <c:pt idx="123">
                  <c:v>101.56641947064642</c:v>
                </c:pt>
                <c:pt idx="124">
                  <c:v>101.39488801722317</c:v>
                </c:pt>
                <c:pt idx="125">
                  <c:v>101.70888360457207</c:v>
                </c:pt>
                <c:pt idx="126">
                  <c:v>102.04113598095176</c:v>
                </c:pt>
                <c:pt idx="127">
                  <c:v>101.95499185352645</c:v>
                </c:pt>
                <c:pt idx="128">
                  <c:v>101.69948774506439</c:v>
                </c:pt>
                <c:pt idx="129">
                  <c:v>101.42689213090719</c:v>
                </c:pt>
                <c:pt idx="130">
                  <c:v>101.13833927941363</c:v>
                </c:pt>
                <c:pt idx="131">
                  <c:v>100.83197808621172</c:v>
                </c:pt>
                <c:pt idx="132">
                  <c:v>100.51339573240567</c:v>
                </c:pt>
                <c:pt idx="133">
                  <c:v>100.18989729771029</c:v>
                </c:pt>
                <c:pt idx="134">
                  <c:v>99.858366215427552</c:v>
                </c:pt>
                <c:pt idx="135">
                  <c:v>99.515037736560643</c:v>
                </c:pt>
                <c:pt idx="136">
                  <c:v>99.163099167285026</c:v>
                </c:pt>
                <c:pt idx="137">
                  <c:v>98.806514352494261</c:v>
                </c:pt>
                <c:pt idx="138">
                  <c:v>98.436160176714765</c:v>
                </c:pt>
                <c:pt idx="139">
                  <c:v>98.058082848745983</c:v>
                </c:pt>
                <c:pt idx="140">
                  <c:v>97.669374415310614</c:v>
                </c:pt>
                <c:pt idx="141">
                  <c:v>97.273165362419718</c:v>
                </c:pt>
                <c:pt idx="142">
                  <c:v>96.86956627060826</c:v>
                </c:pt>
                <c:pt idx="143">
                  <c:v>96.455670155372403</c:v>
                </c:pt>
                <c:pt idx="144">
                  <c:v>96.035152623241487</c:v>
                </c:pt>
                <c:pt idx="145">
                  <c:v>95.616247211113944</c:v>
                </c:pt>
                <c:pt idx="146">
                  <c:v>95.226000965895665</c:v>
                </c:pt>
                <c:pt idx="147">
                  <c:v>94.837946765314769</c:v>
                </c:pt>
                <c:pt idx="148">
                  <c:v>94.44767173625948</c:v>
                </c:pt>
                <c:pt idx="149">
                  <c:v>94.048983551852785</c:v>
                </c:pt>
                <c:pt idx="150">
                  <c:v>93.842927545958901</c:v>
                </c:pt>
                <c:pt idx="151">
                  <c:v>93.572595753121462</c:v>
                </c:pt>
                <c:pt idx="152">
                  <c:v>93.330018157645071</c:v>
                </c:pt>
                <c:pt idx="153">
                  <c:v>93.101596237572892</c:v>
                </c:pt>
                <c:pt idx="154">
                  <c:v>93.105007361792019</c:v>
                </c:pt>
                <c:pt idx="155">
                  <c:v>92.905451364923053</c:v>
                </c:pt>
                <c:pt idx="156">
                  <c:v>92.727262641276141</c:v>
                </c:pt>
                <c:pt idx="157">
                  <c:v>92.79157142167881</c:v>
                </c:pt>
                <c:pt idx="158">
                  <c:v>93.37538451223827</c:v>
                </c:pt>
                <c:pt idx="159">
                  <c:v>94.105488518246744</c:v>
                </c:pt>
                <c:pt idx="160">
                  <c:v>94.919383239462277</c:v>
                </c:pt>
                <c:pt idx="161">
                  <c:v>95.740232968225456</c:v>
                </c:pt>
                <c:pt idx="162">
                  <c:v>96.194533550684667</c:v>
                </c:pt>
                <c:pt idx="163">
                  <c:v>96.69472405240198</c:v>
                </c:pt>
                <c:pt idx="164">
                  <c:v>97.083280778832375</c:v>
                </c:pt>
                <c:pt idx="165">
                  <c:v>97.434266538886988</c:v>
                </c:pt>
                <c:pt idx="166">
                  <c:v>97.787165953750886</c:v>
                </c:pt>
                <c:pt idx="167">
                  <c:v>98.421167018227493</c:v>
                </c:pt>
                <c:pt idx="168">
                  <c:v>99.023820898207688</c:v>
                </c:pt>
                <c:pt idx="169">
                  <c:v>99.283462056262238</c:v>
                </c:pt>
                <c:pt idx="170">
                  <c:v>99.511996607042619</c:v>
                </c:pt>
                <c:pt idx="171">
                  <c:v>100.09236573372928</c:v>
                </c:pt>
                <c:pt idx="172">
                  <c:v>101.79522343010292</c:v>
                </c:pt>
                <c:pt idx="173">
                  <c:v>103.79012499430004</c:v>
                </c:pt>
                <c:pt idx="174">
                  <c:v>106.07198131212611</c:v>
                </c:pt>
                <c:pt idx="175">
                  <c:v>108.19357884013139</c:v>
                </c:pt>
                <c:pt idx="176">
                  <c:v>110.0921835021098</c:v>
                </c:pt>
                <c:pt idx="177">
                  <c:v>111.74045841133081</c:v>
                </c:pt>
                <c:pt idx="178">
                  <c:v>113.33127013617457</c:v>
                </c:pt>
                <c:pt idx="179">
                  <c:v>114.69989834266359</c:v>
                </c:pt>
                <c:pt idx="180">
                  <c:v>115.7432097159367</c:v>
                </c:pt>
                <c:pt idx="181">
                  <c:v>116.66589340920727</c:v>
                </c:pt>
                <c:pt idx="182">
                  <c:v>117.76241598306365</c:v>
                </c:pt>
                <c:pt idx="183">
                  <c:v>118.60725398180716</c:v>
                </c:pt>
                <c:pt idx="184">
                  <c:v>119.33277793861718</c:v>
                </c:pt>
                <c:pt idx="185">
                  <c:v>119.9828343050434</c:v>
                </c:pt>
                <c:pt idx="186">
                  <c:v>120.56721808916532</c:v>
                </c:pt>
                <c:pt idx="187">
                  <c:v>121.05273222393265</c:v>
                </c:pt>
                <c:pt idx="188">
                  <c:v>121.49196587696483</c:v>
                </c:pt>
                <c:pt idx="189">
                  <c:v>122.03640753169975</c:v>
                </c:pt>
                <c:pt idx="190">
                  <c:v>122.80492022983881</c:v>
                </c:pt>
                <c:pt idx="191">
                  <c:v>123.58862851824031</c:v>
                </c:pt>
                <c:pt idx="192">
                  <c:v>124.30047712783261</c:v>
                </c:pt>
                <c:pt idx="193">
                  <c:v>124.96474833262235</c:v>
                </c:pt>
                <c:pt idx="194">
                  <c:v>125.61602629926168</c:v>
                </c:pt>
                <c:pt idx="195">
                  <c:v>126.21874011724034</c:v>
                </c:pt>
                <c:pt idx="196">
                  <c:v>126.76317153889849</c:v>
                </c:pt>
                <c:pt idx="197">
                  <c:v>127.24853350931336</c:v>
                </c:pt>
                <c:pt idx="198">
                  <c:v>127.67854918440788</c:v>
                </c:pt>
                <c:pt idx="199">
                  <c:v>128.06294655790492</c:v>
                </c:pt>
                <c:pt idx="200">
                  <c:v>128.40324823476968</c:v>
                </c:pt>
                <c:pt idx="201">
                  <c:v>128.70055040672125</c:v>
                </c:pt>
                <c:pt idx="202">
                  <c:v>129.14189165908579</c:v>
                </c:pt>
                <c:pt idx="203">
                  <c:v>129.36138235326999</c:v>
                </c:pt>
                <c:pt idx="204">
                  <c:v>129.54583816924691</c:v>
                </c:pt>
                <c:pt idx="205">
                  <c:v>129.69762440473076</c:v>
                </c:pt>
                <c:pt idx="206">
                  <c:v>129.81892794864405</c:v>
                </c:pt>
                <c:pt idx="207">
                  <c:v>129.91175958459411</c:v>
                </c:pt>
                <c:pt idx="208">
                  <c:v>129.97796102210449</c:v>
                </c:pt>
                <c:pt idx="209">
                  <c:v>130.01619619854031</c:v>
                </c:pt>
                <c:pt idx="210">
                  <c:v>130.0310351402465</c:v>
                </c:pt>
                <c:pt idx="211">
                  <c:v>130.023970939598</c:v>
                </c:pt>
                <c:pt idx="212">
                  <c:v>129.99641764326128</c:v>
                </c:pt>
                <c:pt idx="213">
                  <c:v>130.07052196710779</c:v>
                </c:pt>
                <c:pt idx="214">
                  <c:v>130.12060490122684</c:v>
                </c:pt>
                <c:pt idx="215">
                  <c:v>130.2232958427241</c:v>
                </c:pt>
                <c:pt idx="216">
                  <c:v>130.34637423764701</c:v>
                </c:pt>
                <c:pt idx="217">
                  <c:v>130.73244024020542</c:v>
                </c:pt>
                <c:pt idx="218">
                  <c:v>130.81740906302977</c:v>
                </c:pt>
                <c:pt idx="219">
                  <c:v>130.87392922604582</c:v>
                </c:pt>
                <c:pt idx="220">
                  <c:v>130.91780068060311</c:v>
                </c:pt>
                <c:pt idx="221">
                  <c:v>130.93153448454444</c:v>
                </c:pt>
                <c:pt idx="222">
                  <c:v>130.93081530577422</c:v>
                </c:pt>
                <c:pt idx="223">
                  <c:v>130.93429767910243</c:v>
                </c:pt>
                <c:pt idx="224">
                  <c:v>131.20528983214263</c:v>
                </c:pt>
                <c:pt idx="225">
                  <c:v>131.20649957652714</c:v>
                </c:pt>
                <c:pt idx="226">
                  <c:v>131.18907327867859</c:v>
                </c:pt>
                <c:pt idx="227">
                  <c:v>131.15338229149685</c:v>
                </c:pt>
                <c:pt idx="228">
                  <c:v>131.108830576928</c:v>
                </c:pt>
                <c:pt idx="229">
                  <c:v>131.05573199253504</c:v>
                </c:pt>
                <c:pt idx="230">
                  <c:v>130.8644748055051</c:v>
                </c:pt>
                <c:pt idx="231">
                  <c:v>131.09420935726729</c:v>
                </c:pt>
                <c:pt idx="232">
                  <c:v>131.0292130263924</c:v>
                </c:pt>
                <c:pt idx="233">
                  <c:v>130.90233231689709</c:v>
                </c:pt>
                <c:pt idx="234">
                  <c:v>130.80441081702679</c:v>
                </c:pt>
                <c:pt idx="235">
                  <c:v>130.57251315022012</c:v>
                </c:pt>
                <c:pt idx="236">
                  <c:v>130.42433287041956</c:v>
                </c:pt>
                <c:pt idx="237">
                  <c:v>130.33285143116663</c:v>
                </c:pt>
                <c:pt idx="238">
                  <c:v>130.53386388126788</c:v>
                </c:pt>
                <c:pt idx="239">
                  <c:v>130.41728059802017</c:v>
                </c:pt>
                <c:pt idx="240">
                  <c:v>130.27945115866498</c:v>
                </c:pt>
                <c:pt idx="241">
                  <c:v>130.11576161691286</c:v>
                </c:pt>
                <c:pt idx="242">
                  <c:v>129.92541354719455</c:v>
                </c:pt>
                <c:pt idx="243">
                  <c:v>129.72622295387393</c:v>
                </c:pt>
                <c:pt idx="244">
                  <c:v>129.55741283070037</c:v>
                </c:pt>
                <c:pt idx="245">
                  <c:v>129.70904561370818</c:v>
                </c:pt>
                <c:pt idx="246">
                  <c:v>129.50752758376618</c:v>
                </c:pt>
                <c:pt idx="247">
                  <c:v>129.32151755218021</c:v>
                </c:pt>
                <c:pt idx="248">
                  <c:v>129.00009400468667</c:v>
                </c:pt>
                <c:pt idx="249">
                  <c:v>128.67020724892348</c:v>
                </c:pt>
                <c:pt idx="250">
                  <c:v>128.33496110041912</c:v>
                </c:pt>
                <c:pt idx="251">
                  <c:v>127.99141457607877</c:v>
                </c:pt>
                <c:pt idx="252">
                  <c:v>127.64266468534741</c:v>
                </c:pt>
                <c:pt idx="253">
                  <c:v>127.28878363856641</c:v>
                </c:pt>
                <c:pt idx="254">
                  <c:v>126.92681909400083</c:v>
                </c:pt>
                <c:pt idx="255">
                  <c:v>126.55985786434701</c:v>
                </c:pt>
                <c:pt idx="256">
                  <c:v>126.18796650391285</c:v>
                </c:pt>
                <c:pt idx="257">
                  <c:v>125.80818251591384</c:v>
                </c:pt>
                <c:pt idx="258">
                  <c:v>125.42056445454159</c:v>
                </c:pt>
                <c:pt idx="259">
                  <c:v>125.02818871039092</c:v>
                </c:pt>
                <c:pt idx="260">
                  <c:v>124.62808808215995</c:v>
                </c:pt>
                <c:pt idx="261">
                  <c:v>124.22333448985118</c:v>
                </c:pt>
                <c:pt idx="262">
                  <c:v>123.81129997774694</c:v>
                </c:pt>
                <c:pt idx="263">
                  <c:v>123.39837134626835</c:v>
                </c:pt>
                <c:pt idx="264">
                  <c:v>122.98691902827856</c:v>
                </c:pt>
                <c:pt idx="265">
                  <c:v>122.5769132263466</c:v>
                </c:pt>
                <c:pt idx="266">
                  <c:v>122.16940802586554</c:v>
                </c:pt>
                <c:pt idx="267">
                  <c:v>121.76692044773255</c:v>
                </c:pt>
                <c:pt idx="268">
                  <c:v>121.35887138369743</c:v>
                </c:pt>
                <c:pt idx="269">
                  <c:v>120.95234049739494</c:v>
                </c:pt>
                <c:pt idx="270">
                  <c:v>120.55080320423474</c:v>
                </c:pt>
                <c:pt idx="271">
                  <c:v>120.14614549588825</c:v>
                </c:pt>
                <c:pt idx="272">
                  <c:v>119.73129841294264</c:v>
                </c:pt>
                <c:pt idx="273">
                  <c:v>119.49233557014334</c:v>
                </c:pt>
                <c:pt idx="274">
                  <c:v>119.27204297246577</c:v>
                </c:pt>
                <c:pt idx="275">
                  <c:v>119.05257672292815</c:v>
                </c:pt>
                <c:pt idx="276">
                  <c:v>118.80715549483982</c:v>
                </c:pt>
                <c:pt idx="277">
                  <c:v>118.55432918828603</c:v>
                </c:pt>
                <c:pt idx="278">
                  <c:v>118.30356133924683</c:v>
                </c:pt>
                <c:pt idx="279">
                  <c:v>117.8226032505453</c:v>
                </c:pt>
                <c:pt idx="280">
                  <c:v>117.33232951817439</c:v>
                </c:pt>
                <c:pt idx="281">
                  <c:v>117.07469958824292</c:v>
                </c:pt>
                <c:pt idx="282">
                  <c:v>116.86871322045454</c:v>
                </c:pt>
                <c:pt idx="283">
                  <c:v>116.70553953751326</c:v>
                </c:pt>
                <c:pt idx="284">
                  <c:v>116.52526210718841</c:v>
                </c:pt>
                <c:pt idx="285">
                  <c:v>116.39407301421673</c:v>
                </c:pt>
                <c:pt idx="286">
                  <c:v>116.3235410843686</c:v>
                </c:pt>
                <c:pt idx="287">
                  <c:v>116.25113680332835</c:v>
                </c:pt>
                <c:pt idx="288">
                  <c:v>116.03858617789287</c:v>
                </c:pt>
                <c:pt idx="289">
                  <c:v>115.82161229427498</c:v>
                </c:pt>
                <c:pt idx="290">
                  <c:v>115.5978550364472</c:v>
                </c:pt>
                <c:pt idx="291">
                  <c:v>115.09663642249789</c:v>
                </c:pt>
                <c:pt idx="292">
                  <c:v>114.56865900175102</c:v>
                </c:pt>
                <c:pt idx="293">
                  <c:v>114.0302076400769</c:v>
                </c:pt>
                <c:pt idx="294">
                  <c:v>113.49319831707156</c:v>
                </c:pt>
                <c:pt idx="295">
                  <c:v>112.99043277148107</c:v>
                </c:pt>
                <c:pt idx="296">
                  <c:v>112.50345940324368</c:v>
                </c:pt>
                <c:pt idx="297">
                  <c:v>112.12930636828872</c:v>
                </c:pt>
                <c:pt idx="298">
                  <c:v>111.8330829807545</c:v>
                </c:pt>
                <c:pt idx="299">
                  <c:v>111.5542891130997</c:v>
                </c:pt>
                <c:pt idx="300">
                  <c:v>111.3102879948255</c:v>
                </c:pt>
                <c:pt idx="301">
                  <c:v>111.06828247267538</c:v>
                </c:pt>
                <c:pt idx="302">
                  <c:v>110.81171741783074</c:v>
                </c:pt>
                <c:pt idx="303">
                  <c:v>110.64586650769365</c:v>
                </c:pt>
                <c:pt idx="304">
                  <c:v>110.56647233516537</c:v>
                </c:pt>
                <c:pt idx="305">
                  <c:v>110.48991435624502</c:v>
                </c:pt>
                <c:pt idx="306">
                  <c:v>110.62196200195918</c:v>
                </c:pt>
                <c:pt idx="307">
                  <c:v>110.77336797050732</c:v>
                </c:pt>
                <c:pt idx="308">
                  <c:v>110.9417217390902</c:v>
                </c:pt>
                <c:pt idx="309">
                  <c:v>110.98006968445064</c:v>
                </c:pt>
                <c:pt idx="310">
                  <c:v>111.13573554864003</c:v>
                </c:pt>
                <c:pt idx="311">
                  <c:v>111.08270590468454</c:v>
                </c:pt>
                <c:pt idx="312">
                  <c:v>110.91562142691649</c:v>
                </c:pt>
                <c:pt idx="313">
                  <c:v>110.74910837626879</c:v>
                </c:pt>
                <c:pt idx="314">
                  <c:v>110.60604503853877</c:v>
                </c:pt>
                <c:pt idx="315">
                  <c:v>110.48461870870072</c:v>
                </c:pt>
                <c:pt idx="316">
                  <c:v>110.62464437417698</c:v>
                </c:pt>
                <c:pt idx="317">
                  <c:v>110.79961373367131</c:v>
                </c:pt>
                <c:pt idx="318">
                  <c:v>110.9758244518849</c:v>
                </c:pt>
                <c:pt idx="319">
                  <c:v>111.42752716690684</c:v>
                </c:pt>
                <c:pt idx="320">
                  <c:v>111.5343231112082</c:v>
                </c:pt>
                <c:pt idx="321">
                  <c:v>111.93064151466332</c:v>
                </c:pt>
                <c:pt idx="322">
                  <c:v>112.29605911454365</c:v>
                </c:pt>
                <c:pt idx="323">
                  <c:v>112.32508424454977</c:v>
                </c:pt>
                <c:pt idx="324">
                  <c:v>112.2835538950454</c:v>
                </c:pt>
                <c:pt idx="325">
                  <c:v>112.21230983696178</c:v>
                </c:pt>
                <c:pt idx="326">
                  <c:v>112.10043799632123</c:v>
                </c:pt>
                <c:pt idx="327">
                  <c:v>111.99397504450239</c:v>
                </c:pt>
                <c:pt idx="328">
                  <c:v>111.87326951972199</c:v>
                </c:pt>
                <c:pt idx="329">
                  <c:v>112.04116735941854</c:v>
                </c:pt>
                <c:pt idx="330">
                  <c:v>111.88181053827518</c:v>
                </c:pt>
                <c:pt idx="331">
                  <c:v>111.76544320274698</c:v>
                </c:pt>
                <c:pt idx="332">
                  <c:v>111.61696290705669</c:v>
                </c:pt>
                <c:pt idx="333">
                  <c:v>111.42480981138714</c:v>
                </c:pt>
                <c:pt idx="334">
                  <c:v>111.27773768541627</c:v>
                </c:pt>
                <c:pt idx="335">
                  <c:v>111.40201657760093</c:v>
                </c:pt>
                <c:pt idx="336">
                  <c:v>111.52404084066951</c:v>
                </c:pt>
                <c:pt idx="337">
                  <c:v>111.41887127259093</c:v>
                </c:pt>
                <c:pt idx="338">
                  <c:v>111.41208590729737</c:v>
                </c:pt>
                <c:pt idx="339">
                  <c:v>111.43741616753576</c:v>
                </c:pt>
                <c:pt idx="340">
                  <c:v>111.4528858507756</c:v>
                </c:pt>
                <c:pt idx="341">
                  <c:v>111.46276236068582</c:v>
                </c:pt>
                <c:pt idx="342">
                  <c:v>111.78144539554289</c:v>
                </c:pt>
                <c:pt idx="343">
                  <c:v>112.09738753448448</c:v>
                </c:pt>
                <c:pt idx="344">
                  <c:v>112.13187646643776</c:v>
                </c:pt>
                <c:pt idx="345">
                  <c:v>112.12594863443309</c:v>
                </c:pt>
                <c:pt idx="346">
                  <c:v>112.14822079614979</c:v>
                </c:pt>
                <c:pt idx="347">
                  <c:v>112.18079343833742</c:v>
                </c:pt>
                <c:pt idx="348">
                  <c:v>112.22152600524569</c:v>
                </c:pt>
                <c:pt idx="349">
                  <c:v>112.60216428765031</c:v>
                </c:pt>
                <c:pt idx="350">
                  <c:v>113.20962323406295</c:v>
                </c:pt>
                <c:pt idx="351">
                  <c:v>113.68091693996863</c:v>
                </c:pt>
                <c:pt idx="352">
                  <c:v>114.20286032963102</c:v>
                </c:pt>
                <c:pt idx="353">
                  <c:v>114.67845742305114</c:v>
                </c:pt>
                <c:pt idx="354">
                  <c:v>115.11364876906892</c:v>
                </c:pt>
                <c:pt idx="355">
                  <c:v>115.51638172747936</c:v>
                </c:pt>
                <c:pt idx="356">
                  <c:v>116.17520018084262</c:v>
                </c:pt>
                <c:pt idx="357">
                  <c:v>116.81858108684895</c:v>
                </c:pt>
                <c:pt idx="358">
                  <c:v>117.42936207264985</c:v>
                </c:pt>
                <c:pt idx="359">
                  <c:v>118.00671783249767</c:v>
                </c:pt>
                <c:pt idx="360">
                  <c:v>118.28378405575866</c:v>
                </c:pt>
                <c:pt idx="361">
                  <c:v>118.71165550805034</c:v>
                </c:pt>
                <c:pt idx="362">
                  <c:v>119.13620448157387</c:v>
                </c:pt>
                <c:pt idx="363">
                  <c:v>119.77961521140128</c:v>
                </c:pt>
                <c:pt idx="364">
                  <c:v>120.51651178900613</c:v>
                </c:pt>
                <c:pt idx="365">
                  <c:v>121.28991159938147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F94-BA45-F4C850CA9F47}"/>
            </c:ext>
          </c:extLst>
        </c:ser>
        <c:ser>
          <c:idx val="1"/>
          <c:order val="1"/>
          <c:tx>
            <c:strRef>
              <c:f>Histórico_JURUMIRIM!$P$1</c:f>
              <c:strCache>
                <c:ptCount val="1"/>
                <c:pt idx="0">
                  <c:v>Volume Útil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Histórico_JURUMIRIM!$P$2:$P$4705</c:f>
              <c:numCache>
                <c:formatCode>General</c:formatCode>
                <c:ptCount val="366"/>
                <c:pt idx="0">
                  <c:v>66.48</c:v>
                </c:pt>
                <c:pt idx="1">
                  <c:v>66.459999999999994</c:v>
                </c:pt>
                <c:pt idx="2">
                  <c:v>66.459999999999994</c:v>
                </c:pt>
                <c:pt idx="3">
                  <c:v>66.459999999999994</c:v>
                </c:pt>
                <c:pt idx="4">
                  <c:v>66.459999999999994</c:v>
                </c:pt>
                <c:pt idx="5">
                  <c:v>66.33</c:v>
                </c:pt>
                <c:pt idx="6">
                  <c:v>66.28</c:v>
                </c:pt>
                <c:pt idx="7">
                  <c:v>66.17</c:v>
                </c:pt>
                <c:pt idx="8">
                  <c:v>66.12</c:v>
                </c:pt>
                <c:pt idx="9">
                  <c:v>66.12</c:v>
                </c:pt>
                <c:pt idx="10">
                  <c:v>66.150000000000006</c:v>
                </c:pt>
                <c:pt idx="11">
                  <c:v>66.17</c:v>
                </c:pt>
                <c:pt idx="12">
                  <c:v>66.2</c:v>
                </c:pt>
                <c:pt idx="13">
                  <c:v>66.25</c:v>
                </c:pt>
                <c:pt idx="14">
                  <c:v>66.33</c:v>
                </c:pt>
                <c:pt idx="15">
                  <c:v>66.459999999999994</c:v>
                </c:pt>
                <c:pt idx="16">
                  <c:v>66.97</c:v>
                </c:pt>
                <c:pt idx="17">
                  <c:v>67.61</c:v>
                </c:pt>
                <c:pt idx="18">
                  <c:v>68.510000000000005</c:v>
                </c:pt>
                <c:pt idx="19">
                  <c:v>69.41</c:v>
                </c:pt>
                <c:pt idx="20">
                  <c:v>70.319999999999993</c:v>
                </c:pt>
                <c:pt idx="21">
                  <c:v>71.099999999999994</c:v>
                </c:pt>
                <c:pt idx="22">
                  <c:v>71.88</c:v>
                </c:pt>
                <c:pt idx="23">
                  <c:v>72.790000000000006</c:v>
                </c:pt>
                <c:pt idx="24">
                  <c:v>73.84</c:v>
                </c:pt>
                <c:pt idx="25">
                  <c:v>74.89</c:v>
                </c:pt>
                <c:pt idx="26">
                  <c:v>75.94</c:v>
                </c:pt>
                <c:pt idx="27">
                  <c:v>76.87</c:v>
                </c:pt>
                <c:pt idx="28">
                  <c:v>77.66</c:v>
                </c:pt>
                <c:pt idx="29">
                  <c:v>78.319999999999993</c:v>
                </c:pt>
                <c:pt idx="30">
                  <c:v>78.86</c:v>
                </c:pt>
                <c:pt idx="31">
                  <c:v>79.12</c:v>
                </c:pt>
                <c:pt idx="32">
                  <c:v>79.36</c:v>
                </c:pt>
                <c:pt idx="33">
                  <c:v>79.52</c:v>
                </c:pt>
                <c:pt idx="34">
                  <c:v>79.52</c:v>
                </c:pt>
                <c:pt idx="35">
                  <c:v>79.47</c:v>
                </c:pt>
                <c:pt idx="36">
                  <c:v>79.39</c:v>
                </c:pt>
                <c:pt idx="37">
                  <c:v>79.25</c:v>
                </c:pt>
                <c:pt idx="38">
                  <c:v>79.12</c:v>
                </c:pt>
                <c:pt idx="39">
                  <c:v>79.040000000000006</c:v>
                </c:pt>
                <c:pt idx="40">
                  <c:v>78.989999999999995</c:v>
                </c:pt>
                <c:pt idx="41">
                  <c:v>78.989999999999995</c:v>
                </c:pt>
                <c:pt idx="42">
                  <c:v>79.12</c:v>
                </c:pt>
                <c:pt idx="43">
                  <c:v>79.39</c:v>
                </c:pt>
                <c:pt idx="44">
                  <c:v>79.790000000000006</c:v>
                </c:pt>
                <c:pt idx="45">
                  <c:v>80.319999999999993</c:v>
                </c:pt>
                <c:pt idx="46">
                  <c:v>80.72</c:v>
                </c:pt>
                <c:pt idx="47">
                  <c:v>80.989999999999995</c:v>
                </c:pt>
                <c:pt idx="48">
                  <c:v>80.989999999999995</c:v>
                </c:pt>
                <c:pt idx="49">
                  <c:v>80.989999999999995</c:v>
                </c:pt>
                <c:pt idx="50">
                  <c:v>80.72</c:v>
                </c:pt>
                <c:pt idx="51">
                  <c:v>80.459999999999994</c:v>
                </c:pt>
                <c:pt idx="52">
                  <c:v>80.19</c:v>
                </c:pt>
                <c:pt idx="53">
                  <c:v>80.19</c:v>
                </c:pt>
                <c:pt idx="54">
                  <c:v>80.19</c:v>
                </c:pt>
                <c:pt idx="55">
                  <c:v>80.19</c:v>
                </c:pt>
                <c:pt idx="56">
                  <c:v>80.14</c:v>
                </c:pt>
                <c:pt idx="57">
                  <c:v>80.05</c:v>
                </c:pt>
                <c:pt idx="58">
                  <c:v>80.05</c:v>
                </c:pt>
                <c:pt idx="59">
                  <c:v>80.19</c:v>
                </c:pt>
                <c:pt idx="60">
                  <c:v>80.3</c:v>
                </c:pt>
                <c:pt idx="61">
                  <c:v>80.38</c:v>
                </c:pt>
                <c:pt idx="62">
                  <c:v>80.38</c:v>
                </c:pt>
                <c:pt idx="63">
                  <c:v>80.319999999999993</c:v>
                </c:pt>
                <c:pt idx="64">
                  <c:v>80.05</c:v>
                </c:pt>
                <c:pt idx="65">
                  <c:v>79.63</c:v>
                </c:pt>
                <c:pt idx="66">
                  <c:v>79.36</c:v>
                </c:pt>
                <c:pt idx="67">
                  <c:v>78.94</c:v>
                </c:pt>
                <c:pt idx="68">
                  <c:v>78.459999999999994</c:v>
                </c:pt>
                <c:pt idx="69">
                  <c:v>77.930000000000007</c:v>
                </c:pt>
                <c:pt idx="70">
                  <c:v>77.47</c:v>
                </c:pt>
                <c:pt idx="71">
                  <c:v>77.53</c:v>
                </c:pt>
                <c:pt idx="72">
                  <c:v>77.61</c:v>
                </c:pt>
                <c:pt idx="73">
                  <c:v>77.66</c:v>
                </c:pt>
                <c:pt idx="74">
                  <c:v>77.709999999999994</c:v>
                </c:pt>
                <c:pt idx="75">
                  <c:v>77.77</c:v>
                </c:pt>
                <c:pt idx="76">
                  <c:v>77.849999999999994</c:v>
                </c:pt>
                <c:pt idx="77">
                  <c:v>77.930000000000007</c:v>
                </c:pt>
                <c:pt idx="78">
                  <c:v>78.06</c:v>
                </c:pt>
                <c:pt idx="79">
                  <c:v>78.19</c:v>
                </c:pt>
                <c:pt idx="80">
                  <c:v>78.319999999999993</c:v>
                </c:pt>
                <c:pt idx="81">
                  <c:v>78.38</c:v>
                </c:pt>
                <c:pt idx="82">
                  <c:v>78.459999999999994</c:v>
                </c:pt>
                <c:pt idx="83">
                  <c:v>78.459999999999994</c:v>
                </c:pt>
                <c:pt idx="84">
                  <c:v>78.459999999999994</c:v>
                </c:pt>
                <c:pt idx="85">
                  <c:v>78.459999999999994</c:v>
                </c:pt>
                <c:pt idx="86">
                  <c:v>78.459999999999994</c:v>
                </c:pt>
                <c:pt idx="87">
                  <c:v>78.459999999999994</c:v>
                </c:pt>
                <c:pt idx="88">
                  <c:v>78.459999999999994</c:v>
                </c:pt>
                <c:pt idx="89">
                  <c:v>78.400000000000006</c:v>
                </c:pt>
                <c:pt idx="90">
                  <c:v>78.319999999999993</c:v>
                </c:pt>
                <c:pt idx="91">
                  <c:v>78.239999999999995</c:v>
                </c:pt>
                <c:pt idx="92">
                  <c:v>78.14</c:v>
                </c:pt>
                <c:pt idx="93">
                  <c:v>78.06</c:v>
                </c:pt>
                <c:pt idx="94">
                  <c:v>78</c:v>
                </c:pt>
                <c:pt idx="95">
                  <c:v>77.930000000000007</c:v>
                </c:pt>
                <c:pt idx="96">
                  <c:v>77.790000000000006</c:v>
                </c:pt>
                <c:pt idx="97">
                  <c:v>77.709999999999994</c:v>
                </c:pt>
                <c:pt idx="98">
                  <c:v>77.63</c:v>
                </c:pt>
                <c:pt idx="99">
                  <c:v>77.53</c:v>
                </c:pt>
                <c:pt idx="100">
                  <c:v>77.45</c:v>
                </c:pt>
                <c:pt idx="101">
                  <c:v>77.34</c:v>
                </c:pt>
                <c:pt idx="102">
                  <c:v>77.260000000000005</c:v>
                </c:pt>
                <c:pt idx="103">
                  <c:v>77.13</c:v>
                </c:pt>
                <c:pt idx="104">
                  <c:v>77.08</c:v>
                </c:pt>
                <c:pt idx="105">
                  <c:v>77.05</c:v>
                </c:pt>
                <c:pt idx="106">
                  <c:v>77</c:v>
                </c:pt>
                <c:pt idx="107">
                  <c:v>76.94</c:v>
                </c:pt>
                <c:pt idx="108">
                  <c:v>76.42</c:v>
                </c:pt>
                <c:pt idx="109">
                  <c:v>75.86</c:v>
                </c:pt>
                <c:pt idx="110">
                  <c:v>75.28</c:v>
                </c:pt>
                <c:pt idx="111">
                  <c:v>74.680000000000007</c:v>
                </c:pt>
                <c:pt idx="112">
                  <c:v>74.099999999999994</c:v>
                </c:pt>
                <c:pt idx="113">
                  <c:v>73.58</c:v>
                </c:pt>
                <c:pt idx="114">
                  <c:v>73.05</c:v>
                </c:pt>
                <c:pt idx="115">
                  <c:v>72.58</c:v>
                </c:pt>
                <c:pt idx="116">
                  <c:v>72.09</c:v>
                </c:pt>
                <c:pt idx="117">
                  <c:v>71.62</c:v>
                </c:pt>
                <c:pt idx="118">
                  <c:v>71.2</c:v>
                </c:pt>
                <c:pt idx="119">
                  <c:v>70.92</c:v>
                </c:pt>
                <c:pt idx="120">
                  <c:v>70.63</c:v>
                </c:pt>
                <c:pt idx="121">
                  <c:v>70.400000000000006</c:v>
                </c:pt>
                <c:pt idx="122">
                  <c:v>70.239999999999995</c:v>
                </c:pt>
                <c:pt idx="123">
                  <c:v>70.14</c:v>
                </c:pt>
                <c:pt idx="124">
                  <c:v>70.03</c:v>
                </c:pt>
                <c:pt idx="125">
                  <c:v>70.349999999999994</c:v>
                </c:pt>
                <c:pt idx="126">
                  <c:v>70.58</c:v>
                </c:pt>
                <c:pt idx="127">
                  <c:v>70.400000000000006</c:v>
                </c:pt>
                <c:pt idx="128">
                  <c:v>70.06</c:v>
                </c:pt>
                <c:pt idx="129">
                  <c:v>69.78</c:v>
                </c:pt>
                <c:pt idx="130">
                  <c:v>69.75</c:v>
                </c:pt>
                <c:pt idx="131">
                  <c:v>69.8</c:v>
                </c:pt>
                <c:pt idx="132">
                  <c:v>69.41</c:v>
                </c:pt>
                <c:pt idx="133">
                  <c:v>68.97</c:v>
                </c:pt>
                <c:pt idx="134">
                  <c:v>68.510000000000005</c:v>
                </c:pt>
                <c:pt idx="135">
                  <c:v>68</c:v>
                </c:pt>
                <c:pt idx="136">
                  <c:v>67.400000000000006</c:v>
                </c:pt>
                <c:pt idx="137">
                  <c:v>66.84</c:v>
                </c:pt>
                <c:pt idx="138">
                  <c:v>66.28</c:v>
                </c:pt>
                <c:pt idx="139">
                  <c:v>65.69</c:v>
                </c:pt>
                <c:pt idx="140">
                  <c:v>65.13</c:v>
                </c:pt>
                <c:pt idx="141">
                  <c:v>64.540000000000006</c:v>
                </c:pt>
                <c:pt idx="142">
                  <c:v>63.91</c:v>
                </c:pt>
                <c:pt idx="143">
                  <c:v>63.27</c:v>
                </c:pt>
                <c:pt idx="144">
                  <c:v>62.64</c:v>
                </c:pt>
                <c:pt idx="145">
                  <c:v>62.01</c:v>
                </c:pt>
                <c:pt idx="146">
                  <c:v>61.32</c:v>
                </c:pt>
                <c:pt idx="147">
                  <c:v>60.65</c:v>
                </c:pt>
                <c:pt idx="148">
                  <c:v>59.99</c:v>
                </c:pt>
                <c:pt idx="149">
                  <c:v>59.32</c:v>
                </c:pt>
                <c:pt idx="150">
                  <c:v>58.79</c:v>
                </c:pt>
                <c:pt idx="151">
                  <c:v>58.19</c:v>
                </c:pt>
                <c:pt idx="152">
                  <c:v>57.62</c:v>
                </c:pt>
                <c:pt idx="153">
                  <c:v>57.12</c:v>
                </c:pt>
                <c:pt idx="154">
                  <c:v>56.85</c:v>
                </c:pt>
                <c:pt idx="155">
                  <c:v>56.43</c:v>
                </c:pt>
                <c:pt idx="156">
                  <c:v>56.13</c:v>
                </c:pt>
                <c:pt idx="157">
                  <c:v>56.13</c:v>
                </c:pt>
                <c:pt idx="158">
                  <c:v>56.5</c:v>
                </c:pt>
                <c:pt idx="159">
                  <c:v>57</c:v>
                </c:pt>
                <c:pt idx="160">
                  <c:v>57.74</c:v>
                </c:pt>
                <c:pt idx="161">
                  <c:v>58.49</c:v>
                </c:pt>
                <c:pt idx="162">
                  <c:v>58.87</c:v>
                </c:pt>
                <c:pt idx="163">
                  <c:v>59.12</c:v>
                </c:pt>
                <c:pt idx="164">
                  <c:v>59.24</c:v>
                </c:pt>
                <c:pt idx="165">
                  <c:v>59.49</c:v>
                </c:pt>
                <c:pt idx="166">
                  <c:v>59.62</c:v>
                </c:pt>
                <c:pt idx="167">
                  <c:v>59.87</c:v>
                </c:pt>
                <c:pt idx="168">
                  <c:v>60.12</c:v>
                </c:pt>
                <c:pt idx="169">
                  <c:v>60.07</c:v>
                </c:pt>
                <c:pt idx="170">
                  <c:v>60.24</c:v>
                </c:pt>
                <c:pt idx="171">
                  <c:v>61.12</c:v>
                </c:pt>
                <c:pt idx="172">
                  <c:v>62.51</c:v>
                </c:pt>
                <c:pt idx="173">
                  <c:v>64.16</c:v>
                </c:pt>
                <c:pt idx="174">
                  <c:v>66.33</c:v>
                </c:pt>
                <c:pt idx="175">
                  <c:v>68.59</c:v>
                </c:pt>
                <c:pt idx="176">
                  <c:v>70.84</c:v>
                </c:pt>
                <c:pt idx="177">
                  <c:v>72.95</c:v>
                </c:pt>
                <c:pt idx="178">
                  <c:v>74.36</c:v>
                </c:pt>
                <c:pt idx="179">
                  <c:v>75.28</c:v>
                </c:pt>
                <c:pt idx="180">
                  <c:v>75.81</c:v>
                </c:pt>
                <c:pt idx="181">
                  <c:v>76.209999999999994</c:v>
                </c:pt>
                <c:pt idx="182">
                  <c:v>76.73</c:v>
                </c:pt>
                <c:pt idx="183">
                  <c:v>77</c:v>
                </c:pt>
                <c:pt idx="184">
                  <c:v>77.260000000000005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77.260000000000005</c:v>
                </c:pt>
                <c:pt idx="188">
                  <c:v>77.05</c:v>
                </c:pt>
                <c:pt idx="189">
                  <c:v>76.87</c:v>
                </c:pt>
                <c:pt idx="190">
                  <c:v>76.73</c:v>
                </c:pt>
                <c:pt idx="191">
                  <c:v>76.87</c:v>
                </c:pt>
                <c:pt idx="192">
                  <c:v>77.13</c:v>
                </c:pt>
                <c:pt idx="193">
                  <c:v>77.400000000000006</c:v>
                </c:pt>
                <c:pt idx="194">
                  <c:v>77.66</c:v>
                </c:pt>
                <c:pt idx="195">
                  <c:v>77.739999999999995</c:v>
                </c:pt>
                <c:pt idx="196">
                  <c:v>77.790000000000006</c:v>
                </c:pt>
                <c:pt idx="197">
                  <c:v>77.930000000000007</c:v>
                </c:pt>
                <c:pt idx="198">
                  <c:v>78.06</c:v>
                </c:pt>
                <c:pt idx="199">
                  <c:v>78.06</c:v>
                </c:pt>
                <c:pt idx="200">
                  <c:v>78.06</c:v>
                </c:pt>
                <c:pt idx="201">
                  <c:v>78.06</c:v>
                </c:pt>
                <c:pt idx="202">
                  <c:v>78.19</c:v>
                </c:pt>
                <c:pt idx="203">
                  <c:v>78.06</c:v>
                </c:pt>
                <c:pt idx="204">
                  <c:v>77.87</c:v>
                </c:pt>
                <c:pt idx="205">
                  <c:v>77.66</c:v>
                </c:pt>
                <c:pt idx="206">
                  <c:v>77.400000000000006</c:v>
                </c:pt>
                <c:pt idx="207">
                  <c:v>77.13</c:v>
                </c:pt>
                <c:pt idx="208">
                  <c:v>76.87</c:v>
                </c:pt>
                <c:pt idx="209">
                  <c:v>76.569999999999993</c:v>
                </c:pt>
                <c:pt idx="210">
                  <c:v>76.260000000000005</c:v>
                </c:pt>
                <c:pt idx="211">
                  <c:v>75.91</c:v>
                </c:pt>
                <c:pt idx="212">
                  <c:v>75.55</c:v>
                </c:pt>
                <c:pt idx="213">
                  <c:v>75.28</c:v>
                </c:pt>
                <c:pt idx="214">
                  <c:v>75.02</c:v>
                </c:pt>
                <c:pt idx="215">
                  <c:v>74.89</c:v>
                </c:pt>
                <c:pt idx="216">
                  <c:v>74.81</c:v>
                </c:pt>
                <c:pt idx="217">
                  <c:v>74.97</c:v>
                </c:pt>
                <c:pt idx="218">
                  <c:v>74.89</c:v>
                </c:pt>
                <c:pt idx="219">
                  <c:v>74.760000000000005</c:v>
                </c:pt>
                <c:pt idx="220">
                  <c:v>74.569999999999993</c:v>
                </c:pt>
                <c:pt idx="221">
                  <c:v>74.31</c:v>
                </c:pt>
                <c:pt idx="222">
                  <c:v>74.02</c:v>
                </c:pt>
                <c:pt idx="223">
                  <c:v>73.760000000000005</c:v>
                </c:pt>
                <c:pt idx="224">
                  <c:v>73.709999999999994</c:v>
                </c:pt>
                <c:pt idx="225">
                  <c:v>73.45</c:v>
                </c:pt>
                <c:pt idx="226">
                  <c:v>73.180000000000007</c:v>
                </c:pt>
                <c:pt idx="227">
                  <c:v>72.92</c:v>
                </c:pt>
                <c:pt idx="228">
                  <c:v>72.66</c:v>
                </c:pt>
                <c:pt idx="229">
                  <c:v>72.400000000000006</c:v>
                </c:pt>
                <c:pt idx="230">
                  <c:v>71.98</c:v>
                </c:pt>
                <c:pt idx="231">
                  <c:v>71.959999999999994</c:v>
                </c:pt>
                <c:pt idx="232">
                  <c:v>71.62</c:v>
                </c:pt>
                <c:pt idx="233">
                  <c:v>71.23</c:v>
                </c:pt>
                <c:pt idx="234">
                  <c:v>70.89</c:v>
                </c:pt>
                <c:pt idx="235">
                  <c:v>70.45</c:v>
                </c:pt>
                <c:pt idx="236">
                  <c:v>70.06</c:v>
                </c:pt>
                <c:pt idx="237">
                  <c:v>69.75</c:v>
                </c:pt>
                <c:pt idx="238">
                  <c:v>69.67</c:v>
                </c:pt>
                <c:pt idx="239">
                  <c:v>69.28</c:v>
                </c:pt>
                <c:pt idx="240">
                  <c:v>68.900000000000006</c:v>
                </c:pt>
                <c:pt idx="241">
                  <c:v>68.510000000000005</c:v>
                </c:pt>
                <c:pt idx="242">
                  <c:v>68.12</c:v>
                </c:pt>
                <c:pt idx="243">
                  <c:v>67.739999999999995</c:v>
                </c:pt>
                <c:pt idx="244">
                  <c:v>67.349999999999994</c:v>
                </c:pt>
                <c:pt idx="245">
                  <c:v>67.25</c:v>
                </c:pt>
                <c:pt idx="246">
                  <c:v>66.84</c:v>
                </c:pt>
                <c:pt idx="247">
                  <c:v>66.459999999999994</c:v>
                </c:pt>
                <c:pt idx="248">
                  <c:v>65.94</c:v>
                </c:pt>
                <c:pt idx="249">
                  <c:v>65.430000000000007</c:v>
                </c:pt>
                <c:pt idx="250">
                  <c:v>64.92</c:v>
                </c:pt>
                <c:pt idx="251">
                  <c:v>64.41</c:v>
                </c:pt>
                <c:pt idx="252">
                  <c:v>63.91</c:v>
                </c:pt>
                <c:pt idx="253">
                  <c:v>63.4</c:v>
                </c:pt>
                <c:pt idx="254">
                  <c:v>62.89</c:v>
                </c:pt>
                <c:pt idx="255">
                  <c:v>62.38</c:v>
                </c:pt>
                <c:pt idx="256">
                  <c:v>61.88</c:v>
                </c:pt>
                <c:pt idx="257">
                  <c:v>61.38</c:v>
                </c:pt>
                <c:pt idx="258">
                  <c:v>60.8</c:v>
                </c:pt>
                <c:pt idx="259">
                  <c:v>60.19</c:v>
                </c:pt>
                <c:pt idx="260">
                  <c:v>59.62</c:v>
                </c:pt>
                <c:pt idx="261">
                  <c:v>59.07</c:v>
                </c:pt>
                <c:pt idx="262">
                  <c:v>58.49</c:v>
                </c:pt>
                <c:pt idx="263">
                  <c:v>57.92</c:v>
                </c:pt>
                <c:pt idx="264">
                  <c:v>57.37</c:v>
                </c:pt>
                <c:pt idx="265">
                  <c:v>56.87</c:v>
                </c:pt>
                <c:pt idx="266">
                  <c:v>56.38</c:v>
                </c:pt>
                <c:pt idx="267">
                  <c:v>55.88</c:v>
                </c:pt>
                <c:pt idx="268">
                  <c:v>55.36</c:v>
                </c:pt>
                <c:pt idx="269">
                  <c:v>54.82</c:v>
                </c:pt>
                <c:pt idx="270">
                  <c:v>54.3</c:v>
                </c:pt>
                <c:pt idx="271">
                  <c:v>53.83</c:v>
                </c:pt>
                <c:pt idx="272">
                  <c:v>53.39</c:v>
                </c:pt>
                <c:pt idx="273">
                  <c:v>53.12</c:v>
                </c:pt>
                <c:pt idx="274">
                  <c:v>52.8</c:v>
                </c:pt>
                <c:pt idx="275">
                  <c:v>52.46</c:v>
                </c:pt>
                <c:pt idx="276">
                  <c:v>52.07</c:v>
                </c:pt>
                <c:pt idx="277">
                  <c:v>51.7</c:v>
                </c:pt>
                <c:pt idx="278">
                  <c:v>51.33</c:v>
                </c:pt>
                <c:pt idx="279">
                  <c:v>50.73</c:v>
                </c:pt>
                <c:pt idx="280">
                  <c:v>50.12</c:v>
                </c:pt>
                <c:pt idx="281">
                  <c:v>49.7</c:v>
                </c:pt>
                <c:pt idx="282">
                  <c:v>49.34</c:v>
                </c:pt>
                <c:pt idx="283">
                  <c:v>49.03</c:v>
                </c:pt>
                <c:pt idx="284">
                  <c:v>48.66</c:v>
                </c:pt>
                <c:pt idx="285">
                  <c:v>48.35</c:v>
                </c:pt>
                <c:pt idx="286">
                  <c:v>48.11</c:v>
                </c:pt>
                <c:pt idx="287">
                  <c:v>47.94</c:v>
                </c:pt>
                <c:pt idx="288">
                  <c:v>47.7</c:v>
                </c:pt>
                <c:pt idx="289">
                  <c:v>47.58</c:v>
                </c:pt>
                <c:pt idx="290">
                  <c:v>47.46</c:v>
                </c:pt>
                <c:pt idx="291">
                  <c:v>46.98</c:v>
                </c:pt>
                <c:pt idx="292">
                  <c:v>46.4</c:v>
                </c:pt>
                <c:pt idx="293">
                  <c:v>45.8</c:v>
                </c:pt>
                <c:pt idx="294">
                  <c:v>45.18</c:v>
                </c:pt>
                <c:pt idx="295">
                  <c:v>44.58</c:v>
                </c:pt>
                <c:pt idx="296">
                  <c:v>44.03</c:v>
                </c:pt>
                <c:pt idx="297">
                  <c:v>43.51</c:v>
                </c:pt>
                <c:pt idx="298">
                  <c:v>43.08</c:v>
                </c:pt>
                <c:pt idx="299">
                  <c:v>42.8</c:v>
                </c:pt>
                <c:pt idx="300">
                  <c:v>42.56</c:v>
                </c:pt>
                <c:pt idx="301">
                  <c:v>42.32</c:v>
                </c:pt>
                <c:pt idx="302">
                  <c:v>41.97</c:v>
                </c:pt>
                <c:pt idx="303">
                  <c:v>41.64</c:v>
                </c:pt>
                <c:pt idx="304">
                  <c:v>41.38</c:v>
                </c:pt>
                <c:pt idx="305">
                  <c:v>41.07</c:v>
                </c:pt>
                <c:pt idx="306">
                  <c:v>40.909999999999997</c:v>
                </c:pt>
                <c:pt idx="307">
                  <c:v>40.79</c:v>
                </c:pt>
                <c:pt idx="308">
                  <c:v>40.67</c:v>
                </c:pt>
                <c:pt idx="309">
                  <c:v>40.44</c:v>
                </c:pt>
                <c:pt idx="310">
                  <c:v>40.340000000000003</c:v>
                </c:pt>
                <c:pt idx="311">
                  <c:v>40.08</c:v>
                </c:pt>
                <c:pt idx="312">
                  <c:v>39.729999999999997</c:v>
                </c:pt>
                <c:pt idx="313">
                  <c:v>39.380000000000003</c:v>
                </c:pt>
                <c:pt idx="314">
                  <c:v>39.03</c:v>
                </c:pt>
                <c:pt idx="315">
                  <c:v>38.700000000000003</c:v>
                </c:pt>
                <c:pt idx="316">
                  <c:v>38.47</c:v>
                </c:pt>
                <c:pt idx="317">
                  <c:v>38.21</c:v>
                </c:pt>
                <c:pt idx="318">
                  <c:v>37.979999999999997</c:v>
                </c:pt>
                <c:pt idx="319">
                  <c:v>37.979999999999997</c:v>
                </c:pt>
                <c:pt idx="320">
                  <c:v>37.630000000000003</c:v>
                </c:pt>
                <c:pt idx="321">
                  <c:v>37.51</c:v>
                </c:pt>
                <c:pt idx="322">
                  <c:v>37.39</c:v>
                </c:pt>
                <c:pt idx="323">
                  <c:v>36.950000000000003</c:v>
                </c:pt>
                <c:pt idx="324">
                  <c:v>36.46</c:v>
                </c:pt>
                <c:pt idx="325">
                  <c:v>36</c:v>
                </c:pt>
                <c:pt idx="326">
                  <c:v>35.54</c:v>
                </c:pt>
                <c:pt idx="327">
                  <c:v>35.07</c:v>
                </c:pt>
                <c:pt idx="328">
                  <c:v>34.61</c:v>
                </c:pt>
                <c:pt idx="329">
                  <c:v>34.380000000000003</c:v>
                </c:pt>
                <c:pt idx="330">
                  <c:v>33.83</c:v>
                </c:pt>
                <c:pt idx="331">
                  <c:v>33.35</c:v>
                </c:pt>
                <c:pt idx="332">
                  <c:v>32.89</c:v>
                </c:pt>
                <c:pt idx="333">
                  <c:v>32.43</c:v>
                </c:pt>
                <c:pt idx="334">
                  <c:v>32.06</c:v>
                </c:pt>
                <c:pt idx="335">
                  <c:v>31.97</c:v>
                </c:pt>
                <c:pt idx="336">
                  <c:v>31.86</c:v>
                </c:pt>
                <c:pt idx="337">
                  <c:v>31.51</c:v>
                </c:pt>
                <c:pt idx="338">
                  <c:v>31.2</c:v>
                </c:pt>
                <c:pt idx="339">
                  <c:v>30.9</c:v>
                </c:pt>
                <c:pt idx="340">
                  <c:v>30.63</c:v>
                </c:pt>
                <c:pt idx="341">
                  <c:v>30.38</c:v>
                </c:pt>
                <c:pt idx="342">
                  <c:v>30.38</c:v>
                </c:pt>
                <c:pt idx="343">
                  <c:v>30.38</c:v>
                </c:pt>
                <c:pt idx="344">
                  <c:v>30.06</c:v>
                </c:pt>
                <c:pt idx="345">
                  <c:v>29.69</c:v>
                </c:pt>
                <c:pt idx="346">
                  <c:v>29.38</c:v>
                </c:pt>
                <c:pt idx="347">
                  <c:v>29.13</c:v>
                </c:pt>
                <c:pt idx="348">
                  <c:v>29.01</c:v>
                </c:pt>
                <c:pt idx="349">
                  <c:v>29.24</c:v>
                </c:pt>
                <c:pt idx="350">
                  <c:v>29.58</c:v>
                </c:pt>
                <c:pt idx="351">
                  <c:v>29.69</c:v>
                </c:pt>
                <c:pt idx="352">
                  <c:v>29.69</c:v>
                </c:pt>
                <c:pt idx="353">
                  <c:v>29.92</c:v>
                </c:pt>
                <c:pt idx="354">
                  <c:v>30.03</c:v>
                </c:pt>
                <c:pt idx="355">
                  <c:v>29.92</c:v>
                </c:pt>
                <c:pt idx="356">
                  <c:v>30.01</c:v>
                </c:pt>
                <c:pt idx="357">
                  <c:v>30.06</c:v>
                </c:pt>
                <c:pt idx="358">
                  <c:v>30.08</c:v>
                </c:pt>
                <c:pt idx="359">
                  <c:v>30.15</c:v>
                </c:pt>
                <c:pt idx="360">
                  <c:v>29.99</c:v>
                </c:pt>
                <c:pt idx="361">
                  <c:v>29.92</c:v>
                </c:pt>
                <c:pt idx="362">
                  <c:v>29.81</c:v>
                </c:pt>
                <c:pt idx="363">
                  <c:v>29.85</c:v>
                </c:pt>
                <c:pt idx="364">
                  <c:v>29.97</c:v>
                </c:pt>
                <c:pt idx="365">
                  <c:v>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F94-BA45-F4C850CA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9775"/>
        <c:axId val="495114271"/>
      </c:lineChart>
      <c:catAx>
        <c:axId val="2482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114271"/>
        <c:crosses val="autoZero"/>
        <c:auto val="1"/>
        <c:lblAlgn val="ctr"/>
        <c:lblOffset val="100"/>
        <c:noMultiLvlLbl val="0"/>
      </c:catAx>
      <c:valAx>
        <c:axId val="4951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Histórico_JURUMIRIM!$K$1</c:f>
              <c:strCache>
                <c:ptCount val="1"/>
                <c:pt idx="0">
                  <c:v>Vk+1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Histórico_JURUMIRIM!$K$2:$K$4705</c:f>
              <c:numCache>
                <c:formatCode>General</c:formatCode>
                <c:ptCount val="366"/>
                <c:pt idx="0">
                  <c:v>1952.3343566525482</c:v>
                </c:pt>
                <c:pt idx="1">
                  <c:v>1954.2183017057594</c:v>
                </c:pt>
                <c:pt idx="2">
                  <c:v>1954.344158464794</c:v>
                </c:pt>
                <c:pt idx="3">
                  <c:v>1953.7816094830941</c:v>
                </c:pt>
                <c:pt idx="4">
                  <c:v>1954.7246844032848</c:v>
                </c:pt>
                <c:pt idx="5">
                  <c:v>1953.6726879051771</c:v>
                </c:pt>
                <c:pt idx="6">
                  <c:v>1954.7317876042857</c:v>
                </c:pt>
                <c:pt idx="7">
                  <c:v>1955.9862065444772</c:v>
                </c:pt>
                <c:pt idx="8">
                  <c:v>1957.2560898103511</c:v>
                </c:pt>
                <c:pt idx="9">
                  <c:v>1958.408682307258</c:v>
                </c:pt>
                <c:pt idx="10">
                  <c:v>1959.4528008961304</c:v>
                </c:pt>
                <c:pt idx="11">
                  <c:v>1960.7627998930559</c:v>
                </c:pt>
                <c:pt idx="12">
                  <c:v>1962.1711230790622</c:v>
                </c:pt>
                <c:pt idx="13">
                  <c:v>1963.4843822928972</c:v>
                </c:pt>
                <c:pt idx="14">
                  <c:v>1964.7853857106763</c:v>
                </c:pt>
                <c:pt idx="15">
                  <c:v>1967.3124979275872</c:v>
                </c:pt>
                <c:pt idx="16">
                  <c:v>1973.6152087353767</c:v>
                </c:pt>
                <c:pt idx="17">
                  <c:v>1985.6700894290968</c:v>
                </c:pt>
                <c:pt idx="18">
                  <c:v>2001.10269590761</c:v>
                </c:pt>
                <c:pt idx="19">
                  <c:v>2017.5669206878042</c:v>
                </c:pt>
                <c:pt idx="20">
                  <c:v>2034.3382602127995</c:v>
                </c:pt>
                <c:pt idx="21">
                  <c:v>2053.9206214875157</c:v>
                </c:pt>
                <c:pt idx="22">
                  <c:v>2075.678724845704</c:v>
                </c:pt>
                <c:pt idx="23">
                  <c:v>2099.1133671796429</c:v>
                </c:pt>
                <c:pt idx="24">
                  <c:v>2123.0457333973086</c:v>
                </c:pt>
                <c:pt idx="25">
                  <c:v>2149.1397641081967</c:v>
                </c:pt>
                <c:pt idx="26">
                  <c:v>2180.1448520807162</c:v>
                </c:pt>
                <c:pt idx="27">
                  <c:v>2212.3586282943297</c:v>
                </c:pt>
                <c:pt idx="28">
                  <c:v>2243.6002907962156</c:v>
                </c:pt>
                <c:pt idx="29">
                  <c:v>2273.1206570484974</c:v>
                </c:pt>
                <c:pt idx="30">
                  <c:v>2300.8019435491701</c:v>
                </c:pt>
                <c:pt idx="31">
                  <c:v>2326.5738411049342</c:v>
                </c:pt>
                <c:pt idx="32">
                  <c:v>2350.4497886772629</c:v>
                </c:pt>
                <c:pt idx="33">
                  <c:v>2372.72909291523</c:v>
                </c:pt>
                <c:pt idx="34">
                  <c:v>2391.899500689864</c:v>
                </c:pt>
                <c:pt idx="35">
                  <c:v>2409.6363748839613</c:v>
                </c:pt>
                <c:pt idx="36">
                  <c:v>2426.0499923914754</c:v>
                </c:pt>
                <c:pt idx="37">
                  <c:v>2441.2410627053714</c:v>
                </c:pt>
                <c:pt idx="38">
                  <c:v>2455.3035503236647</c:v>
                </c:pt>
                <c:pt idx="39">
                  <c:v>2468.3298775468511</c:v>
                </c:pt>
                <c:pt idx="40">
                  <c:v>2480.5382376038924</c:v>
                </c:pt>
                <c:pt idx="41">
                  <c:v>2493.3519012714837</c:v>
                </c:pt>
                <c:pt idx="42">
                  <c:v>2508.6799842464407</c:v>
                </c:pt>
                <c:pt idx="43">
                  <c:v>2515.6549134233387</c:v>
                </c:pt>
                <c:pt idx="44">
                  <c:v>2521.4233439295817</c:v>
                </c:pt>
                <c:pt idx="45">
                  <c:v>2530.3894982664669</c:v>
                </c:pt>
                <c:pt idx="46">
                  <c:v>2541.3175003234692</c:v>
                </c:pt>
                <c:pt idx="47">
                  <c:v>2551.7131388586035</c:v>
                </c:pt>
                <c:pt idx="48">
                  <c:v>2560.78444671025</c:v>
                </c:pt>
                <c:pt idx="49">
                  <c:v>2568.3243693821628</c:v>
                </c:pt>
                <c:pt idx="50">
                  <c:v>2575.0174386976005</c:v>
                </c:pt>
                <c:pt idx="51">
                  <c:v>2581.2331980078629</c:v>
                </c:pt>
                <c:pt idx="52">
                  <c:v>2587.4263402116485</c:v>
                </c:pt>
                <c:pt idx="53">
                  <c:v>2593.0292820702653</c:v>
                </c:pt>
                <c:pt idx="54">
                  <c:v>2597.9745745089003</c:v>
                </c:pt>
                <c:pt idx="55">
                  <c:v>2602.1617716282985</c:v>
                </c:pt>
                <c:pt idx="56">
                  <c:v>2606.2928996127098</c:v>
                </c:pt>
                <c:pt idx="57">
                  <c:v>2610.7756865907186</c:v>
                </c:pt>
                <c:pt idx="58">
                  <c:v>2616.8285516627875</c:v>
                </c:pt>
                <c:pt idx="59">
                  <c:v>2622.8847713744117</c:v>
                </c:pt>
                <c:pt idx="60">
                  <c:v>2628.8435671260077</c:v>
                </c:pt>
                <c:pt idx="61">
                  <c:v>2633.4257807536851</c:v>
                </c:pt>
                <c:pt idx="62">
                  <c:v>2637.3089010296776</c:v>
                </c:pt>
                <c:pt idx="63">
                  <c:v>2640.3787754896093</c:v>
                </c:pt>
                <c:pt idx="64">
                  <c:v>2642.6429158107744</c:v>
                </c:pt>
                <c:pt idx="65">
                  <c:v>2644.0556055708853</c:v>
                </c:pt>
                <c:pt idx="66">
                  <c:v>2651.6583873591567</c:v>
                </c:pt>
                <c:pt idx="67">
                  <c:v>2651.6674033796226</c:v>
                </c:pt>
                <c:pt idx="68">
                  <c:v>2650.9458980003574</c:v>
                </c:pt>
                <c:pt idx="69">
                  <c:v>2649.6635013702385</c:v>
                </c:pt>
                <c:pt idx="70">
                  <c:v>2648.9123068513304</c:v>
                </c:pt>
                <c:pt idx="71">
                  <c:v>2662.9323930182645</c:v>
                </c:pt>
                <c:pt idx="72">
                  <c:v>2676.6801884687279</c:v>
                </c:pt>
                <c:pt idx="73">
                  <c:v>2690.0850476839141</c:v>
                </c:pt>
                <c:pt idx="74">
                  <c:v>2703.6857149837465</c:v>
                </c:pt>
                <c:pt idx="75">
                  <c:v>2717.4283762109967</c:v>
                </c:pt>
                <c:pt idx="76">
                  <c:v>2732.0784972982333</c:v>
                </c:pt>
                <c:pt idx="77">
                  <c:v>2746.4869697910494</c:v>
                </c:pt>
                <c:pt idx="78">
                  <c:v>2760.486237156365</c:v>
                </c:pt>
                <c:pt idx="79">
                  <c:v>2773.8833952836435</c:v>
                </c:pt>
                <c:pt idx="80">
                  <c:v>2786.6664331257871</c:v>
                </c:pt>
                <c:pt idx="81">
                  <c:v>2798.8862087726484</c:v>
                </c:pt>
                <c:pt idx="82">
                  <c:v>2810.8406634577323</c:v>
                </c:pt>
                <c:pt idx="83">
                  <c:v>2822.6509578907817</c:v>
                </c:pt>
                <c:pt idx="84">
                  <c:v>2834.1101319584782</c:v>
                </c:pt>
                <c:pt idx="85">
                  <c:v>2845.181368126051</c:v>
                </c:pt>
                <c:pt idx="86">
                  <c:v>2855.8742950068481</c:v>
                </c:pt>
                <c:pt idx="87">
                  <c:v>2866.3226259848375</c:v>
                </c:pt>
                <c:pt idx="88">
                  <c:v>2876.449454986107</c:v>
                </c:pt>
                <c:pt idx="89">
                  <c:v>2886.2458307509351</c:v>
                </c:pt>
                <c:pt idx="90">
                  <c:v>2895.7189406814996</c:v>
                </c:pt>
                <c:pt idx="91">
                  <c:v>2904.8744759743795</c:v>
                </c:pt>
                <c:pt idx="92">
                  <c:v>2913.7185717425373</c:v>
                </c:pt>
                <c:pt idx="93">
                  <c:v>2922.2582545671003</c:v>
                </c:pt>
                <c:pt idx="94">
                  <c:v>2930.6745082274206</c:v>
                </c:pt>
                <c:pt idx="95">
                  <c:v>2938.9787148361947</c:v>
                </c:pt>
                <c:pt idx="96">
                  <c:v>2946.9237147167819</c:v>
                </c:pt>
                <c:pt idx="97">
                  <c:v>2954.3484943845806</c:v>
                </c:pt>
                <c:pt idx="98">
                  <c:v>2961.445813812571</c:v>
                </c:pt>
                <c:pt idx="99">
                  <c:v>2968.4883325063779</c:v>
                </c:pt>
                <c:pt idx="100">
                  <c:v>2975.4705802337962</c:v>
                </c:pt>
                <c:pt idx="101">
                  <c:v>2982.3035354798426</c:v>
                </c:pt>
                <c:pt idx="102">
                  <c:v>2989.1064419728264</c:v>
                </c:pt>
                <c:pt idx="103">
                  <c:v>2994.9664028744942</c:v>
                </c:pt>
                <c:pt idx="104">
                  <c:v>3001.9926449274822</c:v>
                </c:pt>
                <c:pt idx="105">
                  <c:v>3008.8265284778513</c:v>
                </c:pt>
                <c:pt idx="106">
                  <c:v>3015.1679990637094</c:v>
                </c:pt>
                <c:pt idx="107">
                  <c:v>3021.5236004635922</c:v>
                </c:pt>
                <c:pt idx="108">
                  <c:v>3012.6890574805352</c:v>
                </c:pt>
                <c:pt idx="109">
                  <c:v>3003.2731927138284</c:v>
                </c:pt>
                <c:pt idx="110">
                  <c:v>2993.5528283922463</c:v>
                </c:pt>
                <c:pt idx="111">
                  <c:v>2983.7897661564771</c:v>
                </c:pt>
                <c:pt idx="112">
                  <c:v>2974.6152031513593</c:v>
                </c:pt>
                <c:pt idx="113">
                  <c:v>2965.5649594063548</c:v>
                </c:pt>
                <c:pt idx="114">
                  <c:v>2956.3778651711145</c:v>
                </c:pt>
                <c:pt idx="115">
                  <c:v>2946.8753105245114</c:v>
                </c:pt>
                <c:pt idx="116">
                  <c:v>2937.1804410082364</c:v>
                </c:pt>
                <c:pt idx="117">
                  <c:v>2928.8633859737797</c:v>
                </c:pt>
                <c:pt idx="118">
                  <c:v>2923.6157220825316</c:v>
                </c:pt>
                <c:pt idx="119">
                  <c:v>2919.2446716155669</c:v>
                </c:pt>
                <c:pt idx="120">
                  <c:v>2915.7853453108405</c:v>
                </c:pt>
                <c:pt idx="121">
                  <c:v>2912.5708978383509</c:v>
                </c:pt>
                <c:pt idx="122">
                  <c:v>2908.9784246585123</c:v>
                </c:pt>
                <c:pt idx="123">
                  <c:v>2904.7995968604878</c:v>
                </c:pt>
                <c:pt idx="124">
                  <c:v>2899.8937972925823</c:v>
                </c:pt>
                <c:pt idx="125">
                  <c:v>2908.8740710907609</c:v>
                </c:pt>
                <c:pt idx="126">
                  <c:v>2918.3764890552206</c:v>
                </c:pt>
                <c:pt idx="127">
                  <c:v>2915.9127670108569</c:v>
                </c:pt>
                <c:pt idx="128">
                  <c:v>2908.6053495088413</c:v>
                </c:pt>
                <c:pt idx="129">
                  <c:v>2900.8091149439456</c:v>
                </c:pt>
                <c:pt idx="130">
                  <c:v>2892.5565033912299</c:v>
                </c:pt>
                <c:pt idx="131">
                  <c:v>2883.7945732656549</c:v>
                </c:pt>
                <c:pt idx="132">
                  <c:v>2874.6831179468022</c:v>
                </c:pt>
                <c:pt idx="133">
                  <c:v>2865.4310627145142</c:v>
                </c:pt>
                <c:pt idx="134">
                  <c:v>2855.9492737612281</c:v>
                </c:pt>
                <c:pt idx="135">
                  <c:v>2846.1300792656343</c:v>
                </c:pt>
                <c:pt idx="136">
                  <c:v>2836.0646361843519</c:v>
                </c:pt>
                <c:pt idx="137">
                  <c:v>2825.8663104813359</c:v>
                </c:pt>
                <c:pt idx="138">
                  <c:v>2815.2741810540424</c:v>
                </c:pt>
                <c:pt idx="139">
                  <c:v>2804.4611694741352</c:v>
                </c:pt>
                <c:pt idx="140">
                  <c:v>2793.3441082778836</c:v>
                </c:pt>
                <c:pt idx="141">
                  <c:v>2782.012529365204</c:v>
                </c:pt>
                <c:pt idx="142">
                  <c:v>2770.4695953393962</c:v>
                </c:pt>
                <c:pt idx="143">
                  <c:v>2758.6321664436505</c:v>
                </c:pt>
                <c:pt idx="144">
                  <c:v>2746.6053650247063</c:v>
                </c:pt>
                <c:pt idx="145">
                  <c:v>2734.6246702378589</c:v>
                </c:pt>
                <c:pt idx="146">
                  <c:v>2723.463627624616</c:v>
                </c:pt>
                <c:pt idx="147">
                  <c:v>2712.3652774880024</c:v>
                </c:pt>
                <c:pt idx="148">
                  <c:v>2701.2034116570212</c:v>
                </c:pt>
                <c:pt idx="149">
                  <c:v>2689.8009295829897</c:v>
                </c:pt>
                <c:pt idx="150">
                  <c:v>2683.9077278144246</c:v>
                </c:pt>
                <c:pt idx="151">
                  <c:v>2676.176238539274</c:v>
                </c:pt>
                <c:pt idx="152">
                  <c:v>2669.2385193086493</c:v>
                </c:pt>
                <c:pt idx="153">
                  <c:v>2662.7056523945848</c:v>
                </c:pt>
                <c:pt idx="154">
                  <c:v>2662.8032105472516</c:v>
                </c:pt>
                <c:pt idx="155">
                  <c:v>2657.0959090367992</c:v>
                </c:pt>
                <c:pt idx="156">
                  <c:v>2651.9997115404976</c:v>
                </c:pt>
                <c:pt idx="157">
                  <c:v>2653.8389426600138</c:v>
                </c:pt>
                <c:pt idx="158">
                  <c:v>2670.5359970500144</c:v>
                </c:pt>
                <c:pt idx="159">
                  <c:v>2691.4169716218566</c:v>
                </c:pt>
                <c:pt idx="160">
                  <c:v>2714.6943606486211</c:v>
                </c:pt>
                <c:pt idx="161">
                  <c:v>2738.170662891248</c:v>
                </c:pt>
                <c:pt idx="162">
                  <c:v>2751.1636595495816</c:v>
                </c:pt>
                <c:pt idx="163">
                  <c:v>2765.4691078986966</c:v>
                </c:pt>
                <c:pt idx="164">
                  <c:v>2776.5818302746056</c:v>
                </c:pt>
                <c:pt idx="165">
                  <c:v>2786.6200230121681</c:v>
                </c:pt>
                <c:pt idx="166">
                  <c:v>2796.7129462772755</c:v>
                </c:pt>
                <c:pt idx="167">
                  <c:v>2814.8453767213064</c:v>
                </c:pt>
                <c:pt idx="168">
                  <c:v>2832.0812776887396</c:v>
                </c:pt>
                <c:pt idx="169">
                  <c:v>2839.5070148090999</c:v>
                </c:pt>
                <c:pt idx="170">
                  <c:v>2846.0431029614188</c:v>
                </c:pt>
                <c:pt idx="171">
                  <c:v>2862.6416599846575</c:v>
                </c:pt>
                <c:pt idx="172">
                  <c:v>2911.3433901009435</c:v>
                </c:pt>
                <c:pt idx="173">
                  <c:v>2968.3975748369812</c:v>
                </c:pt>
                <c:pt idx="174">
                  <c:v>3033.658665526807</c:v>
                </c:pt>
                <c:pt idx="175">
                  <c:v>3094.336354827758</c:v>
                </c:pt>
                <c:pt idx="176">
                  <c:v>3148.6364481603405</c:v>
                </c:pt>
                <c:pt idx="177">
                  <c:v>3195.7771105640609</c:v>
                </c:pt>
                <c:pt idx="178">
                  <c:v>3241.2743258945925</c:v>
                </c:pt>
                <c:pt idx="179">
                  <c:v>3280.4170926001784</c:v>
                </c:pt>
                <c:pt idx="180">
                  <c:v>3310.2557978757895</c:v>
                </c:pt>
                <c:pt idx="181">
                  <c:v>3336.6445515033279</c:v>
                </c:pt>
                <c:pt idx="182">
                  <c:v>3368.0050971156202</c:v>
                </c:pt>
                <c:pt idx="183">
                  <c:v>3392.1674638796849</c:v>
                </c:pt>
                <c:pt idx="184">
                  <c:v>3412.9174490444516</c:v>
                </c:pt>
                <c:pt idx="185">
                  <c:v>3431.5090611242413</c:v>
                </c:pt>
                <c:pt idx="186">
                  <c:v>3448.2224373501285</c:v>
                </c:pt>
                <c:pt idx="187">
                  <c:v>3462.1081416044735</c:v>
                </c:pt>
                <c:pt idx="188">
                  <c:v>3474.6702240811937</c:v>
                </c:pt>
                <c:pt idx="189">
                  <c:v>3490.2412554066127</c:v>
                </c:pt>
                <c:pt idx="190">
                  <c:v>3512.2207185733901</c:v>
                </c:pt>
                <c:pt idx="191">
                  <c:v>3534.6347756216728</c:v>
                </c:pt>
                <c:pt idx="192">
                  <c:v>3554.9936458560128</c:v>
                </c:pt>
                <c:pt idx="193">
                  <c:v>3573.991802312999</c:v>
                </c:pt>
                <c:pt idx="194">
                  <c:v>3592.6183521588837</c:v>
                </c:pt>
                <c:pt idx="195">
                  <c:v>3609.855967353074</c:v>
                </c:pt>
                <c:pt idx="196">
                  <c:v>3625.4267060124971</c:v>
                </c:pt>
                <c:pt idx="197">
                  <c:v>3639.3080583663618</c:v>
                </c:pt>
                <c:pt idx="198">
                  <c:v>3651.6065066740653</c:v>
                </c:pt>
                <c:pt idx="199">
                  <c:v>3662.6002715560812</c:v>
                </c:pt>
                <c:pt idx="200">
                  <c:v>3672.3328995144125</c:v>
                </c:pt>
                <c:pt idx="201">
                  <c:v>3680.8357416322274</c:v>
                </c:pt>
                <c:pt idx="202">
                  <c:v>3693.4581014498535</c:v>
                </c:pt>
                <c:pt idx="203">
                  <c:v>3699.7355353035218</c:v>
                </c:pt>
                <c:pt idx="204">
                  <c:v>3705.0109716404613</c:v>
                </c:pt>
                <c:pt idx="205">
                  <c:v>3709.3520579752994</c:v>
                </c:pt>
                <c:pt idx="206">
                  <c:v>3712.8213393312199</c:v>
                </c:pt>
                <c:pt idx="207">
                  <c:v>3715.4763241193918</c:v>
                </c:pt>
                <c:pt idx="208">
                  <c:v>3717.3696852321891</c:v>
                </c:pt>
                <c:pt idx="209">
                  <c:v>3718.4632112782529</c:v>
                </c:pt>
                <c:pt idx="210">
                  <c:v>3718.8876050110498</c:v>
                </c:pt>
                <c:pt idx="211">
                  <c:v>3718.6855688725027</c:v>
                </c:pt>
                <c:pt idx="212">
                  <c:v>3717.8975445972728</c:v>
                </c:pt>
                <c:pt idx="213">
                  <c:v>3720.0169282592833</c:v>
                </c:pt>
                <c:pt idx="214">
                  <c:v>3721.449300175088</c:v>
                </c:pt>
                <c:pt idx="215">
                  <c:v>3724.3862611019094</c:v>
                </c:pt>
                <c:pt idx="216">
                  <c:v>3727.9063031967048</c:v>
                </c:pt>
                <c:pt idx="217">
                  <c:v>3738.947790869875</c:v>
                </c:pt>
                <c:pt idx="218">
                  <c:v>3741.3778992026514</c:v>
                </c:pt>
                <c:pt idx="219">
                  <c:v>3742.9943758649101</c:v>
                </c:pt>
                <c:pt idx="220">
                  <c:v>3744.2490994652489</c:v>
                </c:pt>
                <c:pt idx="221">
                  <c:v>3744.6418862579712</c:v>
                </c:pt>
                <c:pt idx="222">
                  <c:v>3744.6213177451427</c:v>
                </c:pt>
                <c:pt idx="223">
                  <c:v>3744.7209136223296</c:v>
                </c:pt>
                <c:pt idx="224">
                  <c:v>3752.4712891992785</c:v>
                </c:pt>
                <c:pt idx="225">
                  <c:v>3752.5058878886762</c:v>
                </c:pt>
                <c:pt idx="226">
                  <c:v>3752.0074957702077</c:v>
                </c:pt>
                <c:pt idx="227">
                  <c:v>3750.9867335368103</c:v>
                </c:pt>
                <c:pt idx="228">
                  <c:v>3749.7125545001409</c:v>
                </c:pt>
                <c:pt idx="229">
                  <c:v>3748.1939349865024</c:v>
                </c:pt>
                <c:pt idx="230">
                  <c:v>3742.7239794374459</c:v>
                </c:pt>
                <c:pt idx="231">
                  <c:v>3749.2943876178447</c:v>
                </c:pt>
                <c:pt idx="232">
                  <c:v>3747.4354925548223</c:v>
                </c:pt>
                <c:pt idx="233">
                  <c:v>3743.8067042632565</c:v>
                </c:pt>
                <c:pt idx="234">
                  <c:v>3741.0061493669664</c:v>
                </c:pt>
                <c:pt idx="235">
                  <c:v>3734.3738760962951</c:v>
                </c:pt>
                <c:pt idx="236">
                  <c:v>3730.1359200939996</c:v>
                </c:pt>
                <c:pt idx="237">
                  <c:v>3727.5195509313662</c:v>
                </c:pt>
                <c:pt idx="238">
                  <c:v>3733.2685070042612</c:v>
                </c:pt>
                <c:pt idx="239">
                  <c:v>3729.9342251033772</c:v>
                </c:pt>
                <c:pt idx="240">
                  <c:v>3725.9923031378185</c:v>
                </c:pt>
                <c:pt idx="241">
                  <c:v>3721.3107822437082</c:v>
                </c:pt>
                <c:pt idx="242">
                  <c:v>3715.8668274497641</c:v>
                </c:pt>
                <c:pt idx="243">
                  <c:v>3710.1699764807945</c:v>
                </c:pt>
                <c:pt idx="244">
                  <c:v>3705.3420069580307</c:v>
                </c:pt>
                <c:pt idx="245">
                  <c:v>3709.6787045520537</c:v>
                </c:pt>
                <c:pt idx="246">
                  <c:v>3703.9152888957128</c:v>
                </c:pt>
                <c:pt idx="247">
                  <c:v>3698.5954019923538</c:v>
                </c:pt>
                <c:pt idx="248">
                  <c:v>3689.4026885340386</c:v>
                </c:pt>
                <c:pt idx="249">
                  <c:v>3679.9679273192114</c:v>
                </c:pt>
                <c:pt idx="250">
                  <c:v>3670.3798874719864</c:v>
                </c:pt>
                <c:pt idx="251">
                  <c:v>3660.5544568758528</c:v>
                </c:pt>
                <c:pt idx="252">
                  <c:v>3650.5802100009364</c:v>
                </c:pt>
                <c:pt idx="253">
                  <c:v>3640.4592120629995</c:v>
                </c:pt>
                <c:pt idx="254">
                  <c:v>3630.1070260884235</c:v>
                </c:pt>
                <c:pt idx="255">
                  <c:v>3619.6119349203245</c:v>
                </c:pt>
                <c:pt idx="256">
                  <c:v>3608.9758420119069</c:v>
                </c:pt>
                <c:pt idx="257">
                  <c:v>3598.114019955136</c:v>
                </c:pt>
                <c:pt idx="258">
                  <c:v>3587.0281433998898</c:v>
                </c:pt>
                <c:pt idx="259">
                  <c:v>3575.8061971171805</c:v>
                </c:pt>
                <c:pt idx="260">
                  <c:v>3564.3633191497743</c:v>
                </c:pt>
                <c:pt idx="261">
                  <c:v>3552.7873664097442</c:v>
                </c:pt>
                <c:pt idx="262">
                  <c:v>3541.0031793635621</c:v>
                </c:pt>
                <c:pt idx="263">
                  <c:v>3529.1934205032749</c:v>
                </c:pt>
                <c:pt idx="264">
                  <c:v>3517.425884208767</c:v>
                </c:pt>
                <c:pt idx="265">
                  <c:v>3505.6997182735131</c:v>
                </c:pt>
                <c:pt idx="266">
                  <c:v>3494.045069539754</c:v>
                </c:pt>
                <c:pt idx="267">
                  <c:v>3482.5339248051509</c:v>
                </c:pt>
                <c:pt idx="268">
                  <c:v>3470.8637215737467</c:v>
                </c:pt>
                <c:pt idx="269">
                  <c:v>3459.2369382254951</c:v>
                </c:pt>
                <c:pt idx="270">
                  <c:v>3447.7529716411136</c:v>
                </c:pt>
                <c:pt idx="271">
                  <c:v>3436.1797611824036</c:v>
                </c:pt>
                <c:pt idx="272">
                  <c:v>3424.315134610159</c:v>
                </c:pt>
                <c:pt idx="273">
                  <c:v>3417.4807973060997</c:v>
                </c:pt>
                <c:pt idx="274">
                  <c:v>3411.1804290125206</c:v>
                </c:pt>
                <c:pt idx="275">
                  <c:v>3404.9036942757448</c:v>
                </c:pt>
                <c:pt idx="276">
                  <c:v>3397.8846471524189</c:v>
                </c:pt>
                <c:pt idx="277">
                  <c:v>3390.6538147849806</c:v>
                </c:pt>
                <c:pt idx="278">
                  <c:v>3383.4818543024589</c:v>
                </c:pt>
                <c:pt idx="279">
                  <c:v>3369.7264529655959</c:v>
                </c:pt>
                <c:pt idx="280">
                  <c:v>3355.7046242197871</c:v>
                </c:pt>
                <c:pt idx="281">
                  <c:v>3348.3364082237476</c:v>
                </c:pt>
                <c:pt idx="282">
                  <c:v>3342.4451981049997</c:v>
                </c:pt>
                <c:pt idx="283">
                  <c:v>3337.7784307728793</c:v>
                </c:pt>
                <c:pt idx="284">
                  <c:v>3332.6224962655883</c:v>
                </c:pt>
                <c:pt idx="285">
                  <c:v>3328.8704882065986</c:v>
                </c:pt>
                <c:pt idx="286">
                  <c:v>3326.8532750129416</c:v>
                </c:pt>
                <c:pt idx="287">
                  <c:v>3324.782512575191</c:v>
                </c:pt>
                <c:pt idx="288">
                  <c:v>3318.7035646877362</c:v>
                </c:pt>
                <c:pt idx="289">
                  <c:v>3312.4981116162644</c:v>
                </c:pt>
                <c:pt idx="290">
                  <c:v>3306.0986540423901</c:v>
                </c:pt>
                <c:pt idx="291">
                  <c:v>3291.7638016834399</c:v>
                </c:pt>
                <c:pt idx="292">
                  <c:v>3276.6636474500788</c:v>
                </c:pt>
                <c:pt idx="293">
                  <c:v>3261.2639385061993</c:v>
                </c:pt>
                <c:pt idx="294">
                  <c:v>3245.9054718682469</c:v>
                </c:pt>
                <c:pt idx="295">
                  <c:v>3231.5263772643584</c:v>
                </c:pt>
                <c:pt idx="296">
                  <c:v>3217.5989389327697</c:v>
                </c:pt>
                <c:pt idx="297">
                  <c:v>3206.8981621330577</c:v>
                </c:pt>
                <c:pt idx="298">
                  <c:v>3198.4261732495788</c:v>
                </c:pt>
                <c:pt idx="299">
                  <c:v>3190.4526686346517</c:v>
                </c:pt>
                <c:pt idx="300">
                  <c:v>3183.474236652009</c:v>
                </c:pt>
                <c:pt idx="301">
                  <c:v>3176.5528787185158</c:v>
                </c:pt>
                <c:pt idx="302">
                  <c:v>3169.2151181499589</c:v>
                </c:pt>
                <c:pt idx="303">
                  <c:v>3164.4717821200388</c:v>
                </c:pt>
                <c:pt idx="304">
                  <c:v>3162.2011087857295</c:v>
                </c:pt>
                <c:pt idx="305">
                  <c:v>3160.0115505886079</c:v>
                </c:pt>
                <c:pt idx="306">
                  <c:v>3163.7881132560324</c:v>
                </c:pt>
                <c:pt idx="307">
                  <c:v>3168.1183239565094</c:v>
                </c:pt>
                <c:pt idx="308">
                  <c:v>3172.9332417379796</c:v>
                </c:pt>
                <c:pt idx="309">
                  <c:v>3174.0299929752887</c:v>
                </c:pt>
                <c:pt idx="310">
                  <c:v>3178.4820366911044</c:v>
                </c:pt>
                <c:pt idx="311">
                  <c:v>3176.9653888739781</c:v>
                </c:pt>
                <c:pt idx="312">
                  <c:v>3172.1867728098118</c:v>
                </c:pt>
                <c:pt idx="313">
                  <c:v>3167.4244995612871</c:v>
                </c:pt>
                <c:pt idx="314">
                  <c:v>3163.3328881022089</c:v>
                </c:pt>
                <c:pt idx="315">
                  <c:v>3159.8600950688406</c:v>
                </c:pt>
                <c:pt idx="316">
                  <c:v>3163.864829101462</c:v>
                </c:pt>
                <c:pt idx="317">
                  <c:v>3168.8689527829997</c:v>
                </c:pt>
                <c:pt idx="318">
                  <c:v>3173.9085793239083</c:v>
                </c:pt>
                <c:pt idx="319">
                  <c:v>3186.8272769735358</c:v>
                </c:pt>
                <c:pt idx="320">
                  <c:v>3189.8816409805545</c:v>
                </c:pt>
                <c:pt idx="321">
                  <c:v>3201.2163473193709</c:v>
                </c:pt>
                <c:pt idx="322">
                  <c:v>3211.6672906759486</c:v>
                </c:pt>
                <c:pt idx="323">
                  <c:v>3212.4974093941232</c:v>
                </c:pt>
                <c:pt idx="324">
                  <c:v>3211.3096413982989</c:v>
                </c:pt>
                <c:pt idx="325">
                  <c:v>3209.2720613371066</c:v>
                </c:pt>
                <c:pt idx="326">
                  <c:v>3206.072526694787</c:v>
                </c:pt>
                <c:pt idx="327">
                  <c:v>3203.0276862727683</c:v>
                </c:pt>
                <c:pt idx="328">
                  <c:v>3199.5755082640485</c:v>
                </c:pt>
                <c:pt idx="329">
                  <c:v>3204.3773864793702</c:v>
                </c:pt>
                <c:pt idx="330">
                  <c:v>3199.8197813946699</c:v>
                </c:pt>
                <c:pt idx="331">
                  <c:v>3196.4916755985637</c:v>
                </c:pt>
                <c:pt idx="332">
                  <c:v>3192.2451391418213</c:v>
                </c:pt>
                <c:pt idx="333">
                  <c:v>3186.7495606056718</c:v>
                </c:pt>
                <c:pt idx="334">
                  <c:v>3182.5432978029053</c:v>
                </c:pt>
                <c:pt idx="335">
                  <c:v>3186.0976741193867</c:v>
                </c:pt>
                <c:pt idx="336">
                  <c:v>3189.5875680431482</c:v>
                </c:pt>
                <c:pt idx="337">
                  <c:v>3186.5797183961008</c:v>
                </c:pt>
                <c:pt idx="338">
                  <c:v>3186.3856569487048</c:v>
                </c:pt>
                <c:pt idx="339">
                  <c:v>3187.1101023915226</c:v>
                </c:pt>
                <c:pt idx="340">
                  <c:v>3187.5525353321818</c:v>
                </c:pt>
                <c:pt idx="341">
                  <c:v>3187.8350035156145</c:v>
                </c:pt>
                <c:pt idx="342">
                  <c:v>3196.9493383125264</c:v>
                </c:pt>
                <c:pt idx="343">
                  <c:v>3205.9852834862563</c:v>
                </c:pt>
                <c:pt idx="344">
                  <c:v>3206.97166694012</c:v>
                </c:pt>
                <c:pt idx="345">
                  <c:v>3206.8021309447863</c:v>
                </c:pt>
                <c:pt idx="346">
                  <c:v>3207.4391147698839</c:v>
                </c:pt>
                <c:pt idx="347">
                  <c:v>3208.3706923364502</c:v>
                </c:pt>
                <c:pt idx="348">
                  <c:v>3209.5356437500268</c:v>
                </c:pt>
                <c:pt idx="349">
                  <c:v>3220.4218986267988</c:v>
                </c:pt>
                <c:pt idx="350">
                  <c:v>3237.7952244941998</c:v>
                </c:pt>
                <c:pt idx="351">
                  <c:v>3251.2742244831024</c:v>
                </c:pt>
                <c:pt idx="352">
                  <c:v>3266.2018054274472</c:v>
                </c:pt>
                <c:pt idx="353">
                  <c:v>3279.8038822992626</c:v>
                </c:pt>
                <c:pt idx="354">
                  <c:v>3292.2503547953711</c:v>
                </c:pt>
                <c:pt idx="355">
                  <c:v>3303.7685174059097</c:v>
                </c:pt>
                <c:pt idx="356">
                  <c:v>3322.6107251720987</c:v>
                </c:pt>
                <c:pt idx="357">
                  <c:v>3341.0114190838799</c:v>
                </c:pt>
                <c:pt idx="358">
                  <c:v>3358.4797552777854</c:v>
                </c:pt>
                <c:pt idx="359">
                  <c:v>3374.9921300094334</c:v>
                </c:pt>
                <c:pt idx="360">
                  <c:v>3382.9162239946977</c:v>
                </c:pt>
                <c:pt idx="361">
                  <c:v>3395.1533475302399</c:v>
                </c:pt>
                <c:pt idx="362">
                  <c:v>3407.2954481730126</c:v>
                </c:pt>
                <c:pt idx="363">
                  <c:v>3425.6969950460766</c:v>
                </c:pt>
                <c:pt idx="364">
                  <c:v>3446.7722371655755</c:v>
                </c:pt>
                <c:pt idx="365">
                  <c:v>3468.8914717423099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D-4823-BAA4-7A6174714B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Histórico_JURUMIRIM!$Q$367:$Q$732</c:f>
              <c:numCache>
                <c:formatCode>General</c:formatCode>
                <c:ptCount val="366"/>
                <c:pt idx="0">
                  <c:v>1901.3280000000002</c:v>
                </c:pt>
                <c:pt idx="1">
                  <c:v>1900.7559999999999</c:v>
                </c:pt>
                <c:pt idx="2">
                  <c:v>1900.7559999999999</c:v>
                </c:pt>
                <c:pt idx="3">
                  <c:v>1900.7559999999999</c:v>
                </c:pt>
                <c:pt idx="4">
                  <c:v>1900.7559999999999</c:v>
                </c:pt>
                <c:pt idx="5">
                  <c:v>1897.038</c:v>
                </c:pt>
                <c:pt idx="6">
                  <c:v>1895.6080000000002</c:v>
                </c:pt>
                <c:pt idx="7">
                  <c:v>1892.4620000000002</c:v>
                </c:pt>
                <c:pt idx="8">
                  <c:v>1891.0319999999999</c:v>
                </c:pt>
                <c:pt idx="9">
                  <c:v>1891.0319999999999</c:v>
                </c:pt>
                <c:pt idx="10">
                  <c:v>1891.8900000000003</c:v>
                </c:pt>
                <c:pt idx="11">
                  <c:v>1892.4620000000002</c:v>
                </c:pt>
                <c:pt idx="12">
                  <c:v>1893.3200000000002</c:v>
                </c:pt>
                <c:pt idx="13">
                  <c:v>1894.75</c:v>
                </c:pt>
                <c:pt idx="14">
                  <c:v>1897.038</c:v>
                </c:pt>
                <c:pt idx="15">
                  <c:v>1900.7559999999999</c:v>
                </c:pt>
                <c:pt idx="16">
                  <c:v>1915.3419999999999</c:v>
                </c:pt>
                <c:pt idx="17">
                  <c:v>1933.6460000000002</c:v>
                </c:pt>
                <c:pt idx="18">
                  <c:v>1959.3860000000002</c:v>
                </c:pt>
                <c:pt idx="19">
                  <c:v>1985.1259999999997</c:v>
                </c:pt>
                <c:pt idx="20">
                  <c:v>2011.1519999999998</c:v>
                </c:pt>
                <c:pt idx="21">
                  <c:v>2033.4599999999998</c:v>
                </c:pt>
                <c:pt idx="22">
                  <c:v>2055.768</c:v>
                </c:pt>
                <c:pt idx="23">
                  <c:v>2081.7940000000003</c:v>
                </c:pt>
                <c:pt idx="24">
                  <c:v>2111.8240000000001</c:v>
                </c:pt>
                <c:pt idx="25">
                  <c:v>2141.8539999999998</c:v>
                </c:pt>
                <c:pt idx="26">
                  <c:v>2171.884</c:v>
                </c:pt>
                <c:pt idx="27">
                  <c:v>2198.482</c:v>
                </c:pt>
                <c:pt idx="28">
                  <c:v>2221.076</c:v>
                </c:pt>
                <c:pt idx="29">
                  <c:v>2239.9519999999998</c:v>
                </c:pt>
                <c:pt idx="30">
                  <c:v>2255.3959999999997</c:v>
                </c:pt>
                <c:pt idx="31">
                  <c:v>2262.8319999999999</c:v>
                </c:pt>
                <c:pt idx="32">
                  <c:v>2269.6959999999999</c:v>
                </c:pt>
                <c:pt idx="33">
                  <c:v>2274.2719999999999</c:v>
                </c:pt>
                <c:pt idx="34">
                  <c:v>2274.2719999999999</c:v>
                </c:pt>
                <c:pt idx="35">
                  <c:v>2272.8420000000001</c:v>
                </c:pt>
                <c:pt idx="36">
                  <c:v>2270.5540000000001</c:v>
                </c:pt>
                <c:pt idx="37">
                  <c:v>2266.5499999999997</c:v>
                </c:pt>
                <c:pt idx="38">
                  <c:v>2262.8319999999999</c:v>
                </c:pt>
                <c:pt idx="39">
                  <c:v>2260.5440000000003</c:v>
                </c:pt>
                <c:pt idx="40">
                  <c:v>2259.114</c:v>
                </c:pt>
                <c:pt idx="41">
                  <c:v>2259.114</c:v>
                </c:pt>
                <c:pt idx="42">
                  <c:v>2262.8319999999999</c:v>
                </c:pt>
                <c:pt idx="43">
                  <c:v>2270.5540000000001</c:v>
                </c:pt>
                <c:pt idx="44">
                  <c:v>2281.9940000000001</c:v>
                </c:pt>
                <c:pt idx="45">
                  <c:v>2297.1519999999996</c:v>
                </c:pt>
                <c:pt idx="46">
                  <c:v>2308.5920000000001</c:v>
                </c:pt>
                <c:pt idx="47">
                  <c:v>2316.3139999999999</c:v>
                </c:pt>
                <c:pt idx="48">
                  <c:v>2316.3139999999999</c:v>
                </c:pt>
                <c:pt idx="49">
                  <c:v>2316.3139999999999</c:v>
                </c:pt>
                <c:pt idx="50">
                  <c:v>2308.5920000000001</c:v>
                </c:pt>
                <c:pt idx="51">
                  <c:v>2301.1559999999999</c:v>
                </c:pt>
                <c:pt idx="52">
                  <c:v>2293.4339999999997</c:v>
                </c:pt>
                <c:pt idx="53">
                  <c:v>2293.4339999999997</c:v>
                </c:pt>
                <c:pt idx="54">
                  <c:v>2293.4339999999997</c:v>
                </c:pt>
                <c:pt idx="55">
                  <c:v>2293.4339999999997</c:v>
                </c:pt>
                <c:pt idx="56">
                  <c:v>2292.0039999999999</c:v>
                </c:pt>
                <c:pt idx="57">
                  <c:v>2289.4299999999998</c:v>
                </c:pt>
                <c:pt idx="58">
                  <c:v>2289.4299999999998</c:v>
                </c:pt>
                <c:pt idx="59">
                  <c:v>2293.4339999999997</c:v>
                </c:pt>
                <c:pt idx="60">
                  <c:v>2296.58</c:v>
                </c:pt>
                <c:pt idx="61">
                  <c:v>2298.8679999999999</c:v>
                </c:pt>
                <c:pt idx="62">
                  <c:v>2298.8679999999999</c:v>
                </c:pt>
                <c:pt idx="63">
                  <c:v>2297.1519999999996</c:v>
                </c:pt>
                <c:pt idx="64">
                  <c:v>2289.4299999999998</c:v>
                </c:pt>
                <c:pt idx="65">
                  <c:v>2277.4180000000001</c:v>
                </c:pt>
                <c:pt idx="66">
                  <c:v>2269.6959999999999</c:v>
                </c:pt>
                <c:pt idx="67">
                  <c:v>2257.6840000000002</c:v>
                </c:pt>
                <c:pt idx="68">
                  <c:v>2243.9559999999997</c:v>
                </c:pt>
                <c:pt idx="69">
                  <c:v>2228.7980000000002</c:v>
                </c:pt>
                <c:pt idx="70">
                  <c:v>2215.6420000000003</c:v>
                </c:pt>
                <c:pt idx="71">
                  <c:v>2217.3580000000002</c:v>
                </c:pt>
                <c:pt idx="72">
                  <c:v>2219.6460000000002</c:v>
                </c:pt>
                <c:pt idx="73">
                  <c:v>2221.076</c:v>
                </c:pt>
                <c:pt idx="74">
                  <c:v>2222.5059999999999</c:v>
                </c:pt>
                <c:pt idx="75">
                  <c:v>2224.2219999999998</c:v>
                </c:pt>
                <c:pt idx="76">
                  <c:v>2226.5099999999998</c:v>
                </c:pt>
                <c:pt idx="77">
                  <c:v>2228.7980000000002</c:v>
                </c:pt>
                <c:pt idx="78">
                  <c:v>2232.5160000000001</c:v>
                </c:pt>
                <c:pt idx="79">
                  <c:v>2236.2339999999999</c:v>
                </c:pt>
                <c:pt idx="80">
                  <c:v>2239.9519999999998</c:v>
                </c:pt>
                <c:pt idx="81">
                  <c:v>2241.6679999999997</c:v>
                </c:pt>
                <c:pt idx="82">
                  <c:v>2243.9559999999997</c:v>
                </c:pt>
                <c:pt idx="83">
                  <c:v>2243.9559999999997</c:v>
                </c:pt>
                <c:pt idx="84">
                  <c:v>2243.9559999999997</c:v>
                </c:pt>
                <c:pt idx="85">
                  <c:v>2243.9559999999997</c:v>
                </c:pt>
                <c:pt idx="86">
                  <c:v>2243.9559999999997</c:v>
                </c:pt>
                <c:pt idx="87">
                  <c:v>2243.9559999999997</c:v>
                </c:pt>
                <c:pt idx="88">
                  <c:v>2243.9559999999997</c:v>
                </c:pt>
                <c:pt idx="89">
                  <c:v>2242.2400000000002</c:v>
                </c:pt>
                <c:pt idx="90">
                  <c:v>2239.9519999999998</c:v>
                </c:pt>
                <c:pt idx="91">
                  <c:v>2237.6639999999998</c:v>
                </c:pt>
                <c:pt idx="92">
                  <c:v>2234.8040000000001</c:v>
                </c:pt>
                <c:pt idx="93">
                  <c:v>2232.5160000000001</c:v>
                </c:pt>
                <c:pt idx="94">
                  <c:v>2230.8000000000002</c:v>
                </c:pt>
                <c:pt idx="95">
                  <c:v>2228.7980000000002</c:v>
                </c:pt>
                <c:pt idx="96">
                  <c:v>2224.7940000000003</c:v>
                </c:pt>
                <c:pt idx="97">
                  <c:v>2222.5059999999999</c:v>
                </c:pt>
                <c:pt idx="98">
                  <c:v>2220.2179999999998</c:v>
                </c:pt>
                <c:pt idx="99">
                  <c:v>2217.3580000000002</c:v>
                </c:pt>
                <c:pt idx="100">
                  <c:v>2215.0700000000002</c:v>
                </c:pt>
                <c:pt idx="101">
                  <c:v>2211.9240000000004</c:v>
                </c:pt>
                <c:pt idx="102">
                  <c:v>2209.636</c:v>
                </c:pt>
                <c:pt idx="103">
                  <c:v>2205.9180000000001</c:v>
                </c:pt>
                <c:pt idx="104">
                  <c:v>2204.4880000000003</c:v>
                </c:pt>
                <c:pt idx="105">
                  <c:v>2203.63</c:v>
                </c:pt>
                <c:pt idx="106">
                  <c:v>2202.2000000000003</c:v>
                </c:pt>
                <c:pt idx="107">
                  <c:v>2200.4839999999999</c:v>
                </c:pt>
                <c:pt idx="108">
                  <c:v>2185.6120000000001</c:v>
                </c:pt>
                <c:pt idx="109">
                  <c:v>2169.596</c:v>
                </c:pt>
                <c:pt idx="110">
                  <c:v>2153.0080000000003</c:v>
                </c:pt>
                <c:pt idx="111">
                  <c:v>2135.8480000000004</c:v>
                </c:pt>
                <c:pt idx="112">
                  <c:v>2119.2599999999998</c:v>
                </c:pt>
                <c:pt idx="113">
                  <c:v>2104.3879999999999</c:v>
                </c:pt>
                <c:pt idx="114">
                  <c:v>2089.23</c:v>
                </c:pt>
                <c:pt idx="115">
                  <c:v>2075.788</c:v>
                </c:pt>
                <c:pt idx="116">
                  <c:v>2061.7740000000003</c:v>
                </c:pt>
                <c:pt idx="117">
                  <c:v>2048.3320000000003</c:v>
                </c:pt>
                <c:pt idx="118">
                  <c:v>2036.3200000000002</c:v>
                </c:pt>
                <c:pt idx="119">
                  <c:v>2028.3120000000001</c:v>
                </c:pt>
                <c:pt idx="120">
                  <c:v>2020.0179999999998</c:v>
                </c:pt>
                <c:pt idx="121">
                  <c:v>2013.4400000000003</c:v>
                </c:pt>
                <c:pt idx="122">
                  <c:v>2008.8639999999998</c:v>
                </c:pt>
                <c:pt idx="123">
                  <c:v>2006.0040000000001</c:v>
                </c:pt>
                <c:pt idx="124">
                  <c:v>2002.8580000000002</c:v>
                </c:pt>
                <c:pt idx="125">
                  <c:v>2012.0099999999998</c:v>
                </c:pt>
                <c:pt idx="126">
                  <c:v>2018.588</c:v>
                </c:pt>
                <c:pt idx="127">
                  <c:v>2013.4400000000003</c:v>
                </c:pt>
                <c:pt idx="128">
                  <c:v>2003.7159999999999</c:v>
                </c:pt>
                <c:pt idx="129">
                  <c:v>1995.7079999999999</c:v>
                </c:pt>
                <c:pt idx="130">
                  <c:v>1994.8500000000001</c:v>
                </c:pt>
                <c:pt idx="131">
                  <c:v>1996.28</c:v>
                </c:pt>
                <c:pt idx="132">
                  <c:v>1985.1259999999997</c:v>
                </c:pt>
                <c:pt idx="133">
                  <c:v>1972.5419999999999</c:v>
                </c:pt>
                <c:pt idx="134">
                  <c:v>1959.3860000000002</c:v>
                </c:pt>
                <c:pt idx="135">
                  <c:v>1944.8000000000002</c:v>
                </c:pt>
                <c:pt idx="136">
                  <c:v>1927.64</c:v>
                </c:pt>
                <c:pt idx="137">
                  <c:v>1911.624</c:v>
                </c:pt>
                <c:pt idx="138">
                  <c:v>1895.6080000000002</c:v>
                </c:pt>
                <c:pt idx="139">
                  <c:v>1878.7340000000002</c:v>
                </c:pt>
                <c:pt idx="140">
                  <c:v>1862.7180000000001</c:v>
                </c:pt>
                <c:pt idx="141">
                  <c:v>1845.8440000000003</c:v>
                </c:pt>
                <c:pt idx="142">
                  <c:v>1827.826</c:v>
                </c:pt>
                <c:pt idx="143">
                  <c:v>1809.5220000000002</c:v>
                </c:pt>
                <c:pt idx="144">
                  <c:v>1791.5040000000001</c:v>
                </c:pt>
                <c:pt idx="145">
                  <c:v>1773.4859999999999</c:v>
                </c:pt>
                <c:pt idx="146">
                  <c:v>1753.752</c:v>
                </c:pt>
                <c:pt idx="147">
                  <c:v>1734.5900000000001</c:v>
                </c:pt>
                <c:pt idx="148">
                  <c:v>1715.7139999999999</c:v>
                </c:pt>
                <c:pt idx="149">
                  <c:v>1696.5520000000001</c:v>
                </c:pt>
                <c:pt idx="150">
                  <c:v>1681.394</c:v>
                </c:pt>
                <c:pt idx="151">
                  <c:v>1664.2339999999999</c:v>
                </c:pt>
                <c:pt idx="152">
                  <c:v>1647.9319999999998</c:v>
                </c:pt>
                <c:pt idx="153">
                  <c:v>1633.6320000000001</c:v>
                </c:pt>
                <c:pt idx="154">
                  <c:v>1625.91</c:v>
                </c:pt>
                <c:pt idx="155">
                  <c:v>1613.8980000000001</c:v>
                </c:pt>
                <c:pt idx="156">
                  <c:v>1605.318</c:v>
                </c:pt>
                <c:pt idx="157">
                  <c:v>1605.318</c:v>
                </c:pt>
                <c:pt idx="158">
                  <c:v>1615.9</c:v>
                </c:pt>
                <c:pt idx="159">
                  <c:v>1630.2000000000003</c:v>
                </c:pt>
                <c:pt idx="160">
                  <c:v>1651.364</c:v>
                </c:pt>
                <c:pt idx="161">
                  <c:v>1672.8140000000003</c:v>
                </c:pt>
                <c:pt idx="162">
                  <c:v>1683.682</c:v>
                </c:pt>
                <c:pt idx="163">
                  <c:v>1690.8319999999999</c:v>
                </c:pt>
                <c:pt idx="164">
                  <c:v>1694.2640000000001</c:v>
                </c:pt>
                <c:pt idx="165">
                  <c:v>1701.414</c:v>
                </c:pt>
                <c:pt idx="166">
                  <c:v>1705.1319999999998</c:v>
                </c:pt>
                <c:pt idx="167">
                  <c:v>1712.2819999999999</c:v>
                </c:pt>
                <c:pt idx="168">
                  <c:v>1719.4319999999998</c:v>
                </c:pt>
                <c:pt idx="169">
                  <c:v>1718.002</c:v>
                </c:pt>
                <c:pt idx="170">
                  <c:v>1722.864</c:v>
                </c:pt>
                <c:pt idx="171">
                  <c:v>1748.0319999999999</c:v>
                </c:pt>
                <c:pt idx="172">
                  <c:v>1787.7860000000001</c:v>
                </c:pt>
                <c:pt idx="173">
                  <c:v>1834.9759999999999</c:v>
                </c:pt>
                <c:pt idx="174">
                  <c:v>1897.038</c:v>
                </c:pt>
                <c:pt idx="175">
                  <c:v>1961.6740000000002</c:v>
                </c:pt>
                <c:pt idx="176">
                  <c:v>2026.0240000000001</c:v>
                </c:pt>
                <c:pt idx="177">
                  <c:v>2086.37</c:v>
                </c:pt>
                <c:pt idx="178">
                  <c:v>2126.6959999999999</c:v>
                </c:pt>
                <c:pt idx="179">
                  <c:v>2153.0080000000003</c:v>
                </c:pt>
                <c:pt idx="180">
                  <c:v>2168.1660000000002</c:v>
                </c:pt>
                <c:pt idx="181">
                  <c:v>2179.6060000000002</c:v>
                </c:pt>
                <c:pt idx="182">
                  <c:v>2194.4780000000001</c:v>
                </c:pt>
                <c:pt idx="183">
                  <c:v>2202.2000000000003</c:v>
                </c:pt>
                <c:pt idx="184">
                  <c:v>2209.636</c:v>
                </c:pt>
                <c:pt idx="185">
                  <c:v>2213.64</c:v>
                </c:pt>
                <c:pt idx="186">
                  <c:v>2213.64</c:v>
                </c:pt>
                <c:pt idx="187">
                  <c:v>2209.636</c:v>
                </c:pt>
                <c:pt idx="188">
                  <c:v>2203.63</c:v>
                </c:pt>
                <c:pt idx="189">
                  <c:v>2198.482</c:v>
                </c:pt>
                <c:pt idx="190">
                  <c:v>2194.4780000000001</c:v>
                </c:pt>
                <c:pt idx="191">
                  <c:v>2198.482</c:v>
                </c:pt>
                <c:pt idx="192">
                  <c:v>2205.9180000000001</c:v>
                </c:pt>
                <c:pt idx="193">
                  <c:v>2213.64</c:v>
                </c:pt>
                <c:pt idx="194">
                  <c:v>2221.076</c:v>
                </c:pt>
                <c:pt idx="195">
                  <c:v>2223.364</c:v>
                </c:pt>
                <c:pt idx="196">
                  <c:v>2224.7940000000003</c:v>
                </c:pt>
                <c:pt idx="197">
                  <c:v>2228.7980000000002</c:v>
                </c:pt>
                <c:pt idx="198">
                  <c:v>2232.5160000000001</c:v>
                </c:pt>
                <c:pt idx="199">
                  <c:v>2232.5160000000001</c:v>
                </c:pt>
                <c:pt idx="200">
                  <c:v>2232.5160000000001</c:v>
                </c:pt>
                <c:pt idx="201">
                  <c:v>2232.5160000000001</c:v>
                </c:pt>
                <c:pt idx="202">
                  <c:v>2236.2339999999999</c:v>
                </c:pt>
                <c:pt idx="203">
                  <c:v>2232.5160000000001</c:v>
                </c:pt>
                <c:pt idx="204">
                  <c:v>2227.0820000000003</c:v>
                </c:pt>
                <c:pt idx="205">
                  <c:v>2221.076</c:v>
                </c:pt>
                <c:pt idx="206">
                  <c:v>2213.64</c:v>
                </c:pt>
                <c:pt idx="207">
                  <c:v>2205.9180000000001</c:v>
                </c:pt>
                <c:pt idx="208">
                  <c:v>2198.482</c:v>
                </c:pt>
                <c:pt idx="209">
                  <c:v>2189.902</c:v>
                </c:pt>
                <c:pt idx="210">
                  <c:v>2181.0360000000001</c:v>
                </c:pt>
                <c:pt idx="211">
                  <c:v>2171.0259999999998</c:v>
                </c:pt>
                <c:pt idx="212">
                  <c:v>2160.73</c:v>
                </c:pt>
                <c:pt idx="213">
                  <c:v>2153.0080000000003</c:v>
                </c:pt>
                <c:pt idx="214">
                  <c:v>2145.5720000000001</c:v>
                </c:pt>
                <c:pt idx="215">
                  <c:v>2141.8539999999998</c:v>
                </c:pt>
                <c:pt idx="216">
                  <c:v>2139.5659999999998</c:v>
                </c:pt>
                <c:pt idx="217">
                  <c:v>2144.1420000000003</c:v>
                </c:pt>
                <c:pt idx="218">
                  <c:v>2141.8539999999998</c:v>
                </c:pt>
                <c:pt idx="219">
                  <c:v>2138.136</c:v>
                </c:pt>
                <c:pt idx="220">
                  <c:v>2132.7019999999998</c:v>
                </c:pt>
                <c:pt idx="221">
                  <c:v>2125.2660000000001</c:v>
                </c:pt>
                <c:pt idx="222">
                  <c:v>2116.9719999999998</c:v>
                </c:pt>
                <c:pt idx="223">
                  <c:v>2109.5360000000001</c:v>
                </c:pt>
                <c:pt idx="224">
                  <c:v>2108.1059999999998</c:v>
                </c:pt>
                <c:pt idx="225">
                  <c:v>2100.67</c:v>
                </c:pt>
                <c:pt idx="226">
                  <c:v>2092.9480000000003</c:v>
                </c:pt>
                <c:pt idx="227">
                  <c:v>2085.5120000000002</c:v>
                </c:pt>
                <c:pt idx="228">
                  <c:v>2078.076</c:v>
                </c:pt>
                <c:pt idx="229">
                  <c:v>2070.6400000000003</c:v>
                </c:pt>
                <c:pt idx="230">
                  <c:v>2058.6280000000002</c:v>
                </c:pt>
                <c:pt idx="231">
                  <c:v>2058.0559999999996</c:v>
                </c:pt>
                <c:pt idx="232">
                  <c:v>2048.3320000000003</c:v>
                </c:pt>
                <c:pt idx="233">
                  <c:v>2037.1780000000001</c:v>
                </c:pt>
                <c:pt idx="234">
                  <c:v>2027.454</c:v>
                </c:pt>
                <c:pt idx="235">
                  <c:v>2014.8700000000001</c:v>
                </c:pt>
                <c:pt idx="236">
                  <c:v>2003.7159999999999</c:v>
                </c:pt>
                <c:pt idx="237">
                  <c:v>1994.8500000000001</c:v>
                </c:pt>
                <c:pt idx="238">
                  <c:v>1992.5619999999999</c:v>
                </c:pt>
                <c:pt idx="239">
                  <c:v>1981.4079999999999</c:v>
                </c:pt>
                <c:pt idx="240">
                  <c:v>1970.5400000000002</c:v>
                </c:pt>
                <c:pt idx="241">
                  <c:v>1959.3860000000002</c:v>
                </c:pt>
                <c:pt idx="242">
                  <c:v>1948.232</c:v>
                </c:pt>
                <c:pt idx="243">
                  <c:v>1937.364</c:v>
                </c:pt>
                <c:pt idx="244">
                  <c:v>1926.21</c:v>
                </c:pt>
                <c:pt idx="245">
                  <c:v>1923.35</c:v>
                </c:pt>
                <c:pt idx="246">
                  <c:v>1911.624</c:v>
                </c:pt>
                <c:pt idx="247">
                  <c:v>1900.7559999999999</c:v>
                </c:pt>
                <c:pt idx="248">
                  <c:v>1885.884</c:v>
                </c:pt>
                <c:pt idx="249">
                  <c:v>1871.2980000000002</c:v>
                </c:pt>
                <c:pt idx="250">
                  <c:v>1856.712</c:v>
                </c:pt>
                <c:pt idx="251">
                  <c:v>1842.126</c:v>
                </c:pt>
                <c:pt idx="252">
                  <c:v>1827.826</c:v>
                </c:pt>
                <c:pt idx="253">
                  <c:v>1813.24</c:v>
                </c:pt>
                <c:pt idx="254">
                  <c:v>1798.654</c:v>
                </c:pt>
                <c:pt idx="255">
                  <c:v>1784.068</c:v>
                </c:pt>
                <c:pt idx="256">
                  <c:v>1769.768</c:v>
                </c:pt>
                <c:pt idx="257">
                  <c:v>1755.4680000000001</c:v>
                </c:pt>
                <c:pt idx="258">
                  <c:v>1738.8799999999999</c:v>
                </c:pt>
                <c:pt idx="259">
                  <c:v>1721.434</c:v>
                </c:pt>
                <c:pt idx="260">
                  <c:v>1705.1319999999998</c:v>
                </c:pt>
                <c:pt idx="261">
                  <c:v>1689.402</c:v>
                </c:pt>
                <c:pt idx="262">
                  <c:v>1672.8140000000003</c:v>
                </c:pt>
                <c:pt idx="263">
                  <c:v>1656.5120000000002</c:v>
                </c:pt>
                <c:pt idx="264">
                  <c:v>1640.7819999999999</c:v>
                </c:pt>
                <c:pt idx="265">
                  <c:v>1626.482</c:v>
                </c:pt>
                <c:pt idx="266">
                  <c:v>1612.4680000000003</c:v>
                </c:pt>
                <c:pt idx="267">
                  <c:v>1598.1680000000001</c:v>
                </c:pt>
                <c:pt idx="268">
                  <c:v>1583.296</c:v>
                </c:pt>
                <c:pt idx="269">
                  <c:v>1567.8520000000001</c:v>
                </c:pt>
                <c:pt idx="270">
                  <c:v>1552.98</c:v>
                </c:pt>
                <c:pt idx="271">
                  <c:v>1539.538</c:v>
                </c:pt>
                <c:pt idx="272">
                  <c:v>1526.9540000000002</c:v>
                </c:pt>
                <c:pt idx="273">
                  <c:v>1519.232</c:v>
                </c:pt>
                <c:pt idx="274">
                  <c:v>1510.0800000000002</c:v>
                </c:pt>
                <c:pt idx="275">
                  <c:v>1500.3560000000002</c:v>
                </c:pt>
                <c:pt idx="276">
                  <c:v>1489.2020000000002</c:v>
                </c:pt>
                <c:pt idx="277">
                  <c:v>1478.6200000000001</c:v>
                </c:pt>
                <c:pt idx="278">
                  <c:v>1468.038</c:v>
                </c:pt>
                <c:pt idx="279">
                  <c:v>1450.8779999999999</c:v>
                </c:pt>
                <c:pt idx="280">
                  <c:v>1433.432</c:v>
                </c:pt>
                <c:pt idx="281">
                  <c:v>1421.42</c:v>
                </c:pt>
                <c:pt idx="282">
                  <c:v>1411.1240000000003</c:v>
                </c:pt>
                <c:pt idx="283">
                  <c:v>1402.258</c:v>
                </c:pt>
                <c:pt idx="284">
                  <c:v>1391.6759999999999</c:v>
                </c:pt>
                <c:pt idx="285">
                  <c:v>1382.8100000000002</c:v>
                </c:pt>
                <c:pt idx="286">
                  <c:v>1375.9460000000001</c:v>
                </c:pt>
                <c:pt idx="287">
                  <c:v>1371.0840000000001</c:v>
                </c:pt>
                <c:pt idx="288">
                  <c:v>1364.22</c:v>
                </c:pt>
                <c:pt idx="289">
                  <c:v>1360.788</c:v>
                </c:pt>
                <c:pt idx="290">
                  <c:v>1357.356</c:v>
                </c:pt>
                <c:pt idx="291">
                  <c:v>1343.6279999999999</c:v>
                </c:pt>
                <c:pt idx="292">
                  <c:v>1327.04</c:v>
                </c:pt>
                <c:pt idx="293">
                  <c:v>1309.8799999999999</c:v>
                </c:pt>
                <c:pt idx="294">
                  <c:v>1292.1479999999999</c:v>
                </c:pt>
                <c:pt idx="295">
                  <c:v>1274.9879999999998</c:v>
                </c:pt>
                <c:pt idx="296">
                  <c:v>1259.258</c:v>
                </c:pt>
                <c:pt idx="297">
                  <c:v>1244.386</c:v>
                </c:pt>
                <c:pt idx="298">
                  <c:v>1232.088</c:v>
                </c:pt>
                <c:pt idx="299">
                  <c:v>1224.08</c:v>
                </c:pt>
                <c:pt idx="300">
                  <c:v>1217.2160000000001</c:v>
                </c:pt>
                <c:pt idx="301">
                  <c:v>1210.3520000000001</c:v>
                </c:pt>
                <c:pt idx="302">
                  <c:v>1200.3420000000001</c:v>
                </c:pt>
                <c:pt idx="303">
                  <c:v>1190.904</c:v>
                </c:pt>
                <c:pt idx="304">
                  <c:v>1183.4680000000001</c:v>
                </c:pt>
                <c:pt idx="305">
                  <c:v>1174.6020000000001</c:v>
                </c:pt>
                <c:pt idx="306">
                  <c:v>1170.0259999999998</c:v>
                </c:pt>
                <c:pt idx="307">
                  <c:v>1166.5940000000001</c:v>
                </c:pt>
                <c:pt idx="308">
                  <c:v>1163.162</c:v>
                </c:pt>
                <c:pt idx="309">
                  <c:v>1156.5840000000001</c:v>
                </c:pt>
                <c:pt idx="310">
                  <c:v>1153.7240000000002</c:v>
                </c:pt>
                <c:pt idx="311">
                  <c:v>1146.288</c:v>
                </c:pt>
                <c:pt idx="312">
                  <c:v>1136.278</c:v>
                </c:pt>
                <c:pt idx="313">
                  <c:v>1126.268</c:v>
                </c:pt>
                <c:pt idx="314">
                  <c:v>1116.258</c:v>
                </c:pt>
                <c:pt idx="315">
                  <c:v>1106.82</c:v>
                </c:pt>
                <c:pt idx="316">
                  <c:v>1100.242</c:v>
                </c:pt>
                <c:pt idx="317">
                  <c:v>1092.806</c:v>
                </c:pt>
                <c:pt idx="318">
                  <c:v>1086.2279999999998</c:v>
                </c:pt>
                <c:pt idx="319">
                  <c:v>1086.2279999999998</c:v>
                </c:pt>
                <c:pt idx="320">
                  <c:v>1076.2180000000001</c:v>
                </c:pt>
                <c:pt idx="321">
                  <c:v>1072.7860000000001</c:v>
                </c:pt>
                <c:pt idx="322">
                  <c:v>1069.354</c:v>
                </c:pt>
                <c:pt idx="323">
                  <c:v>1056.7700000000002</c:v>
                </c:pt>
                <c:pt idx="324">
                  <c:v>1042.7560000000001</c:v>
                </c:pt>
                <c:pt idx="325">
                  <c:v>1029.5999999999999</c:v>
                </c:pt>
                <c:pt idx="326">
                  <c:v>1016.444</c:v>
                </c:pt>
                <c:pt idx="327">
                  <c:v>1003.0020000000001</c:v>
                </c:pt>
                <c:pt idx="328">
                  <c:v>989.846</c:v>
                </c:pt>
                <c:pt idx="329">
                  <c:v>983.26800000000014</c:v>
                </c:pt>
                <c:pt idx="330">
                  <c:v>967.53800000000001</c:v>
                </c:pt>
                <c:pt idx="331">
                  <c:v>953.81000000000006</c:v>
                </c:pt>
                <c:pt idx="332">
                  <c:v>940.65400000000011</c:v>
                </c:pt>
                <c:pt idx="333">
                  <c:v>927.49799999999993</c:v>
                </c:pt>
                <c:pt idx="334">
                  <c:v>916.91600000000017</c:v>
                </c:pt>
                <c:pt idx="335">
                  <c:v>914.34199999999998</c:v>
                </c:pt>
                <c:pt idx="336">
                  <c:v>911.19600000000003</c:v>
                </c:pt>
                <c:pt idx="337">
                  <c:v>901.18600000000015</c:v>
                </c:pt>
                <c:pt idx="338">
                  <c:v>892.32</c:v>
                </c:pt>
                <c:pt idx="339">
                  <c:v>883.74</c:v>
                </c:pt>
                <c:pt idx="340">
                  <c:v>876.01800000000003</c:v>
                </c:pt>
                <c:pt idx="341">
                  <c:v>868.86800000000005</c:v>
                </c:pt>
                <c:pt idx="342">
                  <c:v>868.86800000000005</c:v>
                </c:pt>
                <c:pt idx="343">
                  <c:v>868.86800000000005</c:v>
                </c:pt>
                <c:pt idx="344">
                  <c:v>859.71599999999989</c:v>
                </c:pt>
                <c:pt idx="345">
                  <c:v>849.13400000000001</c:v>
                </c:pt>
                <c:pt idx="346">
                  <c:v>840.26800000000003</c:v>
                </c:pt>
                <c:pt idx="347">
                  <c:v>833.11800000000005</c:v>
                </c:pt>
                <c:pt idx="348">
                  <c:v>829.68600000000004</c:v>
                </c:pt>
                <c:pt idx="349">
                  <c:v>836.26400000000001</c:v>
                </c:pt>
                <c:pt idx="350">
                  <c:v>845.98800000000006</c:v>
                </c:pt>
                <c:pt idx="351">
                  <c:v>849.13400000000001</c:v>
                </c:pt>
                <c:pt idx="352">
                  <c:v>849.13400000000001</c:v>
                </c:pt>
                <c:pt idx="353">
                  <c:v>855.7120000000001</c:v>
                </c:pt>
                <c:pt idx="354">
                  <c:v>858.85800000000006</c:v>
                </c:pt>
                <c:pt idx="355">
                  <c:v>855.7120000000001</c:v>
                </c:pt>
                <c:pt idx="356">
                  <c:v>858.28600000000006</c:v>
                </c:pt>
                <c:pt idx="357">
                  <c:v>859.71599999999989</c:v>
                </c:pt>
                <c:pt idx="358">
                  <c:v>860.28800000000001</c:v>
                </c:pt>
                <c:pt idx="359">
                  <c:v>862.29</c:v>
                </c:pt>
                <c:pt idx="360">
                  <c:v>857.71400000000006</c:v>
                </c:pt>
                <c:pt idx="361">
                  <c:v>855.7120000000001</c:v>
                </c:pt>
                <c:pt idx="362">
                  <c:v>852.56599999999992</c:v>
                </c:pt>
                <c:pt idx="363">
                  <c:v>853.71000000000015</c:v>
                </c:pt>
                <c:pt idx="364">
                  <c:v>857.14200000000005</c:v>
                </c:pt>
                <c:pt idx="365">
                  <c:v>862.29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D-4823-BAA4-7A617471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04255"/>
        <c:axId val="432000095"/>
      </c:lineChart>
      <c:catAx>
        <c:axId val="43200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00095"/>
        <c:crosses val="autoZero"/>
        <c:auto val="1"/>
        <c:lblAlgn val="ctr"/>
        <c:lblOffset val="100"/>
        <c:noMultiLvlLbl val="0"/>
      </c:catAx>
      <c:valAx>
        <c:axId val="4320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0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307730</xdr:colOff>
      <xdr:row>2</xdr:row>
      <xdr:rowOff>152401</xdr:rowOff>
    </xdr:from>
    <xdr:to>
      <xdr:col>13</xdr:col>
      <xdr:colOff>520211</xdr:colOff>
      <xdr:row>17</xdr:row>
      <xdr:rowOff>38101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175846</xdr:colOff>
      <xdr:row>372</xdr:row>
      <xdr:rowOff>5862</xdr:rowOff>
    </xdr:from>
    <xdr:to>
      <xdr:col>12</xdr:col>
      <xdr:colOff>410308</xdr:colOff>
      <xdr:row>386</xdr:row>
      <xdr:rowOff>82062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1:T4705" totalsRowShown="0" headerRowDxfId="19" dataDxfId="17" headerRowBorderDxfId="18" tableBorderDxfId="16">
  <autoFilter ref="B1:T4705">
    <filterColumn colId="18">
      <filters>
        <dateGroupItem year="2012" dateTimeGrouping="year"/>
      </filters>
    </filterColumn>
  </autoFilter>
  <tableColumns count="19">
    <tableColumn id="1" name="Nome" dataDxfId="15"/>
    <tableColumn id="2" name="Cota (m)" dataDxfId="14"/>
    <tableColumn id="3" name="Afluência (m³/s)" dataDxfId="13"/>
    <tableColumn id="19" name="SMAP" dataDxfId="1"/>
    <tableColumn id="4" name="Defluência (m³/s)" dataDxfId="12"/>
    <tableColumn id="5" name="Coluna1" dataDxfId="0">
      <calculatedColumnFormula>D2-F2</calculatedColumnFormula>
    </tableColumn>
    <tableColumn id="6" name="Coluna2">
      <calculatedColumnFormula>G2*$U$2</calculatedColumnFormula>
    </tableColumn>
    <tableColumn id="7" name="Coluna3">
      <calculatedColumnFormula>H2/1000000</calculatedColumnFormula>
    </tableColumn>
    <tableColumn id="8" name="Vk" dataDxfId="11">
      <calculatedColumnFormula>K1</calculatedColumnFormula>
    </tableColumn>
    <tableColumn id="9" name="Vk+1">
      <calculatedColumnFormula>J2+I2</calculatedColumnFormula>
    </tableColumn>
    <tableColumn id="10" name="Vk+1 %" dataDxfId="10">
      <calculatedColumnFormula>K2/$U$1*100</calculatedColumnFormula>
    </tableColumn>
    <tableColumn id="11" name="Vazão Vertida (m³/s)" dataDxfId="9"/>
    <tableColumn id="12" name="Vazão Turbinada (m³/s)" dataDxfId="8"/>
    <tableColumn id="13" name="Vazão Natural (m³/s)" dataDxfId="7"/>
    <tableColumn id="14" name="Volume Útil (%)" dataDxfId="6"/>
    <tableColumn id="15" name="VU (10E6 m³)" dataDxfId="5">
      <calculatedColumnFormula>P2*0.01*$U$1</calculatedColumnFormula>
    </tableColumn>
    <tableColumn id="16" name="Coluna4" dataDxfId="4">
      <calculatedColumnFormula>Q2-K1</calculatedColumnFormula>
    </tableColumn>
    <tableColumn id="17" name="Vazão Incremental (m³/s)" dataDxfId="3"/>
    <tableColumn id="18" name="Data da Mediçã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05"/>
  <sheetViews>
    <sheetView showGridLines="0" tabSelected="1" topLeftCell="E1" zoomScaleNormal="100" workbookViewId="0">
      <selection activeCell="M1" sqref="M1:M1048576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10.42578125" customWidth="1"/>
    <col min="4" max="5" width="16.85546875" customWidth="1"/>
    <col min="6" max="6" width="18" customWidth="1"/>
    <col min="7" max="12" width="16.28515625" customWidth="1"/>
    <col min="13" max="13" width="20.7109375" customWidth="1"/>
    <col min="14" max="14" width="22.85546875" customWidth="1"/>
    <col min="15" max="15" width="20.85546875" customWidth="1"/>
    <col min="16" max="16" width="16.42578125" customWidth="1"/>
    <col min="17" max="18" width="14.85546875" customWidth="1"/>
    <col min="19" max="19" width="24.5703125" customWidth="1"/>
    <col min="20" max="20" width="17.28515625" customWidth="1"/>
  </cols>
  <sheetData>
    <row r="1" spans="1:22" ht="30" x14ac:dyDescent="0.25">
      <c r="A1" s="1" t="s">
        <v>0</v>
      </c>
      <c r="B1" s="7" t="s">
        <v>1</v>
      </c>
      <c r="C1" s="8" t="s">
        <v>2</v>
      </c>
      <c r="D1" s="8" t="s">
        <v>3</v>
      </c>
      <c r="E1" s="8" t="s">
        <v>22</v>
      </c>
      <c r="F1" s="8" t="s">
        <v>4</v>
      </c>
      <c r="G1" s="8" t="s">
        <v>18</v>
      </c>
      <c r="H1" s="8" t="s">
        <v>19</v>
      </c>
      <c r="I1" s="8" t="s">
        <v>20</v>
      </c>
      <c r="J1" s="8" t="s">
        <v>15</v>
      </c>
      <c r="K1" s="8" t="s">
        <v>16</v>
      </c>
      <c r="L1" s="8" t="s">
        <v>17</v>
      </c>
      <c r="M1" s="8" t="s">
        <v>5</v>
      </c>
      <c r="N1" s="8" t="s">
        <v>6</v>
      </c>
      <c r="O1" s="8" t="s">
        <v>7</v>
      </c>
      <c r="P1" s="8" t="s">
        <v>8</v>
      </c>
      <c r="Q1" s="8" t="s">
        <v>12</v>
      </c>
      <c r="R1" s="8" t="s">
        <v>21</v>
      </c>
      <c r="S1" s="8" t="s">
        <v>9</v>
      </c>
      <c r="T1" s="9" t="s">
        <v>10</v>
      </c>
      <c r="U1">
        <v>2860</v>
      </c>
      <c r="V1" s="3" t="s">
        <v>14</v>
      </c>
    </row>
    <row r="2" spans="1:22" hidden="1" x14ac:dyDescent="0.25">
      <c r="A2" s="2">
        <v>19048</v>
      </c>
      <c r="B2" s="5" t="s">
        <v>11</v>
      </c>
      <c r="C2" s="2">
        <v>564.55999999999995</v>
      </c>
      <c r="D2" s="2">
        <v>321.25</v>
      </c>
      <c r="E2" s="2"/>
      <c r="F2" s="2">
        <v>231</v>
      </c>
      <c r="G2" s="2">
        <f>D2-F2</f>
        <v>90.25</v>
      </c>
      <c r="H2">
        <f>G2*$U$2</f>
        <v>7797600</v>
      </c>
      <c r="I2">
        <f>H2/1000000</f>
        <v>7.7976000000000001</v>
      </c>
      <c r="J2">
        <f>Q2</f>
        <v>1559.2720000000002</v>
      </c>
      <c r="K2">
        <f>J2+I2</f>
        <v>1567.0696000000003</v>
      </c>
      <c r="L2" s="4">
        <f>K2/$U$1*100</f>
        <v>54.792643356643367</v>
      </c>
      <c r="M2" s="2">
        <v>0</v>
      </c>
      <c r="N2" s="2">
        <v>231</v>
      </c>
      <c r="O2" s="2">
        <v>442.87</v>
      </c>
      <c r="P2" s="2">
        <v>54.52</v>
      </c>
      <c r="Q2" s="2">
        <f>P2*0.01*$U$1</f>
        <v>1559.2720000000002</v>
      </c>
      <c r="R2" s="2"/>
      <c r="S2" s="2">
        <v>327.43</v>
      </c>
      <c r="T2" s="6">
        <v>40544</v>
      </c>
      <c r="U2" s="2">
        <v>86400</v>
      </c>
      <c r="V2" t="s">
        <v>13</v>
      </c>
    </row>
    <row r="3" spans="1:22" hidden="1" x14ac:dyDescent="0.25">
      <c r="A3" s="2">
        <v>19048</v>
      </c>
      <c r="B3" s="5" t="s">
        <v>11</v>
      </c>
      <c r="C3" s="2">
        <v>564.57000000000005</v>
      </c>
      <c r="D3" s="2">
        <v>276.14999999999998</v>
      </c>
      <c r="E3" s="2"/>
      <c r="F3" s="2">
        <v>231</v>
      </c>
      <c r="G3" s="2">
        <f t="shared" ref="G3:G66" si="0">D3-F3</f>
        <v>45.149999999999977</v>
      </c>
      <c r="H3">
        <f t="shared" ref="H3:H66" si="1">G3*$U$2</f>
        <v>3900959.9999999981</v>
      </c>
      <c r="I3">
        <f t="shared" ref="I3:I66" si="2">H3/1000000</f>
        <v>3.9009599999999982</v>
      </c>
      <c r="J3" s="2">
        <f>K2</f>
        <v>1567.0696000000003</v>
      </c>
      <c r="K3">
        <f>J3+I3</f>
        <v>1570.9705600000002</v>
      </c>
      <c r="L3" s="4">
        <f t="shared" ref="L3:L66" si="3">K3/$U$1*100</f>
        <v>54.929040559440566</v>
      </c>
      <c r="M3" s="2">
        <v>0</v>
      </c>
      <c r="N3" s="2">
        <v>231</v>
      </c>
      <c r="O3" s="2">
        <v>370.51</v>
      </c>
      <c r="P3" s="2">
        <v>54.65</v>
      </c>
      <c r="Q3" s="2">
        <f t="shared" ref="Q3:Q66" si="4">P3*0.01*$U$1</f>
        <v>1562.99</v>
      </c>
      <c r="R3" s="2">
        <f>Q3-K2</f>
        <v>-4.079600000000255</v>
      </c>
      <c r="S3" s="2">
        <v>282.20999999999998</v>
      </c>
      <c r="T3" s="6">
        <v>40545</v>
      </c>
    </row>
    <row r="4" spans="1:22" hidden="1" x14ac:dyDescent="0.25">
      <c r="A4" s="2">
        <v>19048</v>
      </c>
      <c r="B4" s="5" t="s">
        <v>11</v>
      </c>
      <c r="C4" s="2">
        <v>564.57000000000005</v>
      </c>
      <c r="D4" s="2">
        <v>230</v>
      </c>
      <c r="E4" s="2"/>
      <c r="F4" s="2">
        <v>230</v>
      </c>
      <c r="G4" s="2">
        <f t="shared" si="0"/>
        <v>0</v>
      </c>
      <c r="H4">
        <f t="shared" si="1"/>
        <v>0</v>
      </c>
      <c r="I4">
        <f t="shared" si="2"/>
        <v>0</v>
      </c>
      <c r="J4" s="2">
        <f t="shared" ref="J4:J67" si="5">K3</f>
        <v>1570.9705600000002</v>
      </c>
      <c r="K4">
        <f t="shared" ref="K4:K67" si="6">J4+I4</f>
        <v>1570.9705600000002</v>
      </c>
      <c r="L4" s="4">
        <f t="shared" si="3"/>
        <v>54.929040559440566</v>
      </c>
      <c r="M4" s="2">
        <v>0</v>
      </c>
      <c r="N4" s="2">
        <v>230</v>
      </c>
      <c r="O4" s="2">
        <v>315.55</v>
      </c>
      <c r="P4" s="2">
        <v>54.65</v>
      </c>
      <c r="Q4" s="2">
        <f t="shared" si="4"/>
        <v>1562.99</v>
      </c>
      <c r="R4" s="2">
        <f t="shared" ref="R4:R67" si="7">Q4-K3</f>
        <v>-7.9805600000001959</v>
      </c>
      <c r="S4" s="2">
        <v>235.96</v>
      </c>
      <c r="T4" s="6">
        <v>40546</v>
      </c>
    </row>
    <row r="5" spans="1:22" hidden="1" x14ac:dyDescent="0.25">
      <c r="A5" s="2">
        <v>19048</v>
      </c>
      <c r="B5" s="5" t="s">
        <v>11</v>
      </c>
      <c r="C5" s="2">
        <v>564.57000000000005</v>
      </c>
      <c r="D5" s="2">
        <v>231</v>
      </c>
      <c r="E5" s="2"/>
      <c r="F5" s="2">
        <v>231</v>
      </c>
      <c r="G5" s="2">
        <f t="shared" si="0"/>
        <v>0</v>
      </c>
      <c r="H5">
        <f t="shared" si="1"/>
        <v>0</v>
      </c>
      <c r="I5">
        <f t="shared" si="2"/>
        <v>0</v>
      </c>
      <c r="J5" s="2">
        <f t="shared" si="5"/>
        <v>1570.9705600000002</v>
      </c>
      <c r="K5">
        <f t="shared" si="6"/>
        <v>1570.9705600000002</v>
      </c>
      <c r="L5" s="4">
        <f t="shared" si="3"/>
        <v>54.929040559440566</v>
      </c>
      <c r="M5" s="2">
        <v>0</v>
      </c>
      <c r="N5" s="2">
        <v>231</v>
      </c>
      <c r="O5" s="2">
        <v>280.3</v>
      </c>
      <c r="P5" s="2">
        <v>54.65</v>
      </c>
      <c r="Q5" s="2">
        <f t="shared" si="4"/>
        <v>1562.99</v>
      </c>
      <c r="R5" s="2">
        <f t="shared" si="7"/>
        <v>-7.9805600000001959</v>
      </c>
      <c r="S5" s="2">
        <v>236.83</v>
      </c>
      <c r="T5" s="6">
        <v>40547</v>
      </c>
    </row>
    <row r="6" spans="1:22" hidden="1" x14ac:dyDescent="0.25">
      <c r="A6" s="2">
        <v>19048</v>
      </c>
      <c r="B6" s="5" t="s">
        <v>11</v>
      </c>
      <c r="C6" s="2">
        <v>564.57000000000005</v>
      </c>
      <c r="D6" s="2">
        <v>221.97</v>
      </c>
      <c r="E6" s="2"/>
      <c r="F6" s="2">
        <v>231</v>
      </c>
      <c r="G6" s="2">
        <f t="shared" si="0"/>
        <v>-9.0300000000000011</v>
      </c>
      <c r="H6">
        <f t="shared" si="1"/>
        <v>-780192.00000000012</v>
      </c>
      <c r="I6">
        <f t="shared" si="2"/>
        <v>-0.78019200000000011</v>
      </c>
      <c r="J6" s="2">
        <f t="shared" si="5"/>
        <v>1570.9705600000002</v>
      </c>
      <c r="K6">
        <f t="shared" si="6"/>
        <v>1570.1903680000003</v>
      </c>
      <c r="L6" s="4">
        <f t="shared" si="3"/>
        <v>54.901761118881133</v>
      </c>
      <c r="M6" s="2">
        <v>0</v>
      </c>
      <c r="N6" s="2">
        <v>231</v>
      </c>
      <c r="O6" s="2">
        <v>247.54</v>
      </c>
      <c r="P6" s="2">
        <v>54.62</v>
      </c>
      <c r="Q6" s="2">
        <f t="shared" si="4"/>
        <v>1562.1320000000001</v>
      </c>
      <c r="R6" s="2">
        <f t="shared" si="7"/>
        <v>-8.8385600000001432</v>
      </c>
      <c r="S6" s="2">
        <v>227.68</v>
      </c>
      <c r="T6" s="6">
        <v>40548</v>
      </c>
    </row>
    <row r="7" spans="1:22" hidden="1" x14ac:dyDescent="0.25">
      <c r="A7" s="2">
        <v>19048</v>
      </c>
      <c r="B7" s="5" t="s">
        <v>11</v>
      </c>
      <c r="C7" s="2">
        <v>564.58000000000004</v>
      </c>
      <c r="D7" s="2">
        <v>284.2</v>
      </c>
      <c r="E7" s="2"/>
      <c r="F7" s="2">
        <v>230</v>
      </c>
      <c r="G7" s="2">
        <f t="shared" si="0"/>
        <v>54.199999999999989</v>
      </c>
      <c r="H7">
        <f t="shared" si="1"/>
        <v>4682879.9999999991</v>
      </c>
      <c r="I7">
        <f t="shared" si="2"/>
        <v>4.682879999999999</v>
      </c>
      <c r="J7" s="2">
        <f t="shared" si="5"/>
        <v>1570.1903680000003</v>
      </c>
      <c r="K7">
        <f t="shared" si="6"/>
        <v>1574.8732480000003</v>
      </c>
      <c r="L7" s="4">
        <f t="shared" si="3"/>
        <v>55.065498181818192</v>
      </c>
      <c r="M7" s="2">
        <v>0</v>
      </c>
      <c r="N7" s="2">
        <v>230</v>
      </c>
      <c r="O7" s="2">
        <v>241.65</v>
      </c>
      <c r="P7" s="2">
        <v>54.77</v>
      </c>
      <c r="Q7" s="2">
        <f t="shared" si="4"/>
        <v>1566.4220000000003</v>
      </c>
      <c r="R7" s="2">
        <f t="shared" si="7"/>
        <v>-3.7683680000000095</v>
      </c>
      <c r="S7" s="2">
        <v>289.77</v>
      </c>
      <c r="T7" s="6">
        <v>40549</v>
      </c>
    </row>
    <row r="8" spans="1:22" hidden="1" x14ac:dyDescent="0.25">
      <c r="A8" s="2">
        <v>19048</v>
      </c>
      <c r="B8" s="5" t="s">
        <v>11</v>
      </c>
      <c r="C8" s="2">
        <v>564.6</v>
      </c>
      <c r="D8" s="2">
        <v>320.39</v>
      </c>
      <c r="E8" s="2"/>
      <c r="F8" s="2">
        <v>230</v>
      </c>
      <c r="G8" s="2">
        <f t="shared" si="0"/>
        <v>90.389999999999986</v>
      </c>
      <c r="H8">
        <f t="shared" si="1"/>
        <v>7809695.9999999991</v>
      </c>
      <c r="I8">
        <f t="shared" si="2"/>
        <v>7.8096959999999989</v>
      </c>
      <c r="J8" s="2">
        <f t="shared" si="5"/>
        <v>1574.8732480000003</v>
      </c>
      <c r="K8">
        <f t="shared" si="6"/>
        <v>1582.6829440000004</v>
      </c>
      <c r="L8" s="4">
        <f t="shared" si="3"/>
        <v>55.338564475524485</v>
      </c>
      <c r="M8" s="2">
        <v>0</v>
      </c>
      <c r="N8" s="2">
        <v>230</v>
      </c>
      <c r="O8" s="2">
        <v>275.86</v>
      </c>
      <c r="P8" s="2">
        <v>55.02</v>
      </c>
      <c r="Q8" s="2">
        <f t="shared" si="4"/>
        <v>1573.5720000000001</v>
      </c>
      <c r="R8" s="2">
        <f t="shared" si="7"/>
        <v>-1.3012480000002142</v>
      </c>
      <c r="S8" s="2">
        <v>325.85000000000002</v>
      </c>
      <c r="T8" s="6">
        <v>40550</v>
      </c>
    </row>
    <row r="9" spans="1:22" hidden="1" x14ac:dyDescent="0.25">
      <c r="A9" s="2">
        <v>19048</v>
      </c>
      <c r="B9" s="5" t="s">
        <v>11</v>
      </c>
      <c r="C9" s="2">
        <v>564.64</v>
      </c>
      <c r="D9" s="2">
        <v>392.89</v>
      </c>
      <c r="E9" s="2"/>
      <c r="F9" s="2">
        <v>230</v>
      </c>
      <c r="G9" s="2">
        <f t="shared" si="0"/>
        <v>162.88999999999999</v>
      </c>
      <c r="H9">
        <f t="shared" si="1"/>
        <v>14073695.999999998</v>
      </c>
      <c r="I9">
        <f t="shared" si="2"/>
        <v>14.073695999999998</v>
      </c>
      <c r="J9" s="2">
        <f t="shared" si="5"/>
        <v>1582.6829440000004</v>
      </c>
      <c r="K9">
        <f t="shared" si="6"/>
        <v>1596.7566400000003</v>
      </c>
      <c r="L9" s="4">
        <f t="shared" si="3"/>
        <v>55.830651748251761</v>
      </c>
      <c r="M9" s="2">
        <v>0</v>
      </c>
      <c r="N9" s="2">
        <v>230</v>
      </c>
      <c r="O9" s="2">
        <v>322.20999999999998</v>
      </c>
      <c r="P9" s="2">
        <v>55.46</v>
      </c>
      <c r="Q9" s="2">
        <f t="shared" si="4"/>
        <v>1586.1559999999999</v>
      </c>
      <c r="R9" s="2">
        <f t="shared" si="7"/>
        <v>3.4730559999995876</v>
      </c>
      <c r="S9" s="2">
        <v>398.22</v>
      </c>
      <c r="T9" s="6">
        <v>40551</v>
      </c>
    </row>
    <row r="10" spans="1:22" hidden="1" x14ac:dyDescent="0.25">
      <c r="A10" s="2">
        <v>19048</v>
      </c>
      <c r="B10" s="5" t="s">
        <v>11</v>
      </c>
      <c r="C10" s="2">
        <v>564.67999999999995</v>
      </c>
      <c r="D10" s="2">
        <v>429.4</v>
      </c>
      <c r="E10" s="2"/>
      <c r="F10" s="2">
        <v>230</v>
      </c>
      <c r="G10" s="2">
        <f t="shared" si="0"/>
        <v>199.39999999999998</v>
      </c>
      <c r="H10">
        <f t="shared" si="1"/>
        <v>17228159.999999996</v>
      </c>
      <c r="I10">
        <f t="shared" si="2"/>
        <v>17.228159999999995</v>
      </c>
      <c r="J10" s="2">
        <f t="shared" si="5"/>
        <v>1596.7566400000003</v>
      </c>
      <c r="K10">
        <f t="shared" si="6"/>
        <v>1613.9848000000002</v>
      </c>
      <c r="L10" s="4">
        <f t="shared" si="3"/>
        <v>56.43303496503497</v>
      </c>
      <c r="M10" s="2">
        <v>0</v>
      </c>
      <c r="N10" s="2">
        <v>230</v>
      </c>
      <c r="O10" s="2">
        <v>361.11</v>
      </c>
      <c r="P10" s="2">
        <v>56</v>
      </c>
      <c r="Q10" s="2">
        <f t="shared" si="4"/>
        <v>1601.6000000000001</v>
      </c>
      <c r="R10" s="2">
        <f t="shared" si="7"/>
        <v>4.8433599999998478</v>
      </c>
      <c r="S10" s="2">
        <v>434.61</v>
      </c>
      <c r="T10" s="6">
        <v>40552</v>
      </c>
    </row>
    <row r="11" spans="1:22" hidden="1" x14ac:dyDescent="0.25">
      <c r="A11" s="2">
        <v>19048</v>
      </c>
      <c r="B11" s="5" t="s">
        <v>11</v>
      </c>
      <c r="C11" s="2">
        <v>564.73</v>
      </c>
      <c r="D11" s="2">
        <v>456.03</v>
      </c>
      <c r="E11" s="2"/>
      <c r="F11" s="2">
        <v>229</v>
      </c>
      <c r="G11" s="2">
        <f t="shared" si="0"/>
        <v>227.02999999999997</v>
      </c>
      <c r="H11">
        <f t="shared" si="1"/>
        <v>19615391.999999996</v>
      </c>
      <c r="I11">
        <f t="shared" si="2"/>
        <v>19.615391999999996</v>
      </c>
      <c r="J11" s="2">
        <f t="shared" si="5"/>
        <v>1613.9848000000002</v>
      </c>
      <c r="K11">
        <f t="shared" si="6"/>
        <v>1633.6001920000001</v>
      </c>
      <c r="L11" s="4">
        <f t="shared" si="3"/>
        <v>57.118887832167829</v>
      </c>
      <c r="M11" s="2">
        <v>0</v>
      </c>
      <c r="N11" s="2">
        <v>229</v>
      </c>
      <c r="O11" s="2">
        <v>376.41</v>
      </c>
      <c r="P11" s="2">
        <v>56.62</v>
      </c>
      <c r="Q11" s="2">
        <f t="shared" si="4"/>
        <v>1619.3320000000001</v>
      </c>
      <c r="R11" s="2">
        <f t="shared" si="7"/>
        <v>5.3471999999999298</v>
      </c>
      <c r="S11" s="2">
        <v>461.11</v>
      </c>
      <c r="T11" s="6">
        <v>40553</v>
      </c>
    </row>
    <row r="12" spans="1:22" hidden="1" x14ac:dyDescent="0.25">
      <c r="A12" s="2">
        <v>19048</v>
      </c>
      <c r="B12" s="5" t="s">
        <v>11</v>
      </c>
      <c r="C12" s="2">
        <v>564.78</v>
      </c>
      <c r="D12" s="2">
        <v>465.59</v>
      </c>
      <c r="E12" s="2"/>
      <c r="F12" s="2">
        <v>229</v>
      </c>
      <c r="G12" s="2">
        <f t="shared" si="0"/>
        <v>236.58999999999997</v>
      </c>
      <c r="H12">
        <f t="shared" si="1"/>
        <v>20441375.999999996</v>
      </c>
      <c r="I12">
        <f t="shared" si="2"/>
        <v>20.441375999999995</v>
      </c>
      <c r="J12" s="2">
        <f t="shared" si="5"/>
        <v>1633.6001920000001</v>
      </c>
      <c r="K12">
        <f t="shared" si="6"/>
        <v>1654.0415680000001</v>
      </c>
      <c r="L12" s="4">
        <f t="shared" si="3"/>
        <v>57.83362125874126</v>
      </c>
      <c r="M12" s="2">
        <v>0</v>
      </c>
      <c r="N12" s="2">
        <v>229</v>
      </c>
      <c r="O12" s="2">
        <v>405.52</v>
      </c>
      <c r="P12" s="2">
        <v>57.27</v>
      </c>
      <c r="Q12" s="2">
        <f t="shared" si="4"/>
        <v>1637.9220000000003</v>
      </c>
      <c r="R12" s="2">
        <f t="shared" si="7"/>
        <v>4.3218080000001464</v>
      </c>
      <c r="S12" s="2">
        <v>470.55</v>
      </c>
      <c r="T12" s="6">
        <v>40554</v>
      </c>
    </row>
    <row r="13" spans="1:22" hidden="1" x14ac:dyDescent="0.25">
      <c r="A13" s="2">
        <v>19048</v>
      </c>
      <c r="B13" s="5" t="s">
        <v>11</v>
      </c>
      <c r="C13" s="2">
        <v>564.84</v>
      </c>
      <c r="D13" s="2">
        <v>493.47</v>
      </c>
      <c r="E13" s="2"/>
      <c r="F13" s="2">
        <v>229</v>
      </c>
      <c r="G13" s="2">
        <f t="shared" si="0"/>
        <v>264.47000000000003</v>
      </c>
      <c r="H13">
        <f t="shared" si="1"/>
        <v>22850208.000000004</v>
      </c>
      <c r="I13">
        <f t="shared" si="2"/>
        <v>22.850208000000002</v>
      </c>
      <c r="J13" s="2">
        <f t="shared" si="5"/>
        <v>1654.0415680000001</v>
      </c>
      <c r="K13">
        <f t="shared" si="6"/>
        <v>1676.8917760000002</v>
      </c>
      <c r="L13" s="4">
        <f t="shared" si="3"/>
        <v>58.632579580419588</v>
      </c>
      <c r="M13" s="2">
        <v>0</v>
      </c>
      <c r="N13" s="2">
        <v>229</v>
      </c>
      <c r="O13" s="2">
        <v>444.7</v>
      </c>
      <c r="P13" s="2">
        <v>57.99</v>
      </c>
      <c r="Q13" s="2">
        <f t="shared" si="4"/>
        <v>1658.5140000000001</v>
      </c>
      <c r="R13" s="2">
        <f t="shared" si="7"/>
        <v>4.4724320000000262</v>
      </c>
      <c r="S13" s="2">
        <v>498.31</v>
      </c>
      <c r="T13" s="6">
        <v>40555</v>
      </c>
    </row>
    <row r="14" spans="1:22" hidden="1" x14ac:dyDescent="0.25">
      <c r="A14" s="2">
        <v>19048</v>
      </c>
      <c r="B14" s="5" t="s">
        <v>11</v>
      </c>
      <c r="C14" s="2">
        <v>564.9</v>
      </c>
      <c r="D14" s="2">
        <v>502.24</v>
      </c>
      <c r="E14" s="2"/>
      <c r="F14" s="2">
        <v>228</v>
      </c>
      <c r="G14" s="2">
        <f t="shared" si="0"/>
        <v>274.24</v>
      </c>
      <c r="H14">
        <f t="shared" si="1"/>
        <v>23694336</v>
      </c>
      <c r="I14">
        <f t="shared" si="2"/>
        <v>23.694336</v>
      </c>
      <c r="J14" s="2">
        <f t="shared" si="5"/>
        <v>1676.8917760000002</v>
      </c>
      <c r="K14">
        <f t="shared" si="6"/>
        <v>1700.5861120000002</v>
      </c>
      <c r="L14" s="4">
        <f t="shared" si="3"/>
        <v>59.461052867132871</v>
      </c>
      <c r="M14" s="2">
        <v>0</v>
      </c>
      <c r="N14" s="2">
        <v>228</v>
      </c>
      <c r="O14" s="2">
        <v>465.59</v>
      </c>
      <c r="P14" s="2">
        <v>58.74</v>
      </c>
      <c r="Q14" s="2">
        <f t="shared" si="4"/>
        <v>1679.9640000000002</v>
      </c>
      <c r="R14" s="2">
        <f t="shared" si="7"/>
        <v>3.0722240000000056</v>
      </c>
      <c r="S14" s="2">
        <v>506.96</v>
      </c>
      <c r="T14" s="6">
        <v>40556</v>
      </c>
    </row>
    <row r="15" spans="1:22" hidden="1" x14ac:dyDescent="0.25">
      <c r="A15" s="2">
        <v>19048</v>
      </c>
      <c r="B15" s="5" t="s">
        <v>11</v>
      </c>
      <c r="C15" s="2">
        <v>564.98</v>
      </c>
      <c r="D15" s="2">
        <v>539.33000000000004</v>
      </c>
      <c r="E15" s="2"/>
      <c r="F15" s="2">
        <v>191</v>
      </c>
      <c r="G15" s="2">
        <f t="shared" si="0"/>
        <v>348.33000000000004</v>
      </c>
      <c r="H15">
        <f t="shared" si="1"/>
        <v>30095712.000000004</v>
      </c>
      <c r="I15">
        <f t="shared" si="2"/>
        <v>30.095712000000002</v>
      </c>
      <c r="J15" s="2">
        <f t="shared" si="5"/>
        <v>1700.5861120000002</v>
      </c>
      <c r="K15">
        <f t="shared" si="6"/>
        <v>1730.6818240000002</v>
      </c>
      <c r="L15" s="4">
        <f t="shared" si="3"/>
        <v>60.513350489510501</v>
      </c>
      <c r="M15" s="2">
        <v>0</v>
      </c>
      <c r="N15" s="2">
        <v>191</v>
      </c>
      <c r="O15" s="2">
        <v>506.79</v>
      </c>
      <c r="P15" s="2">
        <v>59.69</v>
      </c>
      <c r="Q15" s="2">
        <f t="shared" si="4"/>
        <v>1707.134</v>
      </c>
      <c r="R15" s="2">
        <f t="shared" si="7"/>
        <v>6.5478879999998298</v>
      </c>
      <c r="S15" s="2">
        <v>543.94000000000005</v>
      </c>
      <c r="T15" s="6">
        <v>40557</v>
      </c>
    </row>
    <row r="16" spans="1:22" hidden="1" x14ac:dyDescent="0.25">
      <c r="A16" s="2">
        <v>19048</v>
      </c>
      <c r="B16" s="5" t="s">
        <v>11</v>
      </c>
      <c r="C16" s="2">
        <v>565.04999999999995</v>
      </c>
      <c r="D16" s="2">
        <v>557.17999999999995</v>
      </c>
      <c r="E16" s="2"/>
      <c r="F16" s="2">
        <v>217</v>
      </c>
      <c r="G16" s="2">
        <f t="shared" si="0"/>
        <v>340.17999999999995</v>
      </c>
      <c r="H16">
        <f t="shared" si="1"/>
        <v>29391551.999999996</v>
      </c>
      <c r="I16">
        <f t="shared" si="2"/>
        <v>29.391551999999997</v>
      </c>
      <c r="J16" s="2">
        <f t="shared" si="5"/>
        <v>1730.6818240000002</v>
      </c>
      <c r="K16">
        <f t="shared" si="6"/>
        <v>1760.0733760000003</v>
      </c>
      <c r="L16" s="4">
        <f t="shared" si="3"/>
        <v>61.541027132867143</v>
      </c>
      <c r="M16" s="2">
        <v>0</v>
      </c>
      <c r="N16" s="2">
        <v>217</v>
      </c>
      <c r="O16" s="2">
        <v>511.22</v>
      </c>
      <c r="P16" s="2">
        <v>60.62</v>
      </c>
      <c r="Q16" s="2">
        <f t="shared" si="4"/>
        <v>1733.732</v>
      </c>
      <c r="R16" s="2">
        <f t="shared" si="7"/>
        <v>3.0501759999997375</v>
      </c>
      <c r="S16" s="2">
        <v>561.70000000000005</v>
      </c>
      <c r="T16" s="6">
        <v>40558</v>
      </c>
    </row>
    <row r="17" spans="1:20" hidden="1" x14ac:dyDescent="0.25">
      <c r="A17" s="2">
        <v>19048</v>
      </c>
      <c r="B17" s="5" t="s">
        <v>11</v>
      </c>
      <c r="C17" s="2">
        <v>565.13</v>
      </c>
      <c r="D17" s="2">
        <v>577.42999999999995</v>
      </c>
      <c r="E17" s="2"/>
      <c r="F17" s="2">
        <v>227</v>
      </c>
      <c r="G17" s="2">
        <f t="shared" si="0"/>
        <v>350.42999999999995</v>
      </c>
      <c r="H17">
        <f t="shared" si="1"/>
        <v>30277151.999999996</v>
      </c>
      <c r="I17">
        <f t="shared" si="2"/>
        <v>30.277151999999997</v>
      </c>
      <c r="J17" s="2">
        <f t="shared" si="5"/>
        <v>1760.0733760000003</v>
      </c>
      <c r="K17">
        <f t="shared" si="6"/>
        <v>1790.3505280000002</v>
      </c>
      <c r="L17" s="4">
        <f t="shared" si="3"/>
        <v>62.599668811188813</v>
      </c>
      <c r="M17" s="2">
        <v>0</v>
      </c>
      <c r="N17" s="2">
        <v>227</v>
      </c>
      <c r="O17" s="2">
        <v>528.36</v>
      </c>
      <c r="P17" s="2">
        <v>61.58</v>
      </c>
      <c r="Q17" s="2">
        <f t="shared" si="4"/>
        <v>1761.1880000000001</v>
      </c>
      <c r="R17" s="2">
        <f t="shared" si="7"/>
        <v>1.1146239999998215</v>
      </c>
      <c r="S17" s="2">
        <v>581.84</v>
      </c>
      <c r="T17" s="6">
        <v>40559</v>
      </c>
    </row>
    <row r="18" spans="1:20" hidden="1" x14ac:dyDescent="0.25">
      <c r="A18" s="2">
        <v>19048</v>
      </c>
      <c r="B18" s="5" t="s">
        <v>11</v>
      </c>
      <c r="C18" s="2">
        <v>565.21</v>
      </c>
      <c r="D18" s="2">
        <v>614.57000000000005</v>
      </c>
      <c r="E18" s="2"/>
      <c r="F18" s="2">
        <v>226</v>
      </c>
      <c r="G18" s="2">
        <f t="shared" si="0"/>
        <v>388.57000000000005</v>
      </c>
      <c r="H18">
        <f t="shared" si="1"/>
        <v>33572448.000000007</v>
      </c>
      <c r="I18">
        <f t="shared" si="2"/>
        <v>33.572448000000009</v>
      </c>
      <c r="J18" s="2">
        <f t="shared" si="5"/>
        <v>1790.3505280000002</v>
      </c>
      <c r="K18">
        <f t="shared" si="6"/>
        <v>1823.9229760000003</v>
      </c>
      <c r="L18" s="4">
        <f t="shared" si="3"/>
        <v>63.773530629370647</v>
      </c>
      <c r="M18" s="2">
        <v>0</v>
      </c>
      <c r="N18" s="2">
        <v>226</v>
      </c>
      <c r="O18" s="2">
        <v>569.08000000000004</v>
      </c>
      <c r="P18" s="2">
        <v>62.64</v>
      </c>
      <c r="Q18" s="2">
        <f t="shared" si="4"/>
        <v>1791.5040000000001</v>
      </c>
      <c r="R18" s="2">
        <f t="shared" si="7"/>
        <v>1.1534719999999652</v>
      </c>
      <c r="S18" s="2">
        <v>618.88</v>
      </c>
      <c r="T18" s="6">
        <v>40560</v>
      </c>
    </row>
    <row r="19" spans="1:20" hidden="1" x14ac:dyDescent="0.25">
      <c r="A19" s="2">
        <v>19048</v>
      </c>
      <c r="B19" s="5" t="s">
        <v>11</v>
      </c>
      <c r="C19" s="2">
        <v>565.29</v>
      </c>
      <c r="D19" s="2">
        <v>615.89</v>
      </c>
      <c r="E19" s="2"/>
      <c r="F19" s="2">
        <v>226</v>
      </c>
      <c r="G19" s="2">
        <f t="shared" si="0"/>
        <v>389.89</v>
      </c>
      <c r="H19">
        <f t="shared" si="1"/>
        <v>33686496</v>
      </c>
      <c r="I19">
        <f t="shared" si="2"/>
        <v>33.686495999999998</v>
      </c>
      <c r="J19" s="2">
        <f t="shared" si="5"/>
        <v>1823.9229760000003</v>
      </c>
      <c r="K19">
        <f t="shared" si="6"/>
        <v>1857.6094720000003</v>
      </c>
      <c r="L19" s="4">
        <f t="shared" si="3"/>
        <v>64.951380139860149</v>
      </c>
      <c r="M19" s="2">
        <v>0</v>
      </c>
      <c r="N19" s="2">
        <v>226</v>
      </c>
      <c r="O19" s="2">
        <v>592.04999999999995</v>
      </c>
      <c r="P19" s="2">
        <v>63.7</v>
      </c>
      <c r="Q19" s="2">
        <f t="shared" si="4"/>
        <v>1821.82</v>
      </c>
      <c r="R19" s="2">
        <f t="shared" si="7"/>
        <v>-2.1029760000003535</v>
      </c>
      <c r="S19" s="2">
        <v>620.12</v>
      </c>
      <c r="T19" s="6">
        <v>40561</v>
      </c>
    </row>
    <row r="20" spans="1:20" hidden="1" x14ac:dyDescent="0.25">
      <c r="A20" s="2">
        <v>19048</v>
      </c>
      <c r="B20" s="5" t="s">
        <v>11</v>
      </c>
      <c r="C20" s="2">
        <v>565.36</v>
      </c>
      <c r="D20" s="2">
        <v>623.62</v>
      </c>
      <c r="E20" s="2"/>
      <c r="F20" s="2">
        <v>335</v>
      </c>
      <c r="G20" s="2">
        <f t="shared" si="0"/>
        <v>288.62</v>
      </c>
      <c r="H20">
        <f t="shared" si="1"/>
        <v>24936768</v>
      </c>
      <c r="I20">
        <f t="shared" si="2"/>
        <v>24.936768000000001</v>
      </c>
      <c r="J20" s="2">
        <f t="shared" si="5"/>
        <v>1857.6094720000003</v>
      </c>
      <c r="K20">
        <f t="shared" si="6"/>
        <v>1882.5462400000004</v>
      </c>
      <c r="L20" s="4">
        <f t="shared" si="3"/>
        <v>65.823295104895124</v>
      </c>
      <c r="M20" s="2">
        <v>0</v>
      </c>
      <c r="N20" s="2">
        <v>335</v>
      </c>
      <c r="O20" s="2">
        <v>592.42999999999995</v>
      </c>
      <c r="P20" s="2">
        <v>64.489999999999995</v>
      </c>
      <c r="Q20" s="2">
        <f t="shared" si="4"/>
        <v>1844.4139999999998</v>
      </c>
      <c r="R20" s="2">
        <f t="shared" si="7"/>
        <v>-13.195472000000564</v>
      </c>
      <c r="S20" s="2">
        <v>627.78</v>
      </c>
      <c r="T20" s="6">
        <v>40562</v>
      </c>
    </row>
    <row r="21" spans="1:20" hidden="1" x14ac:dyDescent="0.25">
      <c r="A21" s="2">
        <v>19048</v>
      </c>
      <c r="B21" s="5" t="s">
        <v>11</v>
      </c>
      <c r="C21" s="2">
        <v>565.41</v>
      </c>
      <c r="D21" s="2">
        <v>610.65</v>
      </c>
      <c r="E21" s="2"/>
      <c r="F21" s="2">
        <v>340</v>
      </c>
      <c r="G21" s="2">
        <f t="shared" si="0"/>
        <v>270.64999999999998</v>
      </c>
      <c r="H21">
        <f t="shared" si="1"/>
        <v>23384159.999999996</v>
      </c>
      <c r="I21">
        <f t="shared" si="2"/>
        <v>23.384159999999998</v>
      </c>
      <c r="J21" s="2">
        <f t="shared" si="5"/>
        <v>1882.5462400000004</v>
      </c>
      <c r="K21">
        <f t="shared" si="6"/>
        <v>1905.9304000000004</v>
      </c>
      <c r="L21" s="4">
        <f t="shared" si="3"/>
        <v>66.640923076923087</v>
      </c>
      <c r="M21" s="2">
        <v>0</v>
      </c>
      <c r="N21" s="2">
        <v>340</v>
      </c>
      <c r="O21" s="2">
        <v>586.98</v>
      </c>
      <c r="P21" s="2">
        <v>65.23</v>
      </c>
      <c r="Q21" s="2">
        <f t="shared" si="4"/>
        <v>1865.5780000000002</v>
      </c>
      <c r="R21" s="2">
        <f t="shared" si="7"/>
        <v>-16.968240000000151</v>
      </c>
      <c r="S21" s="2">
        <v>614.74</v>
      </c>
      <c r="T21" s="6">
        <v>40563</v>
      </c>
    </row>
    <row r="22" spans="1:20" hidden="1" x14ac:dyDescent="0.25">
      <c r="A22" s="2">
        <v>19048</v>
      </c>
      <c r="B22" s="5" t="s">
        <v>11</v>
      </c>
      <c r="C22" s="2">
        <v>565.47</v>
      </c>
      <c r="D22" s="2">
        <v>600.91999999999996</v>
      </c>
      <c r="E22" s="2"/>
      <c r="F22" s="2">
        <v>339</v>
      </c>
      <c r="G22" s="2">
        <f t="shared" si="0"/>
        <v>261.91999999999996</v>
      </c>
      <c r="H22">
        <f t="shared" si="1"/>
        <v>22629887.999999996</v>
      </c>
      <c r="I22">
        <f t="shared" si="2"/>
        <v>22.629887999999998</v>
      </c>
      <c r="J22" s="2">
        <f t="shared" si="5"/>
        <v>1905.9304000000004</v>
      </c>
      <c r="K22">
        <f t="shared" si="6"/>
        <v>1928.5602880000004</v>
      </c>
      <c r="L22" s="4">
        <f t="shared" si="3"/>
        <v>67.432177902097905</v>
      </c>
      <c r="M22" s="2">
        <v>0</v>
      </c>
      <c r="N22" s="2">
        <v>339</v>
      </c>
      <c r="O22" s="2">
        <v>578.03</v>
      </c>
      <c r="P22" s="2">
        <v>65.94</v>
      </c>
      <c r="Q22" s="2">
        <f t="shared" si="4"/>
        <v>1885.884</v>
      </c>
      <c r="R22" s="2">
        <f t="shared" si="7"/>
        <v>-20.046400000000403</v>
      </c>
      <c r="S22" s="2">
        <v>604.95000000000005</v>
      </c>
      <c r="T22" s="6">
        <v>40564</v>
      </c>
    </row>
    <row r="23" spans="1:20" hidden="1" x14ac:dyDescent="0.25">
      <c r="A23" s="2">
        <v>19048</v>
      </c>
      <c r="B23" s="5" t="s">
        <v>11</v>
      </c>
      <c r="C23" s="2">
        <v>565.53</v>
      </c>
      <c r="D23" s="2">
        <v>620.29</v>
      </c>
      <c r="E23" s="2"/>
      <c r="F23" s="2">
        <v>339</v>
      </c>
      <c r="G23" s="2">
        <f t="shared" si="0"/>
        <v>281.28999999999996</v>
      </c>
      <c r="H23">
        <f t="shared" si="1"/>
        <v>24303455.999999996</v>
      </c>
      <c r="I23">
        <f t="shared" si="2"/>
        <v>24.303455999999997</v>
      </c>
      <c r="J23" s="2">
        <f t="shared" si="5"/>
        <v>1928.5602880000004</v>
      </c>
      <c r="K23">
        <f t="shared" si="6"/>
        <v>1952.8637440000005</v>
      </c>
      <c r="L23" s="4">
        <f t="shared" si="3"/>
        <v>68.281949090909109</v>
      </c>
      <c r="M23" s="2">
        <v>0</v>
      </c>
      <c r="N23" s="2">
        <v>339</v>
      </c>
      <c r="O23" s="2">
        <v>577.6</v>
      </c>
      <c r="P23" s="2">
        <v>66.709999999999994</v>
      </c>
      <c r="Q23" s="2">
        <f t="shared" si="4"/>
        <v>1907.9059999999997</v>
      </c>
      <c r="R23" s="2">
        <f t="shared" si="7"/>
        <v>-20.654288000000633</v>
      </c>
      <c r="S23" s="2">
        <v>624.25</v>
      </c>
      <c r="T23" s="6">
        <v>40565</v>
      </c>
    </row>
    <row r="24" spans="1:20" hidden="1" x14ac:dyDescent="0.25">
      <c r="A24" s="2">
        <v>19048</v>
      </c>
      <c r="B24" s="5" t="s">
        <v>11</v>
      </c>
      <c r="C24" s="2">
        <v>565.59</v>
      </c>
      <c r="D24" s="2">
        <v>619.97</v>
      </c>
      <c r="E24" s="2"/>
      <c r="F24" s="2">
        <v>338</v>
      </c>
      <c r="G24" s="2">
        <f t="shared" si="0"/>
        <v>281.97000000000003</v>
      </c>
      <c r="H24">
        <f t="shared" si="1"/>
        <v>24362208.000000004</v>
      </c>
      <c r="I24">
        <f t="shared" si="2"/>
        <v>24.362208000000003</v>
      </c>
      <c r="J24" s="2">
        <f t="shared" si="5"/>
        <v>1952.8637440000005</v>
      </c>
      <c r="K24">
        <f t="shared" si="6"/>
        <v>1977.2259520000005</v>
      </c>
      <c r="L24" s="4">
        <f t="shared" si="3"/>
        <v>69.133774545454557</v>
      </c>
      <c r="M24" s="2">
        <v>0</v>
      </c>
      <c r="N24" s="2">
        <v>338</v>
      </c>
      <c r="O24" s="2">
        <v>590.89</v>
      </c>
      <c r="P24" s="2">
        <v>67.48</v>
      </c>
      <c r="Q24" s="2">
        <f t="shared" si="4"/>
        <v>1929.9280000000001</v>
      </c>
      <c r="R24" s="2">
        <f t="shared" si="7"/>
        <v>-22.935744000000341</v>
      </c>
      <c r="S24" s="2">
        <v>623.9</v>
      </c>
      <c r="T24" s="6">
        <v>40566</v>
      </c>
    </row>
    <row r="25" spans="1:20" hidden="1" x14ac:dyDescent="0.25">
      <c r="A25" s="2">
        <v>19048</v>
      </c>
      <c r="B25" s="5" t="s">
        <v>11</v>
      </c>
      <c r="C25" s="2">
        <v>565.64</v>
      </c>
      <c r="D25" s="2">
        <v>572.5</v>
      </c>
      <c r="E25" s="2"/>
      <c r="F25" s="2">
        <v>337</v>
      </c>
      <c r="G25" s="2">
        <f t="shared" si="0"/>
        <v>235.5</v>
      </c>
      <c r="H25">
        <f t="shared" si="1"/>
        <v>20347200</v>
      </c>
      <c r="I25">
        <f t="shared" si="2"/>
        <v>20.347200000000001</v>
      </c>
      <c r="J25" s="2">
        <f t="shared" si="5"/>
        <v>1977.2259520000005</v>
      </c>
      <c r="K25">
        <f t="shared" si="6"/>
        <v>1997.5731520000004</v>
      </c>
      <c r="L25" s="4">
        <f t="shared" si="3"/>
        <v>69.845215104895118</v>
      </c>
      <c r="M25" s="2">
        <v>0</v>
      </c>
      <c r="N25" s="2">
        <v>337</v>
      </c>
      <c r="O25" s="2">
        <v>607.35</v>
      </c>
      <c r="P25" s="2">
        <v>68.12</v>
      </c>
      <c r="Q25" s="2">
        <f t="shared" si="4"/>
        <v>1948.232</v>
      </c>
      <c r="R25" s="2">
        <f t="shared" si="7"/>
        <v>-28.99395200000049</v>
      </c>
      <c r="S25" s="2">
        <v>576.38</v>
      </c>
      <c r="T25" s="6">
        <v>40567</v>
      </c>
    </row>
    <row r="26" spans="1:20" hidden="1" x14ac:dyDescent="0.25">
      <c r="A26" s="2">
        <v>19048</v>
      </c>
      <c r="B26" s="5" t="s">
        <v>11</v>
      </c>
      <c r="C26" s="2">
        <v>565.67999999999995</v>
      </c>
      <c r="D26" s="2">
        <v>525.74</v>
      </c>
      <c r="E26" s="2"/>
      <c r="F26" s="2">
        <v>337</v>
      </c>
      <c r="G26" s="2">
        <f t="shared" si="0"/>
        <v>188.74</v>
      </c>
      <c r="H26">
        <f t="shared" si="1"/>
        <v>16307136</v>
      </c>
      <c r="I26">
        <f t="shared" si="2"/>
        <v>16.307136</v>
      </c>
      <c r="J26" s="2">
        <f t="shared" si="5"/>
        <v>1997.5731520000004</v>
      </c>
      <c r="K26">
        <f t="shared" si="6"/>
        <v>2013.8802880000003</v>
      </c>
      <c r="L26" s="4">
        <f t="shared" si="3"/>
        <v>70.415394685314695</v>
      </c>
      <c r="M26" s="2">
        <v>0</v>
      </c>
      <c r="N26" s="2">
        <v>337</v>
      </c>
      <c r="O26" s="2">
        <v>611.38</v>
      </c>
      <c r="P26" s="2">
        <v>68.64</v>
      </c>
      <c r="Q26" s="2">
        <f t="shared" si="4"/>
        <v>1963.104</v>
      </c>
      <c r="R26" s="2">
        <f t="shared" si="7"/>
        <v>-34.469152000000349</v>
      </c>
      <c r="S26" s="2">
        <v>529.6</v>
      </c>
      <c r="T26" s="6">
        <v>40568</v>
      </c>
    </row>
    <row r="27" spans="1:20" hidden="1" x14ac:dyDescent="0.25">
      <c r="A27" s="2">
        <v>19048</v>
      </c>
      <c r="B27" s="5" t="s">
        <v>11</v>
      </c>
      <c r="C27" s="2">
        <v>565.72</v>
      </c>
      <c r="D27" s="2">
        <v>506.13</v>
      </c>
      <c r="E27" s="2"/>
      <c r="F27" s="2">
        <v>336</v>
      </c>
      <c r="G27" s="2">
        <f t="shared" si="0"/>
        <v>170.13</v>
      </c>
      <c r="H27">
        <f t="shared" si="1"/>
        <v>14699232</v>
      </c>
      <c r="I27">
        <f t="shared" si="2"/>
        <v>14.699232</v>
      </c>
      <c r="J27" s="2">
        <f t="shared" si="5"/>
        <v>2013.8802880000003</v>
      </c>
      <c r="K27">
        <f t="shared" si="6"/>
        <v>2028.5795200000002</v>
      </c>
      <c r="L27" s="4">
        <f t="shared" si="3"/>
        <v>70.929353846153859</v>
      </c>
      <c r="M27" s="2">
        <v>0</v>
      </c>
      <c r="N27" s="2">
        <v>336</v>
      </c>
      <c r="O27" s="2">
        <v>598.09</v>
      </c>
      <c r="P27" s="2">
        <v>69.099999999999994</v>
      </c>
      <c r="Q27" s="2">
        <f t="shared" si="4"/>
        <v>1976.2599999999998</v>
      </c>
      <c r="R27" s="2">
        <f t="shared" si="7"/>
        <v>-37.620288000000528</v>
      </c>
      <c r="S27" s="2">
        <v>509.98</v>
      </c>
      <c r="T27" s="6">
        <v>40569</v>
      </c>
    </row>
    <row r="28" spans="1:20" hidden="1" x14ac:dyDescent="0.25">
      <c r="A28" s="2">
        <v>19048</v>
      </c>
      <c r="B28" s="5" t="s">
        <v>11</v>
      </c>
      <c r="C28" s="2">
        <v>565.75</v>
      </c>
      <c r="D28" s="2">
        <v>477.96</v>
      </c>
      <c r="E28" s="2"/>
      <c r="F28" s="2">
        <v>336</v>
      </c>
      <c r="G28" s="2">
        <f t="shared" si="0"/>
        <v>141.95999999999998</v>
      </c>
      <c r="H28">
        <f t="shared" si="1"/>
        <v>12265343.999999998</v>
      </c>
      <c r="I28">
        <f t="shared" si="2"/>
        <v>12.265343999999999</v>
      </c>
      <c r="J28" s="2">
        <f t="shared" si="5"/>
        <v>2028.5795200000002</v>
      </c>
      <c r="K28">
        <f t="shared" si="6"/>
        <v>2040.8448640000001</v>
      </c>
      <c r="L28" s="4">
        <f t="shared" si="3"/>
        <v>71.35821202797203</v>
      </c>
      <c r="M28" s="2">
        <v>0</v>
      </c>
      <c r="N28" s="2">
        <v>336</v>
      </c>
      <c r="O28" s="2">
        <v>603.83000000000004</v>
      </c>
      <c r="P28" s="2">
        <v>69.489999999999995</v>
      </c>
      <c r="Q28" s="2">
        <f t="shared" si="4"/>
        <v>1987.414</v>
      </c>
      <c r="R28" s="2">
        <f t="shared" si="7"/>
        <v>-41.165520000000242</v>
      </c>
      <c r="S28" s="2">
        <v>481.8</v>
      </c>
      <c r="T28" s="6">
        <v>40570</v>
      </c>
    </row>
    <row r="29" spans="1:20" hidden="1" x14ac:dyDescent="0.25">
      <c r="A29" s="2">
        <v>19048</v>
      </c>
      <c r="B29" s="5" t="s">
        <v>11</v>
      </c>
      <c r="C29" s="2">
        <v>565.77</v>
      </c>
      <c r="D29" s="2">
        <v>457.69</v>
      </c>
      <c r="E29" s="2"/>
      <c r="F29" s="2">
        <v>344</v>
      </c>
      <c r="G29" s="2">
        <f t="shared" si="0"/>
        <v>113.69</v>
      </c>
      <c r="H29">
        <f t="shared" si="1"/>
        <v>9822816</v>
      </c>
      <c r="I29">
        <f t="shared" si="2"/>
        <v>9.8228159999999995</v>
      </c>
      <c r="J29" s="2">
        <f t="shared" si="5"/>
        <v>2040.8448640000001</v>
      </c>
      <c r="K29">
        <f t="shared" si="6"/>
        <v>2050.66768</v>
      </c>
      <c r="L29" s="4">
        <f t="shared" si="3"/>
        <v>71.701667132867129</v>
      </c>
      <c r="M29" s="2">
        <v>0</v>
      </c>
      <c r="N29" s="2">
        <v>344</v>
      </c>
      <c r="O29" s="2">
        <v>575.51</v>
      </c>
      <c r="P29" s="2">
        <v>69.8</v>
      </c>
      <c r="Q29" s="2">
        <f t="shared" si="4"/>
        <v>1996.28</v>
      </c>
      <c r="R29" s="2">
        <f t="shared" si="7"/>
        <v>-44.564864000000171</v>
      </c>
      <c r="S29" s="2">
        <v>461.53</v>
      </c>
      <c r="T29" s="6">
        <v>40571</v>
      </c>
    </row>
    <row r="30" spans="1:20" hidden="1" x14ac:dyDescent="0.25">
      <c r="A30" s="2">
        <v>19048</v>
      </c>
      <c r="B30" s="5" t="s">
        <v>11</v>
      </c>
      <c r="C30" s="2">
        <v>565.79</v>
      </c>
      <c r="D30" s="2">
        <v>438.83</v>
      </c>
      <c r="E30" s="2"/>
      <c r="F30" s="2">
        <v>344</v>
      </c>
      <c r="G30" s="2">
        <f t="shared" si="0"/>
        <v>94.829999999999984</v>
      </c>
      <c r="H30">
        <f t="shared" si="1"/>
        <v>8193311.9999999991</v>
      </c>
      <c r="I30">
        <f t="shared" si="2"/>
        <v>8.1933119999999988</v>
      </c>
      <c r="J30" s="2">
        <f t="shared" si="5"/>
        <v>2050.66768</v>
      </c>
      <c r="K30">
        <f t="shared" si="6"/>
        <v>2058.8609919999999</v>
      </c>
      <c r="L30" s="4">
        <f t="shared" si="3"/>
        <v>71.988146573426576</v>
      </c>
      <c r="M30" s="2">
        <v>0</v>
      </c>
      <c r="N30" s="2">
        <v>344</v>
      </c>
      <c r="O30" s="2">
        <v>524.66</v>
      </c>
      <c r="P30" s="2">
        <v>70.06</v>
      </c>
      <c r="Q30" s="2">
        <f t="shared" si="4"/>
        <v>2003.7159999999999</v>
      </c>
      <c r="R30" s="2">
        <f t="shared" si="7"/>
        <v>-46.951680000000124</v>
      </c>
      <c r="S30" s="2">
        <v>442.66</v>
      </c>
      <c r="T30" s="6">
        <v>40572</v>
      </c>
    </row>
    <row r="31" spans="1:20" hidden="1" x14ac:dyDescent="0.25">
      <c r="A31" s="2">
        <v>19048</v>
      </c>
      <c r="B31" s="5" t="s">
        <v>11</v>
      </c>
      <c r="C31" s="2">
        <v>565.80999999999995</v>
      </c>
      <c r="D31" s="2">
        <v>437.91</v>
      </c>
      <c r="E31" s="2"/>
      <c r="F31" s="2">
        <v>343</v>
      </c>
      <c r="G31" s="2">
        <f t="shared" si="0"/>
        <v>94.910000000000025</v>
      </c>
      <c r="H31">
        <f t="shared" si="1"/>
        <v>8200224.0000000019</v>
      </c>
      <c r="I31">
        <f t="shared" si="2"/>
        <v>8.2002240000000022</v>
      </c>
      <c r="J31" s="2">
        <f t="shared" si="5"/>
        <v>2058.8609919999999</v>
      </c>
      <c r="K31">
        <f t="shared" si="6"/>
        <v>2067.0612160000001</v>
      </c>
      <c r="L31" s="4">
        <f t="shared" si="3"/>
        <v>72.274867692307694</v>
      </c>
      <c r="M31" s="2">
        <v>0</v>
      </c>
      <c r="N31" s="2">
        <v>343</v>
      </c>
      <c r="O31" s="2">
        <v>492.02</v>
      </c>
      <c r="P31" s="2">
        <v>70.319999999999993</v>
      </c>
      <c r="Q31" s="2">
        <f t="shared" si="4"/>
        <v>2011.1519999999998</v>
      </c>
      <c r="R31" s="2">
        <f t="shared" si="7"/>
        <v>-47.70899200000008</v>
      </c>
      <c r="S31" s="2">
        <v>441.77</v>
      </c>
      <c r="T31" s="6">
        <v>40573</v>
      </c>
    </row>
    <row r="32" spans="1:20" hidden="1" x14ac:dyDescent="0.25">
      <c r="A32" s="2">
        <v>19048</v>
      </c>
      <c r="B32" s="5" t="s">
        <v>11</v>
      </c>
      <c r="C32" s="2">
        <v>565.83000000000004</v>
      </c>
      <c r="D32" s="2">
        <v>456.99</v>
      </c>
      <c r="E32" s="2"/>
      <c r="F32" s="2">
        <v>343</v>
      </c>
      <c r="G32" s="2">
        <f t="shared" si="0"/>
        <v>113.99000000000001</v>
      </c>
      <c r="H32">
        <f t="shared" si="1"/>
        <v>9848736</v>
      </c>
      <c r="I32">
        <f t="shared" si="2"/>
        <v>9.8487360000000006</v>
      </c>
      <c r="J32" s="2">
        <f t="shared" si="5"/>
        <v>2067.0612160000001</v>
      </c>
      <c r="K32">
        <f t="shared" si="6"/>
        <v>2076.909952</v>
      </c>
      <c r="L32" s="4">
        <f t="shared" si="3"/>
        <v>72.619229090909087</v>
      </c>
      <c r="M32" s="2">
        <v>0</v>
      </c>
      <c r="N32" s="2">
        <v>343</v>
      </c>
      <c r="O32" s="2">
        <v>462.19</v>
      </c>
      <c r="P32" s="2">
        <v>70.63</v>
      </c>
      <c r="Q32" s="2">
        <f t="shared" si="4"/>
        <v>2020.0179999999998</v>
      </c>
      <c r="R32" s="2">
        <f t="shared" si="7"/>
        <v>-47.043216000000257</v>
      </c>
      <c r="S32" s="2">
        <v>460.87</v>
      </c>
      <c r="T32" s="6">
        <v>40574</v>
      </c>
    </row>
    <row r="33" spans="1:20" hidden="1" x14ac:dyDescent="0.25">
      <c r="A33" s="2">
        <v>19048</v>
      </c>
      <c r="B33" s="5" t="s">
        <v>11</v>
      </c>
      <c r="C33" s="2">
        <v>565.86</v>
      </c>
      <c r="D33" s="2">
        <v>484.64</v>
      </c>
      <c r="E33" s="2"/>
      <c r="F33" s="2">
        <v>342</v>
      </c>
      <c r="G33" s="2">
        <f t="shared" si="0"/>
        <v>142.63999999999999</v>
      </c>
      <c r="H33">
        <f t="shared" si="1"/>
        <v>12324095.999999998</v>
      </c>
      <c r="I33">
        <f t="shared" si="2"/>
        <v>12.324095999999997</v>
      </c>
      <c r="J33" s="2">
        <f t="shared" si="5"/>
        <v>2076.909952</v>
      </c>
      <c r="K33">
        <f t="shared" si="6"/>
        <v>2089.2340479999998</v>
      </c>
      <c r="L33" s="4">
        <f t="shared" si="3"/>
        <v>73.050141538461531</v>
      </c>
      <c r="M33" s="2">
        <v>0</v>
      </c>
      <c r="N33" s="2">
        <v>342</v>
      </c>
      <c r="O33" s="2">
        <v>433.6</v>
      </c>
      <c r="P33" s="2">
        <v>71.02</v>
      </c>
      <c r="Q33" s="2">
        <f t="shared" si="4"/>
        <v>2031.1719999999998</v>
      </c>
      <c r="R33" s="2">
        <f t="shared" si="7"/>
        <v>-45.737952000000178</v>
      </c>
      <c r="S33" s="2">
        <v>488.56</v>
      </c>
      <c r="T33" s="6">
        <v>40575</v>
      </c>
    </row>
    <row r="34" spans="1:20" hidden="1" x14ac:dyDescent="0.25">
      <c r="A34" s="2">
        <v>19048</v>
      </c>
      <c r="B34" s="5" t="s">
        <v>11</v>
      </c>
      <c r="C34" s="2">
        <v>565.9</v>
      </c>
      <c r="D34" s="2">
        <v>494.34</v>
      </c>
      <c r="E34" s="2"/>
      <c r="F34" s="2">
        <v>342</v>
      </c>
      <c r="G34" s="2">
        <f t="shared" si="0"/>
        <v>152.33999999999997</v>
      </c>
      <c r="H34">
        <f t="shared" si="1"/>
        <v>13162175.999999998</v>
      </c>
      <c r="I34">
        <f t="shared" si="2"/>
        <v>13.162175999999999</v>
      </c>
      <c r="J34" s="2">
        <f t="shared" si="5"/>
        <v>2089.2340479999998</v>
      </c>
      <c r="K34">
        <f t="shared" si="6"/>
        <v>2102.3962239999996</v>
      </c>
      <c r="L34" s="4">
        <f t="shared" si="3"/>
        <v>73.510357482517477</v>
      </c>
      <c r="M34" s="2">
        <v>0</v>
      </c>
      <c r="N34" s="2">
        <v>342</v>
      </c>
      <c r="O34" s="2">
        <v>414.85</v>
      </c>
      <c r="P34" s="2">
        <v>71.44</v>
      </c>
      <c r="Q34" s="2">
        <f t="shared" si="4"/>
        <v>2043.1840000000002</v>
      </c>
      <c r="R34" s="2">
        <f t="shared" si="7"/>
        <v>-46.050047999999606</v>
      </c>
      <c r="S34" s="2">
        <v>498.32</v>
      </c>
      <c r="T34" s="6">
        <v>40576</v>
      </c>
    </row>
    <row r="35" spans="1:20" hidden="1" x14ac:dyDescent="0.25">
      <c r="A35" s="2">
        <v>19048</v>
      </c>
      <c r="B35" s="5" t="s">
        <v>11</v>
      </c>
      <c r="C35" s="2">
        <v>565.92999999999995</v>
      </c>
      <c r="D35" s="2">
        <v>513.62</v>
      </c>
      <c r="E35" s="2"/>
      <c r="F35" s="2">
        <v>342</v>
      </c>
      <c r="G35" s="2">
        <f t="shared" si="0"/>
        <v>171.62</v>
      </c>
      <c r="H35">
        <f t="shared" si="1"/>
        <v>14827968</v>
      </c>
      <c r="I35">
        <f t="shared" si="2"/>
        <v>14.827968</v>
      </c>
      <c r="J35" s="2">
        <f t="shared" si="5"/>
        <v>2102.3962239999996</v>
      </c>
      <c r="K35">
        <f t="shared" si="6"/>
        <v>2117.2241919999997</v>
      </c>
      <c r="L35" s="4">
        <f t="shared" si="3"/>
        <v>74.028817902097884</v>
      </c>
      <c r="M35" s="2">
        <v>0</v>
      </c>
      <c r="N35" s="2">
        <v>342</v>
      </c>
      <c r="O35" s="2">
        <v>427.34</v>
      </c>
      <c r="P35" s="2">
        <v>71.900000000000006</v>
      </c>
      <c r="Q35" s="2">
        <f t="shared" si="4"/>
        <v>2056.34</v>
      </c>
      <c r="R35" s="2">
        <f t="shared" si="7"/>
        <v>-46.056223999999474</v>
      </c>
      <c r="S35" s="2">
        <v>517.65</v>
      </c>
      <c r="T35" s="6">
        <v>40577</v>
      </c>
    </row>
    <row r="36" spans="1:20" hidden="1" x14ac:dyDescent="0.25">
      <c r="A36" s="2">
        <v>19048</v>
      </c>
      <c r="B36" s="5" t="s">
        <v>11</v>
      </c>
      <c r="C36" s="2">
        <v>565.96</v>
      </c>
      <c r="D36" s="2">
        <v>475.65</v>
      </c>
      <c r="E36" s="2"/>
      <c r="F36" s="2">
        <v>342</v>
      </c>
      <c r="G36" s="2">
        <f t="shared" si="0"/>
        <v>133.64999999999998</v>
      </c>
      <c r="H36">
        <f t="shared" si="1"/>
        <v>11547359.999999998</v>
      </c>
      <c r="I36">
        <f t="shared" si="2"/>
        <v>11.547359999999998</v>
      </c>
      <c r="J36" s="2">
        <f t="shared" si="5"/>
        <v>2117.2241919999997</v>
      </c>
      <c r="K36">
        <f t="shared" si="6"/>
        <v>2128.7715519999997</v>
      </c>
      <c r="L36" s="4">
        <f t="shared" si="3"/>
        <v>74.432571748251746</v>
      </c>
      <c r="M36" s="2">
        <v>0</v>
      </c>
      <c r="N36" s="2">
        <v>342</v>
      </c>
      <c r="O36" s="2">
        <v>437.75</v>
      </c>
      <c r="P36" s="2">
        <v>72.27</v>
      </c>
      <c r="Q36" s="2">
        <f t="shared" si="4"/>
        <v>2066.922</v>
      </c>
      <c r="R36" s="2">
        <f t="shared" si="7"/>
        <v>-50.30219199999965</v>
      </c>
      <c r="S36" s="2">
        <v>479.75</v>
      </c>
      <c r="T36" s="6">
        <v>40578</v>
      </c>
    </row>
    <row r="37" spans="1:20" hidden="1" x14ac:dyDescent="0.25">
      <c r="A37" s="2">
        <v>19048</v>
      </c>
      <c r="B37" s="5" t="s">
        <v>11</v>
      </c>
      <c r="C37" s="2">
        <v>565.98</v>
      </c>
      <c r="D37" s="2">
        <v>456.68</v>
      </c>
      <c r="E37" s="2"/>
      <c r="F37" s="2">
        <v>342</v>
      </c>
      <c r="G37" s="2">
        <f t="shared" si="0"/>
        <v>114.68</v>
      </c>
      <c r="H37">
        <f t="shared" si="1"/>
        <v>9908352</v>
      </c>
      <c r="I37">
        <f t="shared" si="2"/>
        <v>9.9083520000000007</v>
      </c>
      <c r="J37" s="2">
        <f t="shared" si="5"/>
        <v>2128.7715519999997</v>
      </c>
      <c r="K37">
        <f t="shared" si="6"/>
        <v>2138.6799039999996</v>
      </c>
      <c r="L37" s="4">
        <f t="shared" si="3"/>
        <v>74.779017622377609</v>
      </c>
      <c r="M37" s="2">
        <v>0</v>
      </c>
      <c r="N37" s="2">
        <v>342</v>
      </c>
      <c r="O37" s="2">
        <v>446.46</v>
      </c>
      <c r="P37" s="2">
        <v>72.58</v>
      </c>
      <c r="Q37" s="2">
        <f t="shared" si="4"/>
        <v>2075.788</v>
      </c>
      <c r="R37" s="2">
        <f t="shared" si="7"/>
        <v>-52.98355199999969</v>
      </c>
      <c r="S37" s="2">
        <v>460.85</v>
      </c>
      <c r="T37" s="6">
        <v>40579</v>
      </c>
    </row>
    <row r="38" spans="1:20" hidden="1" x14ac:dyDescent="0.25">
      <c r="A38" s="2">
        <v>19048</v>
      </c>
      <c r="B38" s="5" t="s">
        <v>11</v>
      </c>
      <c r="C38" s="2">
        <v>566.01</v>
      </c>
      <c r="D38" s="2">
        <v>465.36</v>
      </c>
      <c r="E38" s="2"/>
      <c r="F38" s="2">
        <v>341</v>
      </c>
      <c r="G38" s="2">
        <f t="shared" si="0"/>
        <v>124.36000000000001</v>
      </c>
      <c r="H38">
        <f t="shared" si="1"/>
        <v>10744704.000000002</v>
      </c>
      <c r="I38">
        <f t="shared" si="2"/>
        <v>10.744704000000002</v>
      </c>
      <c r="J38" s="2">
        <f t="shared" si="5"/>
        <v>2138.6799039999996</v>
      </c>
      <c r="K38">
        <f t="shared" si="6"/>
        <v>2149.4246079999998</v>
      </c>
      <c r="L38" s="4">
        <f t="shared" si="3"/>
        <v>75.154706573426566</v>
      </c>
      <c r="M38" s="2">
        <v>0</v>
      </c>
      <c r="N38" s="2">
        <v>341</v>
      </c>
      <c r="O38" s="2">
        <v>454.3</v>
      </c>
      <c r="P38" s="2">
        <v>72.92</v>
      </c>
      <c r="Q38" s="2">
        <f t="shared" si="4"/>
        <v>2085.5120000000002</v>
      </c>
      <c r="R38" s="2">
        <f t="shared" si="7"/>
        <v>-53.167903999999453</v>
      </c>
      <c r="S38" s="2">
        <v>469.6</v>
      </c>
      <c r="T38" s="6">
        <v>40580</v>
      </c>
    </row>
    <row r="39" spans="1:20" hidden="1" x14ac:dyDescent="0.25">
      <c r="A39" s="2">
        <v>19048</v>
      </c>
      <c r="B39" s="5" t="s">
        <v>11</v>
      </c>
      <c r="C39" s="2">
        <v>566.03</v>
      </c>
      <c r="D39" s="2">
        <v>439.75</v>
      </c>
      <c r="E39" s="2"/>
      <c r="F39" s="2">
        <v>344</v>
      </c>
      <c r="G39" s="2">
        <f t="shared" si="0"/>
        <v>95.75</v>
      </c>
      <c r="H39">
        <f t="shared" si="1"/>
        <v>8272800</v>
      </c>
      <c r="I39">
        <f t="shared" si="2"/>
        <v>8.2728000000000002</v>
      </c>
      <c r="J39" s="2">
        <f t="shared" si="5"/>
        <v>2149.4246079999998</v>
      </c>
      <c r="K39">
        <f t="shared" si="6"/>
        <v>2157.697408</v>
      </c>
      <c r="L39" s="4">
        <f t="shared" si="3"/>
        <v>75.443965314685315</v>
      </c>
      <c r="M39" s="2">
        <v>0</v>
      </c>
      <c r="N39" s="2">
        <v>344</v>
      </c>
      <c r="O39" s="2">
        <v>461.82</v>
      </c>
      <c r="P39" s="2">
        <v>73.180000000000007</v>
      </c>
      <c r="Q39" s="2">
        <f t="shared" si="4"/>
        <v>2092.9480000000003</v>
      </c>
      <c r="R39" s="2">
        <f t="shared" si="7"/>
        <v>-56.476607999999487</v>
      </c>
      <c r="S39" s="2">
        <v>444.08</v>
      </c>
      <c r="T39" s="6">
        <v>40581</v>
      </c>
    </row>
    <row r="40" spans="1:20" hidden="1" x14ac:dyDescent="0.25">
      <c r="A40" s="2">
        <v>19048</v>
      </c>
      <c r="B40" s="5" t="s">
        <v>11</v>
      </c>
      <c r="C40" s="2">
        <v>566.04999999999995</v>
      </c>
      <c r="D40" s="2">
        <v>439.83</v>
      </c>
      <c r="E40" s="2"/>
      <c r="F40" s="2">
        <v>344</v>
      </c>
      <c r="G40" s="2">
        <f t="shared" si="0"/>
        <v>95.829999999999984</v>
      </c>
      <c r="H40">
        <f t="shared" si="1"/>
        <v>8279711.9999999991</v>
      </c>
      <c r="I40">
        <f t="shared" si="2"/>
        <v>8.2797119999999982</v>
      </c>
      <c r="J40" s="2">
        <f t="shared" si="5"/>
        <v>2157.697408</v>
      </c>
      <c r="K40">
        <f t="shared" si="6"/>
        <v>2165.97712</v>
      </c>
      <c r="L40" s="4">
        <f t="shared" si="3"/>
        <v>75.733465734265735</v>
      </c>
      <c r="M40" s="2">
        <v>0</v>
      </c>
      <c r="N40" s="2">
        <v>344</v>
      </c>
      <c r="O40" s="2">
        <v>442.82</v>
      </c>
      <c r="P40" s="2">
        <v>73.45</v>
      </c>
      <c r="Q40" s="2">
        <f t="shared" si="4"/>
        <v>2100.67</v>
      </c>
      <c r="R40" s="2">
        <f t="shared" si="7"/>
        <v>-57.027407999999923</v>
      </c>
      <c r="S40" s="2">
        <v>444.25</v>
      </c>
      <c r="T40" s="6">
        <v>40582</v>
      </c>
    </row>
    <row r="41" spans="1:20" hidden="1" x14ac:dyDescent="0.25">
      <c r="A41" s="2">
        <v>19048</v>
      </c>
      <c r="B41" s="5" t="s">
        <v>11</v>
      </c>
      <c r="C41" s="2">
        <v>566.07000000000005</v>
      </c>
      <c r="D41" s="2">
        <v>439.91</v>
      </c>
      <c r="E41" s="2"/>
      <c r="F41" s="2">
        <v>344</v>
      </c>
      <c r="G41" s="2">
        <f t="shared" si="0"/>
        <v>95.910000000000025</v>
      </c>
      <c r="H41">
        <f t="shared" si="1"/>
        <v>8286624.0000000019</v>
      </c>
      <c r="I41">
        <f t="shared" si="2"/>
        <v>8.2866240000000015</v>
      </c>
      <c r="J41" s="2">
        <f t="shared" si="5"/>
        <v>2165.97712</v>
      </c>
      <c r="K41">
        <f t="shared" si="6"/>
        <v>2174.2637439999999</v>
      </c>
      <c r="L41" s="4">
        <f t="shared" si="3"/>
        <v>76.023207832167827</v>
      </c>
      <c r="M41" s="2">
        <v>0</v>
      </c>
      <c r="N41" s="2">
        <v>344</v>
      </c>
      <c r="O41" s="2">
        <v>443.12</v>
      </c>
      <c r="P41" s="2">
        <v>73.709999999999994</v>
      </c>
      <c r="Q41" s="2">
        <f t="shared" si="4"/>
        <v>2108.1059999999998</v>
      </c>
      <c r="R41" s="2">
        <f t="shared" si="7"/>
        <v>-57.871120000000246</v>
      </c>
      <c r="S41" s="2">
        <v>444.42</v>
      </c>
      <c r="T41" s="6">
        <v>40583</v>
      </c>
    </row>
    <row r="42" spans="1:20" hidden="1" x14ac:dyDescent="0.25">
      <c r="A42" s="2">
        <v>19048</v>
      </c>
      <c r="B42" s="5" t="s">
        <v>11</v>
      </c>
      <c r="C42" s="2">
        <v>566.09</v>
      </c>
      <c r="D42" s="2">
        <v>439.99</v>
      </c>
      <c r="E42" s="2"/>
      <c r="F42" s="2">
        <v>344</v>
      </c>
      <c r="G42" s="2">
        <f t="shared" si="0"/>
        <v>95.990000000000009</v>
      </c>
      <c r="H42">
        <f t="shared" si="1"/>
        <v>8293536.0000000009</v>
      </c>
      <c r="I42">
        <f t="shared" si="2"/>
        <v>8.2935360000000014</v>
      </c>
      <c r="J42" s="2">
        <f t="shared" si="5"/>
        <v>2174.2637439999999</v>
      </c>
      <c r="K42">
        <f t="shared" si="6"/>
        <v>2182.55728</v>
      </c>
      <c r="L42" s="4">
        <f t="shared" si="3"/>
        <v>76.313191608391605</v>
      </c>
      <c r="M42" s="2">
        <v>0</v>
      </c>
      <c r="N42" s="2">
        <v>344</v>
      </c>
      <c r="O42" s="2">
        <v>462.72</v>
      </c>
      <c r="P42" s="2">
        <v>73.97</v>
      </c>
      <c r="Q42" s="2">
        <f t="shared" si="4"/>
        <v>2115.5419999999999</v>
      </c>
      <c r="R42" s="2">
        <f t="shared" si="7"/>
        <v>-58.721743999999944</v>
      </c>
      <c r="S42" s="2">
        <v>444.59</v>
      </c>
      <c r="T42" s="6">
        <v>40584</v>
      </c>
    </row>
    <row r="43" spans="1:20" hidden="1" x14ac:dyDescent="0.25">
      <c r="A43" s="2">
        <v>19048</v>
      </c>
      <c r="B43" s="5" t="s">
        <v>11</v>
      </c>
      <c r="C43" s="2">
        <v>566.11</v>
      </c>
      <c r="D43" s="2">
        <v>420.85</v>
      </c>
      <c r="E43" s="2"/>
      <c r="F43" s="2">
        <v>344</v>
      </c>
      <c r="G43" s="2">
        <f t="shared" si="0"/>
        <v>76.850000000000023</v>
      </c>
      <c r="H43">
        <f t="shared" si="1"/>
        <v>6639840.0000000019</v>
      </c>
      <c r="I43">
        <f t="shared" si="2"/>
        <v>6.6398400000000022</v>
      </c>
      <c r="J43" s="2">
        <f t="shared" si="5"/>
        <v>2182.55728</v>
      </c>
      <c r="K43">
        <f t="shared" si="6"/>
        <v>2189.1971199999998</v>
      </c>
      <c r="L43" s="4">
        <f t="shared" si="3"/>
        <v>76.545353846153844</v>
      </c>
      <c r="M43" s="2">
        <v>0</v>
      </c>
      <c r="N43" s="2">
        <v>344</v>
      </c>
      <c r="O43" s="2">
        <v>482.29</v>
      </c>
      <c r="P43" s="2">
        <v>74.180000000000007</v>
      </c>
      <c r="Q43" s="2">
        <f t="shared" si="4"/>
        <v>2121.5480000000002</v>
      </c>
      <c r="R43" s="2">
        <f t="shared" si="7"/>
        <v>-61.009279999999762</v>
      </c>
      <c r="S43" s="2">
        <v>425.55</v>
      </c>
      <c r="T43" s="6">
        <v>40585</v>
      </c>
    </row>
    <row r="44" spans="1:20" hidden="1" x14ac:dyDescent="0.25">
      <c r="A44" s="2">
        <v>19048</v>
      </c>
      <c r="B44" s="5" t="s">
        <v>11</v>
      </c>
      <c r="C44" s="2">
        <v>566.12</v>
      </c>
      <c r="D44" s="2">
        <v>411.28</v>
      </c>
      <c r="E44" s="2"/>
      <c r="F44" s="2">
        <v>344</v>
      </c>
      <c r="G44" s="2">
        <f t="shared" si="0"/>
        <v>67.279999999999973</v>
      </c>
      <c r="H44">
        <f t="shared" si="1"/>
        <v>5812991.9999999972</v>
      </c>
      <c r="I44">
        <f t="shared" si="2"/>
        <v>5.8129919999999968</v>
      </c>
      <c r="J44" s="2">
        <f t="shared" si="5"/>
        <v>2189.1971199999998</v>
      </c>
      <c r="K44">
        <f t="shared" si="6"/>
        <v>2195.0101119999999</v>
      </c>
      <c r="L44" s="4">
        <f t="shared" si="3"/>
        <v>76.748605314685321</v>
      </c>
      <c r="M44" s="2">
        <v>0</v>
      </c>
      <c r="N44" s="2">
        <v>344</v>
      </c>
      <c r="O44" s="2">
        <v>483.53</v>
      </c>
      <c r="P44" s="2">
        <v>74.36</v>
      </c>
      <c r="Q44" s="2">
        <f t="shared" si="4"/>
        <v>2126.6959999999999</v>
      </c>
      <c r="R44" s="2">
        <f t="shared" si="7"/>
        <v>-62.501119999999901</v>
      </c>
      <c r="S44" s="2">
        <v>416.08</v>
      </c>
      <c r="T44" s="6">
        <v>40586</v>
      </c>
    </row>
    <row r="45" spans="1:20" hidden="1" x14ac:dyDescent="0.25">
      <c r="A45" s="2">
        <v>19048</v>
      </c>
      <c r="B45" s="5" t="s">
        <v>11</v>
      </c>
      <c r="C45" s="2">
        <v>566.13</v>
      </c>
      <c r="D45" s="2">
        <v>401.7</v>
      </c>
      <c r="E45" s="2"/>
      <c r="F45" s="2">
        <v>344</v>
      </c>
      <c r="G45" s="2">
        <f t="shared" si="0"/>
        <v>57.699999999999989</v>
      </c>
      <c r="H45">
        <f t="shared" si="1"/>
        <v>4985279.9999999991</v>
      </c>
      <c r="I45">
        <f t="shared" si="2"/>
        <v>4.9852799999999995</v>
      </c>
      <c r="J45" s="2">
        <f t="shared" si="5"/>
        <v>2195.0101119999999</v>
      </c>
      <c r="K45">
        <f t="shared" si="6"/>
        <v>2199.9953919999998</v>
      </c>
      <c r="L45" s="4">
        <f t="shared" si="3"/>
        <v>76.922915804195796</v>
      </c>
      <c r="M45" s="2">
        <v>0</v>
      </c>
      <c r="N45" s="2">
        <v>344</v>
      </c>
      <c r="O45" s="2">
        <v>466.69</v>
      </c>
      <c r="P45" s="2">
        <v>74.52</v>
      </c>
      <c r="Q45" s="2">
        <f t="shared" si="4"/>
        <v>2131.2719999999999</v>
      </c>
      <c r="R45" s="2">
        <f t="shared" si="7"/>
        <v>-63.738112000000001</v>
      </c>
      <c r="S45" s="2">
        <v>406.6</v>
      </c>
      <c r="T45" s="6">
        <v>40587</v>
      </c>
    </row>
    <row r="46" spans="1:20" hidden="1" x14ac:dyDescent="0.25">
      <c r="A46" s="2">
        <v>19048</v>
      </c>
      <c r="B46" s="5" t="s">
        <v>11</v>
      </c>
      <c r="C46" s="2">
        <v>566.15</v>
      </c>
      <c r="D46" s="2">
        <v>410.35</v>
      </c>
      <c r="E46" s="2"/>
      <c r="F46" s="2">
        <v>343</v>
      </c>
      <c r="G46" s="2">
        <f t="shared" si="0"/>
        <v>67.350000000000023</v>
      </c>
      <c r="H46">
        <f t="shared" si="1"/>
        <v>5819040.0000000019</v>
      </c>
      <c r="I46">
        <f t="shared" si="2"/>
        <v>5.819040000000002</v>
      </c>
      <c r="J46" s="2">
        <f t="shared" si="5"/>
        <v>2199.9953919999998</v>
      </c>
      <c r="K46">
        <f t="shared" si="6"/>
        <v>2205.8144319999997</v>
      </c>
      <c r="L46" s="4">
        <f t="shared" si="3"/>
        <v>77.126378741258733</v>
      </c>
      <c r="M46" s="2">
        <v>0</v>
      </c>
      <c r="N46" s="2">
        <v>343</v>
      </c>
      <c r="O46" s="2">
        <v>434.45</v>
      </c>
      <c r="P46" s="2">
        <v>74.7</v>
      </c>
      <c r="Q46" s="2">
        <f t="shared" si="4"/>
        <v>2136.42</v>
      </c>
      <c r="R46" s="2">
        <f t="shared" si="7"/>
        <v>-63.575391999999738</v>
      </c>
      <c r="S46" s="2">
        <v>415.35</v>
      </c>
      <c r="T46" s="6">
        <v>40588</v>
      </c>
    </row>
    <row r="47" spans="1:20" hidden="1" x14ac:dyDescent="0.25">
      <c r="A47" s="2">
        <v>19048</v>
      </c>
      <c r="B47" s="5" t="s">
        <v>11</v>
      </c>
      <c r="C47" s="2">
        <v>566.16</v>
      </c>
      <c r="D47" s="2">
        <v>429.65</v>
      </c>
      <c r="E47" s="2"/>
      <c r="F47" s="2">
        <v>343</v>
      </c>
      <c r="G47" s="2">
        <f t="shared" si="0"/>
        <v>86.649999999999977</v>
      </c>
      <c r="H47">
        <f t="shared" si="1"/>
        <v>7486559.9999999981</v>
      </c>
      <c r="I47">
        <f t="shared" si="2"/>
        <v>7.4865599999999981</v>
      </c>
      <c r="J47" s="2">
        <f t="shared" si="5"/>
        <v>2205.8144319999997</v>
      </c>
      <c r="K47">
        <f t="shared" si="6"/>
        <v>2213.3009919999995</v>
      </c>
      <c r="L47" s="4">
        <f t="shared" si="3"/>
        <v>77.388146573426553</v>
      </c>
      <c r="M47" s="2">
        <v>0</v>
      </c>
      <c r="N47" s="2">
        <v>343</v>
      </c>
      <c r="O47" s="2">
        <v>408.64</v>
      </c>
      <c r="P47" s="2">
        <v>74.94</v>
      </c>
      <c r="Q47" s="2">
        <f t="shared" si="4"/>
        <v>2143.2839999999997</v>
      </c>
      <c r="R47" s="2">
        <f t="shared" si="7"/>
        <v>-62.530432000000019</v>
      </c>
      <c r="S47" s="2">
        <v>434.75</v>
      </c>
      <c r="T47" s="6">
        <v>40589</v>
      </c>
    </row>
    <row r="48" spans="1:20" hidden="1" x14ac:dyDescent="0.25">
      <c r="A48" s="2">
        <v>19048</v>
      </c>
      <c r="B48" s="5" t="s">
        <v>11</v>
      </c>
      <c r="C48" s="2">
        <v>566.19000000000005</v>
      </c>
      <c r="D48" s="2">
        <v>468.27</v>
      </c>
      <c r="E48" s="2"/>
      <c r="F48" s="2">
        <v>343</v>
      </c>
      <c r="G48" s="2">
        <f t="shared" si="0"/>
        <v>125.26999999999998</v>
      </c>
      <c r="H48">
        <f t="shared" si="1"/>
        <v>10823327.999999998</v>
      </c>
      <c r="I48">
        <f t="shared" si="2"/>
        <v>10.823327999999998</v>
      </c>
      <c r="J48" s="2">
        <f t="shared" si="5"/>
        <v>2213.3009919999995</v>
      </c>
      <c r="K48">
        <f t="shared" si="6"/>
        <v>2224.1243199999994</v>
      </c>
      <c r="L48" s="4">
        <f t="shared" si="3"/>
        <v>77.766584615384588</v>
      </c>
      <c r="M48" s="2">
        <v>0</v>
      </c>
      <c r="N48" s="2">
        <v>343</v>
      </c>
      <c r="O48" s="2">
        <v>401.35</v>
      </c>
      <c r="P48" s="2">
        <v>75.28</v>
      </c>
      <c r="Q48" s="2">
        <f t="shared" si="4"/>
        <v>2153.0080000000003</v>
      </c>
      <c r="R48" s="2">
        <f t="shared" si="7"/>
        <v>-60.292991999999231</v>
      </c>
      <c r="S48" s="2">
        <v>473.48</v>
      </c>
      <c r="T48" s="6">
        <v>40590</v>
      </c>
    </row>
    <row r="49" spans="1:20" hidden="1" x14ac:dyDescent="0.25">
      <c r="A49" s="2">
        <v>19048</v>
      </c>
      <c r="B49" s="5" t="s">
        <v>11</v>
      </c>
      <c r="C49" s="2">
        <v>566.22</v>
      </c>
      <c r="D49" s="2">
        <v>492.37</v>
      </c>
      <c r="E49" s="2"/>
      <c r="F49" s="2">
        <v>338</v>
      </c>
      <c r="G49" s="2">
        <f t="shared" si="0"/>
        <v>154.37</v>
      </c>
      <c r="H49">
        <f t="shared" si="1"/>
        <v>13337568</v>
      </c>
      <c r="I49">
        <f t="shared" si="2"/>
        <v>13.337567999999999</v>
      </c>
      <c r="J49" s="2">
        <f t="shared" si="5"/>
        <v>2224.1243199999994</v>
      </c>
      <c r="K49">
        <f t="shared" si="6"/>
        <v>2237.4618879999994</v>
      </c>
      <c r="L49" s="4">
        <f t="shared" si="3"/>
        <v>78.232933146853128</v>
      </c>
      <c r="M49" s="2">
        <v>0</v>
      </c>
      <c r="N49" s="2">
        <v>338</v>
      </c>
      <c r="O49" s="2">
        <v>420.3</v>
      </c>
      <c r="P49" s="2">
        <v>75.7</v>
      </c>
      <c r="Q49" s="2">
        <f t="shared" si="4"/>
        <v>2165.02</v>
      </c>
      <c r="R49" s="2">
        <f t="shared" si="7"/>
        <v>-59.104319999999461</v>
      </c>
      <c r="S49" s="2">
        <v>497.68</v>
      </c>
      <c r="T49" s="6">
        <v>40591</v>
      </c>
    </row>
    <row r="50" spans="1:20" hidden="1" x14ac:dyDescent="0.25">
      <c r="A50" s="2">
        <v>19048</v>
      </c>
      <c r="B50" s="5" t="s">
        <v>11</v>
      </c>
      <c r="C50" s="2">
        <v>566.25</v>
      </c>
      <c r="D50" s="2">
        <v>496.57</v>
      </c>
      <c r="E50" s="2"/>
      <c r="F50" s="2">
        <v>342</v>
      </c>
      <c r="G50" s="2">
        <f t="shared" si="0"/>
        <v>154.57</v>
      </c>
      <c r="H50">
        <f t="shared" si="1"/>
        <v>13354848</v>
      </c>
      <c r="I50">
        <f t="shared" si="2"/>
        <v>13.354848</v>
      </c>
      <c r="J50" s="2">
        <f t="shared" si="5"/>
        <v>2237.4618879999994</v>
      </c>
      <c r="K50">
        <f t="shared" si="6"/>
        <v>2250.8167359999993</v>
      </c>
      <c r="L50" s="4">
        <f t="shared" si="3"/>
        <v>78.699885874125854</v>
      </c>
      <c r="M50" s="2">
        <v>0</v>
      </c>
      <c r="N50" s="2">
        <v>342</v>
      </c>
      <c r="O50" s="2">
        <v>446.77</v>
      </c>
      <c r="P50" s="2">
        <v>76.13</v>
      </c>
      <c r="Q50" s="2">
        <f t="shared" si="4"/>
        <v>2177.3179999999998</v>
      </c>
      <c r="R50" s="2">
        <f t="shared" si="7"/>
        <v>-60.143887999999606</v>
      </c>
      <c r="S50" s="2">
        <v>501.97</v>
      </c>
      <c r="T50" s="6">
        <v>40592</v>
      </c>
    </row>
    <row r="51" spans="1:20" hidden="1" x14ac:dyDescent="0.25">
      <c r="A51" s="2">
        <v>19048</v>
      </c>
      <c r="B51" s="5" t="s">
        <v>11</v>
      </c>
      <c r="C51" s="2">
        <v>566.28</v>
      </c>
      <c r="D51" s="2">
        <v>477.41</v>
      </c>
      <c r="E51" s="2"/>
      <c r="F51" s="2">
        <v>342</v>
      </c>
      <c r="G51" s="2">
        <f t="shared" si="0"/>
        <v>135.41000000000003</v>
      </c>
      <c r="H51">
        <f t="shared" si="1"/>
        <v>11699424.000000002</v>
      </c>
      <c r="I51">
        <f t="shared" si="2"/>
        <v>11.699424000000002</v>
      </c>
      <c r="J51" s="2">
        <f t="shared" si="5"/>
        <v>2250.8167359999993</v>
      </c>
      <c r="K51">
        <f t="shared" si="6"/>
        <v>2262.5161599999992</v>
      </c>
      <c r="L51" s="4">
        <f t="shared" si="3"/>
        <v>79.10895664335662</v>
      </c>
      <c r="M51" s="2">
        <v>0</v>
      </c>
      <c r="N51" s="2">
        <v>342</v>
      </c>
      <c r="O51" s="2">
        <v>459.83</v>
      </c>
      <c r="P51" s="2">
        <v>76.5</v>
      </c>
      <c r="Q51" s="2">
        <f t="shared" si="4"/>
        <v>2187.9</v>
      </c>
      <c r="R51" s="2">
        <f t="shared" si="7"/>
        <v>-62.916735999999219</v>
      </c>
      <c r="S51" s="2">
        <v>482.92</v>
      </c>
      <c r="T51" s="6">
        <v>40593</v>
      </c>
    </row>
    <row r="52" spans="1:20" hidden="1" x14ac:dyDescent="0.25">
      <c r="A52" s="2">
        <v>19048</v>
      </c>
      <c r="B52" s="5" t="s">
        <v>11</v>
      </c>
      <c r="C52" s="2">
        <v>566.30999999999995</v>
      </c>
      <c r="D52" s="2">
        <v>476.56</v>
      </c>
      <c r="E52" s="2"/>
      <c r="F52" s="2">
        <v>341</v>
      </c>
      <c r="G52" s="2">
        <f t="shared" si="0"/>
        <v>135.56</v>
      </c>
      <c r="H52">
        <f t="shared" si="1"/>
        <v>11712384</v>
      </c>
      <c r="I52">
        <f t="shared" si="2"/>
        <v>11.712384</v>
      </c>
      <c r="J52" s="2">
        <f t="shared" si="5"/>
        <v>2262.5161599999992</v>
      </c>
      <c r="K52">
        <f t="shared" si="6"/>
        <v>2274.2285439999991</v>
      </c>
      <c r="L52" s="4">
        <f t="shared" si="3"/>
        <v>79.518480559440533</v>
      </c>
      <c r="M52" s="2">
        <v>0</v>
      </c>
      <c r="N52" s="2">
        <v>341</v>
      </c>
      <c r="O52" s="2">
        <v>450.65</v>
      </c>
      <c r="P52" s="2">
        <v>76.87</v>
      </c>
      <c r="Q52" s="2">
        <f t="shared" si="4"/>
        <v>2198.482</v>
      </c>
      <c r="R52" s="2">
        <f t="shared" si="7"/>
        <v>-64.034159999999247</v>
      </c>
      <c r="S52" s="2">
        <v>482.16</v>
      </c>
      <c r="T52" s="6">
        <v>40594</v>
      </c>
    </row>
    <row r="53" spans="1:20" hidden="1" x14ac:dyDescent="0.25">
      <c r="A53" s="2">
        <v>19048</v>
      </c>
      <c r="B53" s="5" t="s">
        <v>11</v>
      </c>
      <c r="C53" s="2">
        <v>566.33000000000004</v>
      </c>
      <c r="D53" s="2">
        <v>437.93</v>
      </c>
      <c r="E53" s="2"/>
      <c r="F53" s="2">
        <v>341</v>
      </c>
      <c r="G53" s="2">
        <f t="shared" si="0"/>
        <v>96.93</v>
      </c>
      <c r="H53">
        <f t="shared" si="1"/>
        <v>8374752.0000000009</v>
      </c>
      <c r="I53">
        <f t="shared" si="2"/>
        <v>8.3747520000000009</v>
      </c>
      <c r="J53" s="2">
        <f t="shared" si="5"/>
        <v>2274.2285439999991</v>
      </c>
      <c r="K53">
        <f t="shared" si="6"/>
        <v>2282.6032959999993</v>
      </c>
      <c r="L53" s="4">
        <f t="shared" si="3"/>
        <v>79.811304055944035</v>
      </c>
      <c r="M53" s="2">
        <v>0</v>
      </c>
      <c r="N53" s="2">
        <v>341</v>
      </c>
      <c r="O53" s="2">
        <v>440.35</v>
      </c>
      <c r="P53" s="2">
        <v>77.13</v>
      </c>
      <c r="Q53" s="2">
        <f t="shared" si="4"/>
        <v>2205.9180000000001</v>
      </c>
      <c r="R53" s="2">
        <f t="shared" si="7"/>
        <v>-68.310543999999027</v>
      </c>
      <c r="S53" s="2">
        <v>443.61</v>
      </c>
      <c r="T53" s="6">
        <v>40595</v>
      </c>
    </row>
    <row r="54" spans="1:20" hidden="1" x14ac:dyDescent="0.25">
      <c r="A54" s="2">
        <v>19048</v>
      </c>
      <c r="B54" s="5" t="s">
        <v>11</v>
      </c>
      <c r="C54" s="2">
        <v>566.34</v>
      </c>
      <c r="D54" s="2">
        <v>389.49</v>
      </c>
      <c r="E54" s="2"/>
      <c r="F54" s="2">
        <v>341</v>
      </c>
      <c r="G54" s="2">
        <f t="shared" si="0"/>
        <v>48.490000000000009</v>
      </c>
      <c r="H54">
        <f t="shared" si="1"/>
        <v>4189536.0000000009</v>
      </c>
      <c r="I54">
        <f t="shared" si="2"/>
        <v>4.1895360000000013</v>
      </c>
      <c r="J54" s="2">
        <f t="shared" si="5"/>
        <v>2282.6032959999993</v>
      </c>
      <c r="K54">
        <f t="shared" si="6"/>
        <v>2286.7928319999992</v>
      </c>
      <c r="L54" s="4">
        <f t="shared" si="3"/>
        <v>79.957791328671306</v>
      </c>
      <c r="M54" s="2">
        <v>0</v>
      </c>
      <c r="N54" s="2">
        <v>341</v>
      </c>
      <c r="O54" s="2">
        <v>428.71</v>
      </c>
      <c r="P54" s="2">
        <v>77.260000000000005</v>
      </c>
      <c r="Q54" s="2">
        <f t="shared" si="4"/>
        <v>2209.636</v>
      </c>
      <c r="R54" s="2">
        <f t="shared" si="7"/>
        <v>-72.967295999999351</v>
      </c>
      <c r="S54" s="2">
        <v>395.27</v>
      </c>
      <c r="T54" s="6">
        <v>40596</v>
      </c>
    </row>
    <row r="55" spans="1:20" hidden="1" x14ac:dyDescent="0.25">
      <c r="A55" s="2">
        <v>19048</v>
      </c>
      <c r="B55" s="5" t="s">
        <v>11</v>
      </c>
      <c r="C55" s="2">
        <v>566.35</v>
      </c>
      <c r="D55" s="2">
        <v>389.51</v>
      </c>
      <c r="E55" s="2"/>
      <c r="F55" s="2">
        <v>341</v>
      </c>
      <c r="G55" s="2">
        <f t="shared" si="0"/>
        <v>48.509999999999991</v>
      </c>
      <c r="H55">
        <f t="shared" si="1"/>
        <v>4191263.9999999991</v>
      </c>
      <c r="I55">
        <f t="shared" si="2"/>
        <v>4.1912639999999994</v>
      </c>
      <c r="J55" s="2">
        <f t="shared" si="5"/>
        <v>2286.7928319999992</v>
      </c>
      <c r="K55">
        <f t="shared" si="6"/>
        <v>2290.9840959999992</v>
      </c>
      <c r="L55" s="4">
        <f t="shared" si="3"/>
        <v>80.104339020978998</v>
      </c>
      <c r="M55" s="2">
        <v>0</v>
      </c>
      <c r="N55" s="2">
        <v>341</v>
      </c>
      <c r="O55" s="2">
        <v>394.59</v>
      </c>
      <c r="P55" s="2">
        <v>77.400000000000006</v>
      </c>
      <c r="Q55" s="2">
        <f t="shared" si="4"/>
        <v>2213.64</v>
      </c>
      <c r="R55" s="2">
        <f t="shared" si="7"/>
        <v>-73.152831999999307</v>
      </c>
      <c r="S55" s="2">
        <v>395.37</v>
      </c>
      <c r="T55" s="6">
        <v>40597</v>
      </c>
    </row>
    <row r="56" spans="1:20" hidden="1" x14ac:dyDescent="0.25">
      <c r="A56" s="2">
        <v>19048</v>
      </c>
      <c r="B56" s="5" t="s">
        <v>11</v>
      </c>
      <c r="C56" s="2">
        <v>566.36</v>
      </c>
      <c r="D56" s="2">
        <v>370.12</v>
      </c>
      <c r="E56" s="2"/>
      <c r="F56" s="2">
        <v>341</v>
      </c>
      <c r="G56" s="2">
        <f t="shared" si="0"/>
        <v>29.120000000000005</v>
      </c>
      <c r="H56">
        <f t="shared" si="1"/>
        <v>2515968.0000000005</v>
      </c>
      <c r="I56">
        <f t="shared" si="2"/>
        <v>2.5159680000000004</v>
      </c>
      <c r="J56" s="2">
        <f t="shared" si="5"/>
        <v>2290.9840959999992</v>
      </c>
      <c r="K56">
        <f t="shared" si="6"/>
        <v>2293.5000639999994</v>
      </c>
      <c r="L56" s="4">
        <f t="shared" si="3"/>
        <v>80.192309930069911</v>
      </c>
      <c r="M56" s="2">
        <v>0</v>
      </c>
      <c r="N56" s="2">
        <v>341</v>
      </c>
      <c r="O56" s="2">
        <v>394.1</v>
      </c>
      <c r="P56" s="2">
        <v>77.47</v>
      </c>
      <c r="Q56" s="2">
        <f t="shared" si="4"/>
        <v>2215.6420000000003</v>
      </c>
      <c r="R56" s="2">
        <f t="shared" si="7"/>
        <v>-75.342095999998946</v>
      </c>
      <c r="S56" s="2">
        <v>376.06</v>
      </c>
      <c r="T56" s="6">
        <v>40598</v>
      </c>
    </row>
    <row r="57" spans="1:20" hidden="1" x14ac:dyDescent="0.25">
      <c r="A57" s="2">
        <v>19048</v>
      </c>
      <c r="B57" s="5" t="s">
        <v>11</v>
      </c>
      <c r="C57" s="2">
        <v>566.37</v>
      </c>
      <c r="D57" s="2">
        <v>384.54</v>
      </c>
      <c r="E57" s="2"/>
      <c r="F57" s="2">
        <v>336</v>
      </c>
      <c r="G57" s="2">
        <f t="shared" si="0"/>
        <v>48.54000000000002</v>
      </c>
      <c r="H57">
        <f t="shared" si="1"/>
        <v>4193856.0000000019</v>
      </c>
      <c r="I57">
        <f t="shared" si="2"/>
        <v>4.193856000000002</v>
      </c>
      <c r="J57" s="2">
        <f t="shared" si="5"/>
        <v>2293.5000639999994</v>
      </c>
      <c r="K57">
        <f t="shared" si="6"/>
        <v>2297.6939199999993</v>
      </c>
      <c r="L57" s="4">
        <f t="shared" si="3"/>
        <v>80.338948251748221</v>
      </c>
      <c r="M57" s="2">
        <v>0</v>
      </c>
      <c r="N57" s="2">
        <v>336</v>
      </c>
      <c r="O57" s="2">
        <v>383.31</v>
      </c>
      <c r="P57" s="2">
        <v>77.61</v>
      </c>
      <c r="Q57" s="2">
        <f t="shared" si="4"/>
        <v>2219.6460000000002</v>
      </c>
      <c r="R57" s="2">
        <f t="shared" si="7"/>
        <v>-73.854063999999198</v>
      </c>
      <c r="S57" s="2">
        <v>390.56</v>
      </c>
      <c r="T57" s="6">
        <v>40599</v>
      </c>
    </row>
    <row r="58" spans="1:20" hidden="1" x14ac:dyDescent="0.25">
      <c r="A58" s="2">
        <v>19048</v>
      </c>
      <c r="B58" s="5" t="s">
        <v>11</v>
      </c>
      <c r="C58" s="2">
        <v>566.37</v>
      </c>
      <c r="D58" s="2">
        <v>379.85</v>
      </c>
      <c r="E58" s="2"/>
      <c r="F58" s="2">
        <v>341</v>
      </c>
      <c r="G58" s="2">
        <f t="shared" si="0"/>
        <v>38.850000000000023</v>
      </c>
      <c r="H58">
        <f t="shared" si="1"/>
        <v>3356640.0000000019</v>
      </c>
      <c r="I58">
        <f t="shared" si="2"/>
        <v>3.3566400000000018</v>
      </c>
      <c r="J58" s="2">
        <f t="shared" si="5"/>
        <v>2297.6939199999993</v>
      </c>
      <c r="K58">
        <f t="shared" si="6"/>
        <v>2301.0505599999992</v>
      </c>
      <c r="L58" s="4">
        <f t="shared" si="3"/>
        <v>80.456313286713254</v>
      </c>
      <c r="M58" s="2">
        <v>0</v>
      </c>
      <c r="N58" s="2">
        <v>341</v>
      </c>
      <c r="O58" s="2">
        <v>398.91</v>
      </c>
      <c r="P58" s="2">
        <v>77.709999999999994</v>
      </c>
      <c r="Q58" s="2">
        <f t="shared" si="4"/>
        <v>2222.5059999999999</v>
      </c>
      <c r="R58" s="2">
        <f t="shared" si="7"/>
        <v>-75.187919999999394</v>
      </c>
      <c r="S58" s="2">
        <v>385.95</v>
      </c>
      <c r="T58" s="6">
        <v>40600</v>
      </c>
    </row>
    <row r="59" spans="1:20" hidden="1" x14ac:dyDescent="0.25">
      <c r="A59" s="2">
        <v>19048</v>
      </c>
      <c r="B59" s="5" t="s">
        <v>11</v>
      </c>
      <c r="C59" s="2">
        <v>566.38</v>
      </c>
      <c r="D59" s="2">
        <v>379.86</v>
      </c>
      <c r="E59" s="2"/>
      <c r="F59" s="2">
        <v>341</v>
      </c>
      <c r="G59" s="2">
        <f t="shared" si="0"/>
        <v>38.860000000000014</v>
      </c>
      <c r="H59">
        <f t="shared" si="1"/>
        <v>3357504.0000000014</v>
      </c>
      <c r="I59">
        <f t="shared" si="2"/>
        <v>3.3575040000000014</v>
      </c>
      <c r="J59" s="2">
        <f t="shared" si="5"/>
        <v>2301.0505599999992</v>
      </c>
      <c r="K59">
        <f t="shared" si="6"/>
        <v>2304.4080639999993</v>
      </c>
      <c r="L59" s="4">
        <f t="shared" si="3"/>
        <v>80.573708531468498</v>
      </c>
      <c r="M59" s="2">
        <v>0</v>
      </c>
      <c r="N59" s="2">
        <v>341</v>
      </c>
      <c r="O59" s="2">
        <v>414.6</v>
      </c>
      <c r="P59" s="2">
        <v>77.819999999999993</v>
      </c>
      <c r="Q59" s="2">
        <f t="shared" si="4"/>
        <v>2225.652</v>
      </c>
      <c r="R59" s="2">
        <f t="shared" si="7"/>
        <v>-75.398559999999179</v>
      </c>
      <c r="S59" s="2">
        <v>386.04</v>
      </c>
      <c r="T59" s="6">
        <v>40601</v>
      </c>
    </row>
    <row r="60" spans="1:20" hidden="1" x14ac:dyDescent="0.25">
      <c r="A60" s="2">
        <v>19048</v>
      </c>
      <c r="B60" s="5" t="s">
        <v>11</v>
      </c>
      <c r="C60" s="2">
        <v>566.39</v>
      </c>
      <c r="D60" s="2">
        <v>378.87</v>
      </c>
      <c r="E60" s="2"/>
      <c r="F60" s="2">
        <v>340</v>
      </c>
      <c r="G60" s="2">
        <f t="shared" si="0"/>
        <v>38.870000000000005</v>
      </c>
      <c r="H60">
        <f t="shared" si="1"/>
        <v>3358368.0000000005</v>
      </c>
      <c r="I60">
        <f t="shared" si="2"/>
        <v>3.3583680000000005</v>
      </c>
      <c r="J60" s="2">
        <f t="shared" si="5"/>
        <v>2304.4080639999993</v>
      </c>
      <c r="K60">
        <f t="shared" si="6"/>
        <v>2307.7664319999994</v>
      </c>
      <c r="L60" s="4">
        <f t="shared" si="3"/>
        <v>80.691133986013966</v>
      </c>
      <c r="M60" s="2">
        <v>0</v>
      </c>
      <c r="N60" s="2">
        <v>340</v>
      </c>
      <c r="O60" s="2">
        <v>439.81</v>
      </c>
      <c r="P60" s="2">
        <v>77.930000000000007</v>
      </c>
      <c r="Q60" s="2">
        <f t="shared" si="4"/>
        <v>2228.7980000000002</v>
      </c>
      <c r="R60" s="2">
        <f t="shared" si="7"/>
        <v>-75.610063999999056</v>
      </c>
      <c r="S60" s="2">
        <v>385.11</v>
      </c>
      <c r="T60" s="6">
        <v>40602</v>
      </c>
    </row>
    <row r="61" spans="1:20" hidden="1" x14ac:dyDescent="0.25">
      <c r="A61" s="2">
        <v>19048</v>
      </c>
      <c r="B61" s="5" t="s">
        <v>11</v>
      </c>
      <c r="C61" s="2">
        <v>566.39</v>
      </c>
      <c r="D61" s="2">
        <v>340</v>
      </c>
      <c r="E61" s="2"/>
      <c r="F61" s="2">
        <v>340</v>
      </c>
      <c r="G61" s="2">
        <f t="shared" si="0"/>
        <v>0</v>
      </c>
      <c r="H61">
        <f t="shared" si="1"/>
        <v>0</v>
      </c>
      <c r="I61">
        <f t="shared" si="2"/>
        <v>0</v>
      </c>
      <c r="J61" s="2">
        <f t="shared" si="5"/>
        <v>2307.7664319999994</v>
      </c>
      <c r="K61">
        <f t="shared" si="6"/>
        <v>2307.7664319999994</v>
      </c>
      <c r="L61" s="4">
        <f t="shared" si="3"/>
        <v>80.691133986013966</v>
      </c>
      <c r="M61" s="2">
        <v>0</v>
      </c>
      <c r="N61" s="2">
        <v>340</v>
      </c>
      <c r="O61" s="2">
        <v>413.91</v>
      </c>
      <c r="P61" s="2">
        <v>77.930000000000007</v>
      </c>
      <c r="Q61" s="2">
        <f t="shared" si="4"/>
        <v>2228.7980000000002</v>
      </c>
      <c r="R61" s="2">
        <f t="shared" si="7"/>
        <v>-78.968431999999211</v>
      </c>
      <c r="S61" s="2">
        <v>346.32</v>
      </c>
      <c r="T61" s="6">
        <v>40603</v>
      </c>
    </row>
    <row r="62" spans="1:20" hidden="1" x14ac:dyDescent="0.25">
      <c r="A62" s="2">
        <v>19048</v>
      </c>
      <c r="B62" s="5" t="s">
        <v>11</v>
      </c>
      <c r="C62" s="2">
        <v>566.38</v>
      </c>
      <c r="D62" s="2">
        <v>310.85000000000002</v>
      </c>
      <c r="E62" s="2"/>
      <c r="F62" s="2">
        <v>340</v>
      </c>
      <c r="G62" s="2">
        <f t="shared" si="0"/>
        <v>-29.149999999999977</v>
      </c>
      <c r="H62">
        <f t="shared" si="1"/>
        <v>-2518559.9999999981</v>
      </c>
      <c r="I62">
        <f t="shared" si="2"/>
        <v>-2.5185599999999981</v>
      </c>
      <c r="J62" s="2">
        <f t="shared" si="5"/>
        <v>2307.7664319999994</v>
      </c>
      <c r="K62">
        <f t="shared" si="6"/>
        <v>2305.2478719999995</v>
      </c>
      <c r="L62" s="4">
        <f t="shared" si="3"/>
        <v>80.603072447552421</v>
      </c>
      <c r="M62" s="2">
        <v>0</v>
      </c>
      <c r="N62" s="2">
        <v>340</v>
      </c>
      <c r="O62" s="2">
        <v>378.46</v>
      </c>
      <c r="P62" s="2">
        <v>77.849999999999994</v>
      </c>
      <c r="Q62" s="2">
        <f t="shared" si="4"/>
        <v>2226.5099999999998</v>
      </c>
      <c r="R62" s="2">
        <f t="shared" si="7"/>
        <v>-81.256431999999677</v>
      </c>
      <c r="S62" s="2">
        <v>317.22000000000003</v>
      </c>
      <c r="T62" s="6">
        <v>40604</v>
      </c>
    </row>
    <row r="63" spans="1:20" hidden="1" x14ac:dyDescent="0.25">
      <c r="A63" s="2">
        <v>19048</v>
      </c>
      <c r="B63" s="5" t="s">
        <v>11</v>
      </c>
      <c r="C63" s="2">
        <v>566.41</v>
      </c>
      <c r="D63" s="2">
        <v>286.39</v>
      </c>
      <c r="E63" s="2"/>
      <c r="F63" s="2">
        <v>160</v>
      </c>
      <c r="G63" s="2">
        <f t="shared" si="0"/>
        <v>126.38999999999999</v>
      </c>
      <c r="H63">
        <f t="shared" si="1"/>
        <v>10920095.999999998</v>
      </c>
      <c r="I63">
        <f t="shared" si="2"/>
        <v>10.920095999999997</v>
      </c>
      <c r="J63" s="2">
        <f t="shared" si="5"/>
        <v>2305.2478719999995</v>
      </c>
      <c r="K63">
        <f t="shared" si="6"/>
        <v>2316.1679679999993</v>
      </c>
      <c r="L63" s="4">
        <f t="shared" si="3"/>
        <v>80.984893986013958</v>
      </c>
      <c r="M63" s="2">
        <v>0</v>
      </c>
      <c r="N63" s="2">
        <v>160</v>
      </c>
      <c r="O63" s="2">
        <v>355.76</v>
      </c>
      <c r="P63" s="2">
        <v>78.19</v>
      </c>
      <c r="Q63" s="2">
        <f t="shared" si="4"/>
        <v>2236.2339999999999</v>
      </c>
      <c r="R63" s="2">
        <f t="shared" si="7"/>
        <v>-69.013871999999537</v>
      </c>
      <c r="S63" s="2">
        <v>292.83999999999997</v>
      </c>
      <c r="T63" s="6">
        <v>40605</v>
      </c>
    </row>
    <row r="64" spans="1:20" hidden="1" x14ac:dyDescent="0.25">
      <c r="A64" s="2">
        <v>19048</v>
      </c>
      <c r="B64" s="5" t="s">
        <v>11</v>
      </c>
      <c r="C64" s="2">
        <v>566.44000000000005</v>
      </c>
      <c r="D64" s="2">
        <v>300.01</v>
      </c>
      <c r="E64" s="2"/>
      <c r="F64" s="2">
        <v>154</v>
      </c>
      <c r="G64" s="2">
        <f t="shared" si="0"/>
        <v>146.01</v>
      </c>
      <c r="H64">
        <f t="shared" si="1"/>
        <v>12615264</v>
      </c>
      <c r="I64">
        <f t="shared" si="2"/>
        <v>12.615264</v>
      </c>
      <c r="J64" s="2">
        <f t="shared" si="5"/>
        <v>2316.1679679999993</v>
      </c>
      <c r="K64">
        <f t="shared" si="6"/>
        <v>2328.7832319999993</v>
      </c>
      <c r="L64" s="4">
        <f t="shared" si="3"/>
        <v>81.425987132867107</v>
      </c>
      <c r="M64" s="2">
        <v>0</v>
      </c>
      <c r="N64" s="2">
        <v>154</v>
      </c>
      <c r="O64" s="2">
        <v>344.55</v>
      </c>
      <c r="P64" s="2">
        <v>78.59</v>
      </c>
      <c r="Q64" s="2">
        <f t="shared" si="4"/>
        <v>2247.674</v>
      </c>
      <c r="R64" s="2">
        <f t="shared" si="7"/>
        <v>-68.493967999999313</v>
      </c>
      <c r="S64" s="2">
        <v>306.51</v>
      </c>
      <c r="T64" s="6">
        <v>40606</v>
      </c>
    </row>
    <row r="65" spans="1:20" hidden="1" x14ac:dyDescent="0.25">
      <c r="A65" s="2">
        <v>19048</v>
      </c>
      <c r="B65" s="5" t="s">
        <v>11</v>
      </c>
      <c r="C65" s="2">
        <v>566.47</v>
      </c>
      <c r="D65" s="2">
        <v>300.19</v>
      </c>
      <c r="E65" s="2"/>
      <c r="F65" s="2">
        <v>154</v>
      </c>
      <c r="G65" s="2">
        <f t="shared" si="0"/>
        <v>146.19</v>
      </c>
      <c r="H65">
        <f t="shared" si="1"/>
        <v>12630816</v>
      </c>
      <c r="I65">
        <f t="shared" si="2"/>
        <v>12.630815999999999</v>
      </c>
      <c r="J65" s="2">
        <f t="shared" si="5"/>
        <v>2328.7832319999993</v>
      </c>
      <c r="K65">
        <f t="shared" si="6"/>
        <v>2341.4140479999992</v>
      </c>
      <c r="L65" s="4">
        <f t="shared" si="3"/>
        <v>81.867624055944034</v>
      </c>
      <c r="M65" s="2">
        <v>0</v>
      </c>
      <c r="N65" s="2">
        <v>154</v>
      </c>
      <c r="O65" s="2">
        <v>357.79</v>
      </c>
      <c r="P65" s="2">
        <v>78.989999999999995</v>
      </c>
      <c r="Q65" s="2">
        <f t="shared" si="4"/>
        <v>2259.114</v>
      </c>
      <c r="R65" s="2">
        <f t="shared" si="7"/>
        <v>-69.669231999999283</v>
      </c>
      <c r="S65" s="2">
        <v>306.77</v>
      </c>
      <c r="T65" s="6">
        <v>40607</v>
      </c>
    </row>
    <row r="66" spans="1:20" hidden="1" x14ac:dyDescent="0.25">
      <c r="A66" s="2">
        <v>19048</v>
      </c>
      <c r="B66" s="5" t="s">
        <v>11</v>
      </c>
      <c r="C66" s="2">
        <v>566.5</v>
      </c>
      <c r="D66" s="2">
        <v>300.36</v>
      </c>
      <c r="E66" s="2"/>
      <c r="F66" s="2">
        <v>154</v>
      </c>
      <c r="G66" s="2">
        <f t="shared" si="0"/>
        <v>146.36000000000001</v>
      </c>
      <c r="H66">
        <f t="shared" si="1"/>
        <v>12645504.000000002</v>
      </c>
      <c r="I66">
        <f t="shared" si="2"/>
        <v>12.645504000000003</v>
      </c>
      <c r="J66" s="2">
        <f t="shared" si="5"/>
        <v>2341.4140479999992</v>
      </c>
      <c r="K66">
        <f t="shared" si="6"/>
        <v>2354.0595519999993</v>
      </c>
      <c r="L66" s="4">
        <f t="shared" si="3"/>
        <v>82.309774545454516</v>
      </c>
      <c r="M66" s="2">
        <v>0</v>
      </c>
      <c r="N66" s="2">
        <v>154</v>
      </c>
      <c r="O66" s="2">
        <v>384.27</v>
      </c>
      <c r="P66" s="2">
        <v>79.39</v>
      </c>
      <c r="Q66" s="2">
        <f t="shared" si="4"/>
        <v>2270.5540000000001</v>
      </c>
      <c r="R66" s="2">
        <f t="shared" si="7"/>
        <v>-70.860047999999097</v>
      </c>
      <c r="S66" s="2">
        <v>307.02</v>
      </c>
      <c r="T66" s="6">
        <v>40608</v>
      </c>
    </row>
    <row r="67" spans="1:20" hidden="1" x14ac:dyDescent="0.25">
      <c r="A67" s="2">
        <v>19048</v>
      </c>
      <c r="B67" s="5" t="s">
        <v>11</v>
      </c>
      <c r="C67" s="2">
        <v>566.53</v>
      </c>
      <c r="D67" s="2">
        <v>297.54000000000002</v>
      </c>
      <c r="E67" s="2"/>
      <c r="F67" s="2">
        <v>151</v>
      </c>
      <c r="G67" s="2">
        <f t="shared" ref="G67:G130" si="8">D67-F67</f>
        <v>146.54000000000002</v>
      </c>
      <c r="H67">
        <f t="shared" ref="H67:H130" si="9">G67*$U$2</f>
        <v>12661056.000000002</v>
      </c>
      <c r="I67">
        <f t="shared" ref="I67:I130" si="10">H67/1000000</f>
        <v>12.661056000000002</v>
      </c>
      <c r="J67" s="2">
        <f t="shared" si="5"/>
        <v>2354.0595519999993</v>
      </c>
      <c r="K67">
        <f t="shared" si="6"/>
        <v>2366.7206079999992</v>
      </c>
      <c r="L67" s="4">
        <f t="shared" ref="L67:L130" si="11">K67/$U$1*100</f>
        <v>82.752468811188777</v>
      </c>
      <c r="M67" s="2">
        <v>0</v>
      </c>
      <c r="N67" s="2">
        <v>151</v>
      </c>
      <c r="O67" s="2">
        <v>397.96</v>
      </c>
      <c r="P67" s="2">
        <v>79.790000000000006</v>
      </c>
      <c r="Q67" s="2">
        <f t="shared" ref="Q67:Q130" si="12">P67*0.01*$U$1</f>
        <v>2281.9940000000001</v>
      </c>
      <c r="R67" s="2">
        <f t="shared" si="7"/>
        <v>-72.065551999999116</v>
      </c>
      <c r="S67" s="2">
        <v>304.27</v>
      </c>
      <c r="T67" s="6">
        <v>40609</v>
      </c>
    </row>
    <row r="68" spans="1:20" hidden="1" x14ac:dyDescent="0.25">
      <c r="A68" s="2">
        <v>19048</v>
      </c>
      <c r="B68" s="5" t="s">
        <v>11</v>
      </c>
      <c r="C68" s="2">
        <v>566.55999999999995</v>
      </c>
      <c r="D68" s="2">
        <v>306.72000000000003</v>
      </c>
      <c r="E68" s="2"/>
      <c r="F68" s="2">
        <v>160</v>
      </c>
      <c r="G68" s="2">
        <f t="shared" si="8"/>
        <v>146.72000000000003</v>
      </c>
      <c r="H68">
        <f t="shared" si="9"/>
        <v>12676608.000000002</v>
      </c>
      <c r="I68">
        <f t="shared" si="10"/>
        <v>12.676608000000002</v>
      </c>
      <c r="J68" s="2">
        <f t="shared" ref="J68:J131" si="13">K67</f>
        <v>2366.7206079999992</v>
      </c>
      <c r="K68">
        <f t="shared" ref="K68:K131" si="14">J68+I68</f>
        <v>2379.3972159999994</v>
      </c>
      <c r="L68" s="4">
        <f t="shared" si="11"/>
        <v>83.195706853146831</v>
      </c>
      <c r="M68" s="2">
        <v>0</v>
      </c>
      <c r="N68" s="2">
        <v>160</v>
      </c>
      <c r="O68" s="2">
        <v>384.24</v>
      </c>
      <c r="P68" s="2">
        <v>80.19</v>
      </c>
      <c r="Q68" s="2">
        <f t="shared" si="12"/>
        <v>2293.4339999999997</v>
      </c>
      <c r="R68" s="2">
        <f t="shared" ref="R68:R131" si="15">Q68-K67</f>
        <v>-73.286607999999433</v>
      </c>
      <c r="S68" s="2">
        <v>313.52</v>
      </c>
      <c r="T68" s="6">
        <v>40610</v>
      </c>
    </row>
    <row r="69" spans="1:20" hidden="1" x14ac:dyDescent="0.25">
      <c r="A69" s="2">
        <v>19048</v>
      </c>
      <c r="B69" s="5" t="s">
        <v>11</v>
      </c>
      <c r="C69" s="2">
        <v>566.59</v>
      </c>
      <c r="D69" s="2">
        <v>306.89999999999998</v>
      </c>
      <c r="E69" s="2"/>
      <c r="F69" s="2">
        <v>160</v>
      </c>
      <c r="G69" s="2">
        <f t="shared" si="8"/>
        <v>146.89999999999998</v>
      </c>
      <c r="H69">
        <f t="shared" si="9"/>
        <v>12692159.999999998</v>
      </c>
      <c r="I69">
        <f t="shared" si="10"/>
        <v>12.692159999999998</v>
      </c>
      <c r="J69" s="2">
        <f t="shared" si="13"/>
        <v>2379.3972159999994</v>
      </c>
      <c r="K69">
        <f t="shared" si="14"/>
        <v>2392.0893759999994</v>
      </c>
      <c r="L69" s="4">
        <f t="shared" si="11"/>
        <v>83.63948867132865</v>
      </c>
      <c r="M69" s="2">
        <v>0</v>
      </c>
      <c r="N69" s="2">
        <v>160</v>
      </c>
      <c r="O69" s="2">
        <v>394.06</v>
      </c>
      <c r="P69" s="2">
        <v>80.59</v>
      </c>
      <c r="Q69" s="2">
        <f t="shared" si="12"/>
        <v>2304.8740000000003</v>
      </c>
      <c r="R69" s="2">
        <f t="shared" si="15"/>
        <v>-74.523215999999138</v>
      </c>
      <c r="S69" s="2">
        <v>313.77</v>
      </c>
      <c r="T69" s="6">
        <v>40611</v>
      </c>
    </row>
    <row r="70" spans="1:20" hidden="1" x14ac:dyDescent="0.25">
      <c r="A70" s="2">
        <v>19048</v>
      </c>
      <c r="B70" s="5" t="s">
        <v>11</v>
      </c>
      <c r="C70" s="2">
        <v>566.62</v>
      </c>
      <c r="D70" s="2">
        <v>307.08</v>
      </c>
      <c r="E70" s="2"/>
      <c r="F70" s="2">
        <v>160</v>
      </c>
      <c r="G70" s="2">
        <f t="shared" si="8"/>
        <v>147.07999999999998</v>
      </c>
      <c r="H70">
        <f t="shared" si="9"/>
        <v>12707711.999999998</v>
      </c>
      <c r="I70">
        <f t="shared" si="10"/>
        <v>12.707711999999999</v>
      </c>
      <c r="J70" s="2">
        <f t="shared" si="13"/>
        <v>2392.0893759999994</v>
      </c>
      <c r="K70">
        <f t="shared" si="14"/>
        <v>2404.7970879999993</v>
      </c>
      <c r="L70" s="4">
        <f t="shared" si="11"/>
        <v>84.083814265734247</v>
      </c>
      <c r="M70" s="2">
        <v>0</v>
      </c>
      <c r="N70" s="2">
        <v>160</v>
      </c>
      <c r="O70" s="2">
        <v>394.19</v>
      </c>
      <c r="P70" s="2">
        <v>80.989999999999995</v>
      </c>
      <c r="Q70" s="2">
        <f t="shared" si="12"/>
        <v>2316.3139999999999</v>
      </c>
      <c r="R70" s="2">
        <f t="shared" si="15"/>
        <v>-75.775375999999596</v>
      </c>
      <c r="S70" s="2">
        <v>314.02999999999997</v>
      </c>
      <c r="T70" s="6">
        <v>40612</v>
      </c>
    </row>
    <row r="71" spans="1:20" hidden="1" x14ac:dyDescent="0.25">
      <c r="A71" s="2">
        <v>19048</v>
      </c>
      <c r="B71" s="5" t="s">
        <v>11</v>
      </c>
      <c r="C71" s="2">
        <v>566.70000000000005</v>
      </c>
      <c r="D71" s="2">
        <v>552.09</v>
      </c>
      <c r="E71" s="2"/>
      <c r="F71" s="2">
        <v>159</v>
      </c>
      <c r="G71" s="2">
        <f t="shared" si="8"/>
        <v>393.09000000000003</v>
      </c>
      <c r="H71">
        <f t="shared" si="9"/>
        <v>33962976</v>
      </c>
      <c r="I71">
        <f t="shared" si="10"/>
        <v>33.962975999999998</v>
      </c>
      <c r="J71" s="2">
        <f t="shared" si="13"/>
        <v>2404.7970879999993</v>
      </c>
      <c r="K71">
        <f t="shared" si="14"/>
        <v>2438.7600639999991</v>
      </c>
      <c r="L71" s="4">
        <f t="shared" si="11"/>
        <v>85.271330909090878</v>
      </c>
      <c r="M71" s="2">
        <v>0</v>
      </c>
      <c r="N71" s="2">
        <v>159</v>
      </c>
      <c r="O71" s="2">
        <v>359.78</v>
      </c>
      <c r="P71" s="2">
        <v>82.06</v>
      </c>
      <c r="Q71" s="2">
        <f t="shared" si="12"/>
        <v>2346.9160000000002</v>
      </c>
      <c r="R71" s="2">
        <f t="shared" si="15"/>
        <v>-57.881087999999181</v>
      </c>
      <c r="S71" s="2">
        <v>559.13</v>
      </c>
      <c r="T71" s="6">
        <v>40613</v>
      </c>
    </row>
    <row r="72" spans="1:20" hidden="1" x14ac:dyDescent="0.25">
      <c r="A72" s="2">
        <v>19048</v>
      </c>
      <c r="B72" s="5" t="s">
        <v>11</v>
      </c>
      <c r="C72" s="2">
        <v>566.83000000000004</v>
      </c>
      <c r="D72" s="2">
        <v>799.49</v>
      </c>
      <c r="E72" s="2"/>
      <c r="F72" s="2">
        <v>158</v>
      </c>
      <c r="G72" s="2">
        <f t="shared" si="8"/>
        <v>641.49</v>
      </c>
      <c r="H72">
        <f t="shared" si="9"/>
        <v>55424736</v>
      </c>
      <c r="I72">
        <f t="shared" si="10"/>
        <v>55.424736000000003</v>
      </c>
      <c r="J72" s="2">
        <f t="shared" si="13"/>
        <v>2438.7600639999991</v>
      </c>
      <c r="K72">
        <f t="shared" si="14"/>
        <v>2494.1847999999991</v>
      </c>
      <c r="L72" s="4">
        <f t="shared" si="11"/>
        <v>87.209258741258708</v>
      </c>
      <c r="M72" s="2">
        <v>0</v>
      </c>
      <c r="N72" s="2">
        <v>158</v>
      </c>
      <c r="O72" s="2">
        <v>323.55</v>
      </c>
      <c r="P72" s="2">
        <v>83.82</v>
      </c>
      <c r="Q72" s="2">
        <f t="shared" si="12"/>
        <v>2397.252</v>
      </c>
      <c r="R72" s="2">
        <f t="shared" si="15"/>
        <v>-41.508063999999194</v>
      </c>
      <c r="S72" s="2">
        <v>806.65</v>
      </c>
      <c r="T72" s="6">
        <v>40614</v>
      </c>
    </row>
    <row r="73" spans="1:20" hidden="1" x14ac:dyDescent="0.25">
      <c r="A73" s="2">
        <v>19048</v>
      </c>
      <c r="B73" s="5" t="s">
        <v>11</v>
      </c>
      <c r="C73" s="2">
        <v>566.94000000000005</v>
      </c>
      <c r="D73" s="2">
        <v>703.45</v>
      </c>
      <c r="E73" s="2"/>
      <c r="F73" s="2">
        <v>158</v>
      </c>
      <c r="G73" s="2">
        <f t="shared" si="8"/>
        <v>545.45000000000005</v>
      </c>
      <c r="H73">
        <f t="shared" si="9"/>
        <v>47126880.000000007</v>
      </c>
      <c r="I73">
        <f t="shared" si="10"/>
        <v>47.126880000000007</v>
      </c>
      <c r="J73" s="2">
        <f t="shared" si="13"/>
        <v>2494.1847999999991</v>
      </c>
      <c r="K73">
        <f t="shared" si="14"/>
        <v>2541.3116799999989</v>
      </c>
      <c r="L73" s="4">
        <f t="shared" si="11"/>
        <v>88.85705174825172</v>
      </c>
      <c r="M73" s="2">
        <v>0</v>
      </c>
      <c r="N73" s="2">
        <v>158</v>
      </c>
      <c r="O73" s="2">
        <v>328.44</v>
      </c>
      <c r="P73" s="2">
        <v>85.3</v>
      </c>
      <c r="Q73" s="2">
        <f t="shared" si="12"/>
        <v>2439.58</v>
      </c>
      <c r="R73" s="2">
        <f t="shared" si="15"/>
        <v>-54.604799999999159</v>
      </c>
      <c r="S73" s="2">
        <v>710.71</v>
      </c>
      <c r="T73" s="6">
        <v>40615</v>
      </c>
    </row>
    <row r="74" spans="1:20" hidden="1" x14ac:dyDescent="0.25">
      <c r="A74" s="2">
        <v>19048</v>
      </c>
      <c r="B74" s="5" t="s">
        <v>11</v>
      </c>
      <c r="C74" s="2">
        <v>567.02</v>
      </c>
      <c r="D74" s="2">
        <v>648.26</v>
      </c>
      <c r="E74" s="2"/>
      <c r="F74" s="2">
        <v>260</v>
      </c>
      <c r="G74" s="2">
        <f t="shared" si="8"/>
        <v>388.26</v>
      </c>
      <c r="H74">
        <f t="shared" si="9"/>
        <v>33545664</v>
      </c>
      <c r="I74">
        <f t="shared" si="10"/>
        <v>33.545664000000002</v>
      </c>
      <c r="J74" s="2">
        <f t="shared" si="13"/>
        <v>2541.3116799999989</v>
      </c>
      <c r="K74">
        <f t="shared" si="14"/>
        <v>2574.8573439999991</v>
      </c>
      <c r="L74" s="4">
        <f t="shared" si="11"/>
        <v>90.029977062937022</v>
      </c>
      <c r="M74" s="2">
        <v>0</v>
      </c>
      <c r="N74" s="2">
        <v>260</v>
      </c>
      <c r="O74" s="2">
        <v>401.66</v>
      </c>
      <c r="P74" s="2">
        <v>86.36</v>
      </c>
      <c r="Q74" s="2">
        <f t="shared" si="12"/>
        <v>2469.8960000000002</v>
      </c>
      <c r="R74" s="2">
        <f t="shared" si="15"/>
        <v>-71.415679999998702</v>
      </c>
      <c r="S74" s="2">
        <v>655.62</v>
      </c>
      <c r="T74" s="6">
        <v>40616</v>
      </c>
    </row>
    <row r="75" spans="1:20" hidden="1" x14ac:dyDescent="0.25">
      <c r="A75" s="2">
        <v>19048</v>
      </c>
      <c r="B75" s="5" t="s">
        <v>11</v>
      </c>
      <c r="C75" s="2">
        <v>567.07000000000005</v>
      </c>
      <c r="D75" s="2">
        <v>592.52</v>
      </c>
      <c r="E75" s="2"/>
      <c r="F75" s="2">
        <v>333</v>
      </c>
      <c r="G75" s="2">
        <f t="shared" si="8"/>
        <v>259.52</v>
      </c>
      <c r="H75">
        <f t="shared" si="9"/>
        <v>22422528</v>
      </c>
      <c r="I75">
        <f t="shared" si="10"/>
        <v>22.422528</v>
      </c>
      <c r="J75" s="2">
        <f t="shared" si="13"/>
        <v>2574.8573439999991</v>
      </c>
      <c r="K75">
        <f t="shared" si="14"/>
        <v>2597.2798719999992</v>
      </c>
      <c r="L75" s="4">
        <f t="shared" si="11"/>
        <v>90.813981538461505</v>
      </c>
      <c r="M75" s="2">
        <v>0</v>
      </c>
      <c r="N75" s="2">
        <v>333</v>
      </c>
      <c r="O75" s="2">
        <v>469.62</v>
      </c>
      <c r="P75" s="2">
        <v>87.07</v>
      </c>
      <c r="Q75" s="2">
        <f t="shared" si="12"/>
        <v>2490.2019999999998</v>
      </c>
      <c r="R75" s="2">
        <f t="shared" si="15"/>
        <v>-84.655343999999332</v>
      </c>
      <c r="S75" s="2">
        <v>599.99</v>
      </c>
      <c r="T75" s="6">
        <v>40617</v>
      </c>
    </row>
    <row r="76" spans="1:20" hidden="1" x14ac:dyDescent="0.25">
      <c r="A76" s="2">
        <v>19048</v>
      </c>
      <c r="B76" s="5" t="s">
        <v>11</v>
      </c>
      <c r="C76" s="2">
        <v>567.11</v>
      </c>
      <c r="D76" s="2">
        <v>532.01</v>
      </c>
      <c r="E76" s="2"/>
      <c r="F76" s="2">
        <v>332</v>
      </c>
      <c r="G76" s="2">
        <f t="shared" si="8"/>
        <v>200.01</v>
      </c>
      <c r="H76">
        <f t="shared" si="9"/>
        <v>17280864</v>
      </c>
      <c r="I76">
        <f t="shared" si="10"/>
        <v>17.280864000000001</v>
      </c>
      <c r="J76" s="2">
        <f t="shared" si="13"/>
        <v>2597.2798719999992</v>
      </c>
      <c r="K76">
        <f t="shared" si="14"/>
        <v>2614.560735999999</v>
      </c>
      <c r="L76" s="4">
        <f t="shared" si="11"/>
        <v>91.418207552447512</v>
      </c>
      <c r="M76" s="2">
        <v>0</v>
      </c>
      <c r="N76" s="2">
        <v>332</v>
      </c>
      <c r="O76" s="2">
        <v>516.97</v>
      </c>
      <c r="P76" s="2">
        <v>87.62</v>
      </c>
      <c r="Q76" s="2">
        <f t="shared" si="12"/>
        <v>2505.9320000000002</v>
      </c>
      <c r="R76" s="2">
        <f t="shared" si="15"/>
        <v>-91.347871999998915</v>
      </c>
      <c r="S76" s="2">
        <v>539.70000000000005</v>
      </c>
      <c r="T76" s="6">
        <v>40618</v>
      </c>
    </row>
    <row r="77" spans="1:20" hidden="1" x14ac:dyDescent="0.25">
      <c r="A77" s="2">
        <v>19048</v>
      </c>
      <c r="B77" s="5" t="s">
        <v>11</v>
      </c>
      <c r="C77" s="2">
        <v>567.14</v>
      </c>
      <c r="D77" s="2">
        <v>462.18</v>
      </c>
      <c r="E77" s="2"/>
      <c r="F77" s="2">
        <v>332</v>
      </c>
      <c r="G77" s="2">
        <f t="shared" si="8"/>
        <v>130.18</v>
      </c>
      <c r="H77">
        <f t="shared" si="9"/>
        <v>11247552</v>
      </c>
      <c r="I77">
        <f t="shared" si="10"/>
        <v>11.247552000000001</v>
      </c>
      <c r="J77" s="2">
        <f t="shared" si="13"/>
        <v>2614.560735999999</v>
      </c>
      <c r="K77">
        <f t="shared" si="14"/>
        <v>2625.8082879999988</v>
      </c>
      <c r="L77" s="4">
        <f t="shared" si="11"/>
        <v>91.811478601398562</v>
      </c>
      <c r="M77" s="2">
        <v>0</v>
      </c>
      <c r="N77" s="2">
        <v>332</v>
      </c>
      <c r="O77" s="2">
        <v>516.21</v>
      </c>
      <c r="P77" s="2">
        <v>87.97</v>
      </c>
      <c r="Q77" s="2">
        <f t="shared" si="12"/>
        <v>2515.942</v>
      </c>
      <c r="R77" s="2">
        <f t="shared" si="15"/>
        <v>-98.618735999998989</v>
      </c>
      <c r="S77" s="2">
        <v>470.1</v>
      </c>
      <c r="T77" s="6">
        <v>40619</v>
      </c>
    </row>
    <row r="78" spans="1:20" hidden="1" x14ac:dyDescent="0.25">
      <c r="A78" s="2">
        <v>19048</v>
      </c>
      <c r="B78" s="5" t="s">
        <v>11</v>
      </c>
      <c r="C78" s="2">
        <v>567.15</v>
      </c>
      <c r="D78" s="2">
        <v>402.15</v>
      </c>
      <c r="E78" s="2"/>
      <c r="F78" s="2">
        <v>332</v>
      </c>
      <c r="G78" s="2">
        <f t="shared" si="8"/>
        <v>70.149999999999977</v>
      </c>
      <c r="H78">
        <f t="shared" si="9"/>
        <v>6060959.9999999981</v>
      </c>
      <c r="I78">
        <f t="shared" si="10"/>
        <v>6.0609599999999979</v>
      </c>
      <c r="J78" s="2">
        <f t="shared" si="13"/>
        <v>2625.8082879999988</v>
      </c>
      <c r="K78">
        <f t="shared" si="14"/>
        <v>2631.8692479999986</v>
      </c>
      <c r="L78" s="4">
        <f t="shared" si="11"/>
        <v>92.023400279720235</v>
      </c>
      <c r="M78" s="2">
        <v>0</v>
      </c>
      <c r="N78" s="2">
        <v>332</v>
      </c>
      <c r="O78" s="2">
        <v>476.98</v>
      </c>
      <c r="P78" s="2">
        <v>88.17</v>
      </c>
      <c r="Q78" s="2">
        <f t="shared" si="12"/>
        <v>2521.6620000000003</v>
      </c>
      <c r="R78" s="2">
        <f t="shared" si="15"/>
        <v>-104.14628799999855</v>
      </c>
      <c r="S78" s="2">
        <v>410.29</v>
      </c>
      <c r="T78" s="6">
        <v>40620</v>
      </c>
    </row>
    <row r="79" spans="1:20" hidden="1" x14ac:dyDescent="0.25">
      <c r="A79" s="2">
        <v>19048</v>
      </c>
      <c r="B79" s="5" t="s">
        <v>11</v>
      </c>
      <c r="C79" s="2">
        <v>567.15</v>
      </c>
      <c r="D79" s="2">
        <v>343.03</v>
      </c>
      <c r="E79" s="2"/>
      <c r="F79" s="2">
        <v>333</v>
      </c>
      <c r="G79" s="2">
        <f t="shared" si="8"/>
        <v>10.029999999999973</v>
      </c>
      <c r="H79">
        <f t="shared" si="9"/>
        <v>866591.99999999767</v>
      </c>
      <c r="I79">
        <f t="shared" si="10"/>
        <v>0.8665919999999977</v>
      </c>
      <c r="J79" s="2">
        <f t="shared" si="13"/>
        <v>2631.8692479999986</v>
      </c>
      <c r="K79">
        <f t="shared" si="14"/>
        <v>2632.7358399999985</v>
      </c>
      <c r="L79" s="4">
        <f t="shared" si="11"/>
        <v>92.053700699300649</v>
      </c>
      <c r="M79" s="2">
        <v>0</v>
      </c>
      <c r="N79" s="2">
        <v>333</v>
      </c>
      <c r="O79" s="2">
        <v>441.26</v>
      </c>
      <c r="P79" s="2">
        <v>88.19</v>
      </c>
      <c r="Q79" s="2">
        <f t="shared" si="12"/>
        <v>2522.2339999999999</v>
      </c>
      <c r="R79" s="2">
        <f t="shared" si="15"/>
        <v>-109.63524799999868</v>
      </c>
      <c r="S79" s="2">
        <v>351.4</v>
      </c>
      <c r="T79" s="6">
        <v>40621</v>
      </c>
    </row>
    <row r="80" spans="1:20" hidden="1" x14ac:dyDescent="0.25">
      <c r="A80" s="2">
        <v>19048</v>
      </c>
      <c r="B80" s="5" t="s">
        <v>11</v>
      </c>
      <c r="C80" s="2">
        <v>567.15</v>
      </c>
      <c r="D80" s="2">
        <v>302.93</v>
      </c>
      <c r="E80" s="2"/>
      <c r="F80" s="2">
        <v>333</v>
      </c>
      <c r="G80" s="2">
        <f t="shared" si="8"/>
        <v>-30.069999999999993</v>
      </c>
      <c r="H80">
        <f t="shared" si="9"/>
        <v>-2598047.9999999995</v>
      </c>
      <c r="I80">
        <f t="shared" si="10"/>
        <v>-2.5980479999999995</v>
      </c>
      <c r="J80" s="2">
        <f t="shared" si="13"/>
        <v>2632.7358399999985</v>
      </c>
      <c r="K80">
        <f t="shared" si="14"/>
        <v>2630.1377919999986</v>
      </c>
      <c r="L80" s="4">
        <f t="shared" si="11"/>
        <v>91.962859860139815</v>
      </c>
      <c r="M80" s="2">
        <v>0</v>
      </c>
      <c r="N80" s="2">
        <v>333</v>
      </c>
      <c r="O80" s="2">
        <v>403.99</v>
      </c>
      <c r="P80" s="2">
        <v>88.11</v>
      </c>
      <c r="Q80" s="2">
        <f t="shared" si="12"/>
        <v>2519.9459999999999</v>
      </c>
      <c r="R80" s="2">
        <f t="shared" si="15"/>
        <v>-112.78983999999855</v>
      </c>
      <c r="S80" s="2">
        <v>311.52999999999997</v>
      </c>
      <c r="T80" s="6">
        <v>40622</v>
      </c>
    </row>
    <row r="81" spans="1:20" hidden="1" x14ac:dyDescent="0.25">
      <c r="A81" s="2">
        <v>19048</v>
      </c>
      <c r="B81" s="5" t="s">
        <v>11</v>
      </c>
      <c r="C81" s="2">
        <v>567.14</v>
      </c>
      <c r="D81" s="2">
        <v>301.93</v>
      </c>
      <c r="E81" s="2"/>
      <c r="F81" s="2">
        <v>332</v>
      </c>
      <c r="G81" s="2">
        <f t="shared" si="8"/>
        <v>-30.069999999999993</v>
      </c>
      <c r="H81">
        <f t="shared" si="9"/>
        <v>-2598047.9999999995</v>
      </c>
      <c r="I81">
        <f t="shared" si="10"/>
        <v>-2.5980479999999995</v>
      </c>
      <c r="J81" s="2">
        <f t="shared" si="13"/>
        <v>2630.1377919999986</v>
      </c>
      <c r="K81">
        <f t="shared" si="14"/>
        <v>2627.5397439999988</v>
      </c>
      <c r="L81" s="4">
        <f t="shared" si="11"/>
        <v>91.872019020978982</v>
      </c>
      <c r="M81" s="2">
        <v>0</v>
      </c>
      <c r="N81" s="2">
        <v>332</v>
      </c>
      <c r="O81" s="2">
        <v>377.54</v>
      </c>
      <c r="P81" s="2">
        <v>88.03</v>
      </c>
      <c r="Q81" s="2">
        <f t="shared" si="12"/>
        <v>2517.6580000000004</v>
      </c>
      <c r="R81" s="2">
        <f t="shared" si="15"/>
        <v>-112.47979199999827</v>
      </c>
      <c r="S81" s="2">
        <v>310.76</v>
      </c>
      <c r="T81" s="6">
        <v>40623</v>
      </c>
    </row>
    <row r="82" spans="1:20" hidden="1" x14ac:dyDescent="0.25">
      <c r="A82" s="2">
        <v>19048</v>
      </c>
      <c r="B82" s="5" t="s">
        <v>11</v>
      </c>
      <c r="C82" s="2">
        <v>567.13</v>
      </c>
      <c r="D82" s="2">
        <v>291.93</v>
      </c>
      <c r="E82" s="2"/>
      <c r="F82" s="2">
        <v>332</v>
      </c>
      <c r="G82" s="2">
        <f t="shared" si="8"/>
        <v>-40.069999999999993</v>
      </c>
      <c r="H82">
        <f t="shared" si="9"/>
        <v>-3462047.9999999995</v>
      </c>
      <c r="I82">
        <f t="shared" si="10"/>
        <v>-3.4620479999999993</v>
      </c>
      <c r="J82" s="2">
        <f t="shared" si="13"/>
        <v>2627.5397439999988</v>
      </c>
      <c r="K82">
        <f t="shared" si="14"/>
        <v>2624.0776959999989</v>
      </c>
      <c r="L82" s="4">
        <f t="shared" si="11"/>
        <v>91.750968391608353</v>
      </c>
      <c r="M82" s="2">
        <v>0</v>
      </c>
      <c r="N82" s="2">
        <v>332</v>
      </c>
      <c r="O82" s="2">
        <v>354.73</v>
      </c>
      <c r="P82" s="2">
        <v>87.92</v>
      </c>
      <c r="Q82" s="2">
        <f t="shared" si="12"/>
        <v>2514.5120000000002</v>
      </c>
      <c r="R82" s="2">
        <f t="shared" si="15"/>
        <v>-113.02774399999862</v>
      </c>
      <c r="S82" s="2">
        <v>301</v>
      </c>
      <c r="T82" s="6">
        <v>40624</v>
      </c>
    </row>
    <row r="83" spans="1:20" hidden="1" x14ac:dyDescent="0.25">
      <c r="A83" s="2">
        <v>19048</v>
      </c>
      <c r="B83" s="5" t="s">
        <v>11</v>
      </c>
      <c r="C83" s="2">
        <v>567.13</v>
      </c>
      <c r="D83" s="2">
        <v>300.95</v>
      </c>
      <c r="E83" s="2"/>
      <c r="F83" s="2">
        <v>331</v>
      </c>
      <c r="G83" s="2">
        <f t="shared" si="8"/>
        <v>-30.050000000000011</v>
      </c>
      <c r="H83">
        <f t="shared" si="9"/>
        <v>-2596320.0000000009</v>
      </c>
      <c r="I83">
        <f t="shared" si="10"/>
        <v>-2.5963200000000008</v>
      </c>
      <c r="J83" s="2">
        <f t="shared" si="13"/>
        <v>2624.0776959999989</v>
      </c>
      <c r="K83">
        <f t="shared" si="14"/>
        <v>2621.4813759999988</v>
      </c>
      <c r="L83" s="4">
        <f t="shared" si="11"/>
        <v>91.660187972027927</v>
      </c>
      <c r="M83" s="2">
        <v>0</v>
      </c>
      <c r="N83" s="2">
        <v>331</v>
      </c>
      <c r="O83" s="2">
        <v>349.41</v>
      </c>
      <c r="P83" s="2">
        <v>87.84</v>
      </c>
      <c r="Q83" s="2">
        <f t="shared" si="12"/>
        <v>2512.2240000000002</v>
      </c>
      <c r="R83" s="2">
        <f t="shared" si="15"/>
        <v>-111.85369599999876</v>
      </c>
      <c r="S83" s="2">
        <v>310.27999999999997</v>
      </c>
      <c r="T83" s="6">
        <v>40625</v>
      </c>
    </row>
    <row r="84" spans="1:20" hidden="1" x14ac:dyDescent="0.25">
      <c r="A84" s="2">
        <v>19048</v>
      </c>
      <c r="B84" s="5" t="s">
        <v>11</v>
      </c>
      <c r="C84" s="2">
        <v>567.12</v>
      </c>
      <c r="D84" s="2">
        <v>300.95999999999998</v>
      </c>
      <c r="E84" s="2"/>
      <c r="F84" s="2">
        <v>331</v>
      </c>
      <c r="G84" s="2">
        <f t="shared" si="8"/>
        <v>-30.04000000000002</v>
      </c>
      <c r="H84">
        <f t="shared" si="9"/>
        <v>-2595456.0000000019</v>
      </c>
      <c r="I84">
        <f t="shared" si="10"/>
        <v>-2.5954560000000018</v>
      </c>
      <c r="J84" s="2">
        <f t="shared" si="13"/>
        <v>2621.4813759999988</v>
      </c>
      <c r="K84">
        <f t="shared" si="14"/>
        <v>2618.8859199999988</v>
      </c>
      <c r="L84" s="4">
        <f t="shared" si="11"/>
        <v>91.569437762237712</v>
      </c>
      <c r="M84" s="2">
        <v>0</v>
      </c>
      <c r="N84" s="2">
        <v>331</v>
      </c>
      <c r="O84" s="2">
        <v>357.02</v>
      </c>
      <c r="P84" s="2">
        <v>87.76</v>
      </c>
      <c r="Q84" s="2">
        <f t="shared" si="12"/>
        <v>2509.9360000000001</v>
      </c>
      <c r="R84" s="2">
        <f t="shared" si="15"/>
        <v>-111.54537599999867</v>
      </c>
      <c r="S84" s="2">
        <v>310.54000000000002</v>
      </c>
      <c r="T84" s="6">
        <v>40626</v>
      </c>
    </row>
    <row r="85" spans="1:20" hidden="1" x14ac:dyDescent="0.25">
      <c r="A85" s="2">
        <v>19048</v>
      </c>
      <c r="B85" s="5" t="s">
        <v>11</v>
      </c>
      <c r="C85" s="2">
        <v>567.11</v>
      </c>
      <c r="D85" s="2">
        <v>280.95</v>
      </c>
      <c r="E85" s="2"/>
      <c r="F85" s="2">
        <v>331</v>
      </c>
      <c r="G85" s="2">
        <f t="shared" si="8"/>
        <v>-50.050000000000011</v>
      </c>
      <c r="H85">
        <f t="shared" si="9"/>
        <v>-4324320.0000000009</v>
      </c>
      <c r="I85">
        <f t="shared" si="10"/>
        <v>-4.3243200000000011</v>
      </c>
      <c r="J85" s="2">
        <f t="shared" si="13"/>
        <v>2618.8859199999988</v>
      </c>
      <c r="K85">
        <f t="shared" si="14"/>
        <v>2614.5615999999986</v>
      </c>
      <c r="L85" s="4">
        <f t="shared" si="11"/>
        <v>91.418237762237723</v>
      </c>
      <c r="M85" s="2">
        <v>0</v>
      </c>
      <c r="N85" s="2">
        <v>331</v>
      </c>
      <c r="O85" s="2">
        <v>360.45</v>
      </c>
      <c r="P85" s="2">
        <v>87.62</v>
      </c>
      <c r="Q85" s="2">
        <f t="shared" si="12"/>
        <v>2505.9320000000002</v>
      </c>
      <c r="R85" s="2">
        <f t="shared" si="15"/>
        <v>-112.95391999999856</v>
      </c>
      <c r="S85" s="2">
        <v>290.77999999999997</v>
      </c>
      <c r="T85" s="6">
        <v>40627</v>
      </c>
    </row>
    <row r="86" spans="1:20" hidden="1" x14ac:dyDescent="0.25">
      <c r="A86" s="2">
        <v>19048</v>
      </c>
      <c r="B86" s="5" t="s">
        <v>11</v>
      </c>
      <c r="C86" s="2">
        <v>567.1</v>
      </c>
      <c r="D86" s="2">
        <v>260.95999999999998</v>
      </c>
      <c r="E86" s="2"/>
      <c r="F86" s="2">
        <v>331</v>
      </c>
      <c r="G86" s="2">
        <f t="shared" si="8"/>
        <v>-70.04000000000002</v>
      </c>
      <c r="H86">
        <f t="shared" si="9"/>
        <v>-6051456.0000000019</v>
      </c>
      <c r="I86">
        <f t="shared" si="10"/>
        <v>-6.0514560000000017</v>
      </c>
      <c r="J86" s="2">
        <f t="shared" si="13"/>
        <v>2614.5615999999986</v>
      </c>
      <c r="K86">
        <f t="shared" si="14"/>
        <v>2608.5101439999985</v>
      </c>
      <c r="L86" s="4">
        <f t="shared" si="11"/>
        <v>91.20664839160834</v>
      </c>
      <c r="M86" s="2">
        <v>0</v>
      </c>
      <c r="N86" s="2">
        <v>331</v>
      </c>
      <c r="O86" s="2">
        <v>355.98</v>
      </c>
      <c r="P86" s="2">
        <v>87.43</v>
      </c>
      <c r="Q86" s="2">
        <f t="shared" si="12"/>
        <v>2500.498</v>
      </c>
      <c r="R86" s="2">
        <f t="shared" si="15"/>
        <v>-114.06359999999859</v>
      </c>
      <c r="S86" s="2">
        <v>271.06</v>
      </c>
      <c r="T86" s="6">
        <v>40628</v>
      </c>
    </row>
    <row r="87" spans="1:20" hidden="1" x14ac:dyDescent="0.25">
      <c r="A87" s="2">
        <v>19048</v>
      </c>
      <c r="B87" s="5" t="s">
        <v>11</v>
      </c>
      <c r="C87" s="2">
        <v>567.08000000000004</v>
      </c>
      <c r="D87" s="2">
        <v>252</v>
      </c>
      <c r="E87" s="2"/>
      <c r="F87" s="2">
        <v>332</v>
      </c>
      <c r="G87" s="2">
        <f t="shared" si="8"/>
        <v>-80</v>
      </c>
      <c r="H87">
        <f t="shared" si="9"/>
        <v>-6912000</v>
      </c>
      <c r="I87">
        <f t="shared" si="10"/>
        <v>-6.9119999999999999</v>
      </c>
      <c r="J87" s="2">
        <f t="shared" si="13"/>
        <v>2608.5101439999985</v>
      </c>
      <c r="K87">
        <f t="shared" si="14"/>
        <v>2601.5981439999987</v>
      </c>
      <c r="L87" s="4">
        <f t="shared" si="11"/>
        <v>90.964970069930033</v>
      </c>
      <c r="M87" s="2">
        <v>0</v>
      </c>
      <c r="N87" s="2">
        <v>332</v>
      </c>
      <c r="O87" s="2">
        <v>330.14</v>
      </c>
      <c r="P87" s="2">
        <v>87.21</v>
      </c>
      <c r="Q87" s="2">
        <f t="shared" si="12"/>
        <v>2494.2060000000001</v>
      </c>
      <c r="R87" s="2">
        <f t="shared" si="15"/>
        <v>-114.30414399999836</v>
      </c>
      <c r="S87" s="2">
        <v>262.36</v>
      </c>
      <c r="T87" s="6">
        <v>40629</v>
      </c>
    </row>
    <row r="88" spans="1:20" hidden="1" x14ac:dyDescent="0.25">
      <c r="A88" s="2">
        <v>19048</v>
      </c>
      <c r="B88" s="5" t="s">
        <v>11</v>
      </c>
      <c r="C88" s="2">
        <v>567.07000000000005</v>
      </c>
      <c r="D88" s="2">
        <v>281.02999999999997</v>
      </c>
      <c r="E88" s="2"/>
      <c r="F88" s="2">
        <v>331</v>
      </c>
      <c r="G88" s="2">
        <f t="shared" si="8"/>
        <v>-49.970000000000027</v>
      </c>
      <c r="H88">
        <f t="shared" si="9"/>
        <v>-4317408.0000000028</v>
      </c>
      <c r="I88">
        <f t="shared" si="10"/>
        <v>-4.317408000000003</v>
      </c>
      <c r="J88" s="2">
        <f t="shared" si="13"/>
        <v>2601.5981439999987</v>
      </c>
      <c r="K88">
        <f t="shared" si="14"/>
        <v>2597.2807359999988</v>
      </c>
      <c r="L88" s="4">
        <f t="shared" si="11"/>
        <v>90.814011748251716</v>
      </c>
      <c r="M88" s="2">
        <v>0</v>
      </c>
      <c r="N88" s="2">
        <v>331</v>
      </c>
      <c r="O88" s="2">
        <v>308.91000000000003</v>
      </c>
      <c r="P88" s="2">
        <v>87.07</v>
      </c>
      <c r="Q88" s="2">
        <f t="shared" si="12"/>
        <v>2490.2019999999998</v>
      </c>
      <c r="R88" s="2">
        <f t="shared" si="15"/>
        <v>-111.39614399999891</v>
      </c>
      <c r="S88" s="2">
        <v>291.66000000000003</v>
      </c>
      <c r="T88" s="6">
        <v>40630</v>
      </c>
    </row>
    <row r="89" spans="1:20" hidden="1" x14ac:dyDescent="0.25">
      <c r="A89" s="2">
        <v>19048</v>
      </c>
      <c r="B89" s="5" t="s">
        <v>11</v>
      </c>
      <c r="C89" s="2">
        <v>567.04999999999995</v>
      </c>
      <c r="D89" s="2">
        <v>251.09</v>
      </c>
      <c r="E89" s="2"/>
      <c r="F89" s="2">
        <v>331</v>
      </c>
      <c r="G89" s="2">
        <f t="shared" si="8"/>
        <v>-79.91</v>
      </c>
      <c r="H89">
        <f t="shared" si="9"/>
        <v>-6904224</v>
      </c>
      <c r="I89">
        <f t="shared" si="10"/>
        <v>-6.9042240000000001</v>
      </c>
      <c r="J89" s="2">
        <f t="shared" si="13"/>
        <v>2597.2807359999988</v>
      </c>
      <c r="K89">
        <f t="shared" si="14"/>
        <v>2590.3765119999989</v>
      </c>
      <c r="L89" s="4">
        <f t="shared" si="11"/>
        <v>90.572605314685276</v>
      </c>
      <c r="M89" s="2">
        <v>0</v>
      </c>
      <c r="N89" s="2">
        <v>331</v>
      </c>
      <c r="O89" s="2">
        <v>281.19</v>
      </c>
      <c r="P89" s="2">
        <v>86.85</v>
      </c>
      <c r="Q89" s="2">
        <f t="shared" si="12"/>
        <v>2483.91</v>
      </c>
      <c r="R89" s="2">
        <f t="shared" si="15"/>
        <v>-113.37073599999894</v>
      </c>
      <c r="S89" s="2">
        <v>261.99</v>
      </c>
      <c r="T89" s="6">
        <v>40631</v>
      </c>
    </row>
    <row r="90" spans="1:20" hidden="1" x14ac:dyDescent="0.25">
      <c r="A90" s="2">
        <v>19048</v>
      </c>
      <c r="B90" s="5" t="s">
        <v>11</v>
      </c>
      <c r="C90" s="2">
        <v>567.04</v>
      </c>
      <c r="D90" s="2">
        <v>261.12</v>
      </c>
      <c r="E90" s="2"/>
      <c r="F90" s="2">
        <v>331</v>
      </c>
      <c r="G90" s="2">
        <f t="shared" si="8"/>
        <v>-69.88</v>
      </c>
      <c r="H90">
        <f t="shared" si="9"/>
        <v>-6037632</v>
      </c>
      <c r="I90">
        <f t="shared" si="10"/>
        <v>-6.0376320000000003</v>
      </c>
      <c r="J90" s="2">
        <f t="shared" si="13"/>
        <v>2590.3765119999989</v>
      </c>
      <c r="K90">
        <f t="shared" si="14"/>
        <v>2584.3388799999989</v>
      </c>
      <c r="L90" s="4">
        <f t="shared" si="11"/>
        <v>90.361499300699265</v>
      </c>
      <c r="M90" s="2">
        <v>0</v>
      </c>
      <c r="N90" s="2">
        <v>331</v>
      </c>
      <c r="O90" s="2">
        <v>263.17</v>
      </c>
      <c r="P90" s="2">
        <v>86.66</v>
      </c>
      <c r="Q90" s="2">
        <f t="shared" si="12"/>
        <v>2478.4760000000001</v>
      </c>
      <c r="R90" s="2">
        <f t="shared" si="15"/>
        <v>-111.9005119999988</v>
      </c>
      <c r="S90" s="2">
        <v>272.26</v>
      </c>
      <c r="T90" s="6">
        <v>40632</v>
      </c>
    </row>
    <row r="91" spans="1:20" hidden="1" x14ac:dyDescent="0.25">
      <c r="A91" s="2">
        <v>19048</v>
      </c>
      <c r="B91" s="5" t="s">
        <v>11</v>
      </c>
      <c r="C91" s="2">
        <v>567.03</v>
      </c>
      <c r="D91" s="2">
        <v>246.11</v>
      </c>
      <c r="E91" s="2"/>
      <c r="F91" s="2">
        <v>296</v>
      </c>
      <c r="G91" s="2">
        <f t="shared" si="8"/>
        <v>-49.889999999999986</v>
      </c>
      <c r="H91">
        <f t="shared" si="9"/>
        <v>-4310495.9999999991</v>
      </c>
      <c r="I91">
        <f t="shared" si="10"/>
        <v>-4.3104959999999988</v>
      </c>
      <c r="J91" s="2">
        <f t="shared" si="13"/>
        <v>2584.3388799999989</v>
      </c>
      <c r="K91">
        <f t="shared" si="14"/>
        <v>2580.0283839999988</v>
      </c>
      <c r="L91" s="4">
        <f t="shared" si="11"/>
        <v>90.210782657342619</v>
      </c>
      <c r="M91" s="2">
        <v>0</v>
      </c>
      <c r="N91" s="2">
        <v>296</v>
      </c>
      <c r="O91" s="2">
        <v>257.45999999999998</v>
      </c>
      <c r="P91" s="2">
        <v>86.53</v>
      </c>
      <c r="Q91" s="2">
        <f t="shared" si="12"/>
        <v>2474.7580000000003</v>
      </c>
      <c r="R91" s="2">
        <f t="shared" si="15"/>
        <v>-109.58087999999861</v>
      </c>
      <c r="S91" s="2">
        <v>257.54000000000002</v>
      </c>
      <c r="T91" s="6">
        <v>40633</v>
      </c>
    </row>
    <row r="92" spans="1:20" hidden="1" x14ac:dyDescent="0.25">
      <c r="A92" s="2">
        <v>19048</v>
      </c>
      <c r="B92" s="5" t="s">
        <v>11</v>
      </c>
      <c r="C92" s="2">
        <v>567.02</v>
      </c>
      <c r="D92" s="2">
        <v>229.13</v>
      </c>
      <c r="E92" s="2"/>
      <c r="F92" s="2">
        <v>279</v>
      </c>
      <c r="G92" s="2">
        <f t="shared" si="8"/>
        <v>-49.870000000000005</v>
      </c>
      <c r="H92">
        <f t="shared" si="9"/>
        <v>-4308768</v>
      </c>
      <c r="I92">
        <f t="shared" si="10"/>
        <v>-4.3087679999999997</v>
      </c>
      <c r="J92" s="2">
        <f t="shared" si="13"/>
        <v>2580.0283839999988</v>
      </c>
      <c r="K92">
        <f t="shared" si="14"/>
        <v>2575.719615999999</v>
      </c>
      <c r="L92" s="4">
        <f t="shared" si="11"/>
        <v>90.060126433566396</v>
      </c>
      <c r="M92" s="2">
        <v>0</v>
      </c>
      <c r="N92" s="2">
        <v>279</v>
      </c>
      <c r="O92" s="2">
        <v>250.22</v>
      </c>
      <c r="P92" s="2">
        <v>86.39</v>
      </c>
      <c r="Q92" s="2">
        <f t="shared" si="12"/>
        <v>2470.7539999999999</v>
      </c>
      <c r="R92" s="2">
        <f t="shared" si="15"/>
        <v>-109.27438399999892</v>
      </c>
      <c r="S92" s="2">
        <v>240.82</v>
      </c>
      <c r="T92" s="6">
        <v>40634</v>
      </c>
    </row>
    <row r="93" spans="1:20" hidden="1" x14ac:dyDescent="0.25">
      <c r="A93" s="2">
        <v>19048</v>
      </c>
      <c r="B93" s="5" t="s">
        <v>11</v>
      </c>
      <c r="C93" s="2">
        <v>567.04</v>
      </c>
      <c r="D93" s="2">
        <v>236.8</v>
      </c>
      <c r="E93" s="2"/>
      <c r="F93" s="2">
        <v>157</v>
      </c>
      <c r="G93" s="2">
        <f t="shared" si="8"/>
        <v>79.800000000000011</v>
      </c>
      <c r="H93">
        <f t="shared" si="9"/>
        <v>6894720.0000000009</v>
      </c>
      <c r="I93">
        <f t="shared" si="10"/>
        <v>6.8947200000000013</v>
      </c>
      <c r="J93" s="2">
        <f t="shared" si="13"/>
        <v>2575.719615999999</v>
      </c>
      <c r="K93">
        <f t="shared" si="14"/>
        <v>2582.6143359999987</v>
      </c>
      <c r="L93" s="4">
        <f t="shared" si="11"/>
        <v>90.301200559440517</v>
      </c>
      <c r="M93" s="2">
        <v>0</v>
      </c>
      <c r="N93" s="2">
        <v>157</v>
      </c>
      <c r="O93" s="2">
        <v>236.75</v>
      </c>
      <c r="P93" s="2">
        <v>86.61</v>
      </c>
      <c r="Q93" s="2">
        <f t="shared" si="12"/>
        <v>2477.0459999999998</v>
      </c>
      <c r="R93" s="2">
        <f t="shared" si="15"/>
        <v>-98.673615999999129</v>
      </c>
      <c r="S93" s="2">
        <v>248.8</v>
      </c>
      <c r="T93" s="6">
        <v>40635</v>
      </c>
    </row>
    <row r="94" spans="1:20" hidden="1" x14ac:dyDescent="0.25">
      <c r="A94" s="2">
        <v>19048</v>
      </c>
      <c r="B94" s="5" t="s">
        <v>11</v>
      </c>
      <c r="C94" s="2">
        <v>567.04999999999995</v>
      </c>
      <c r="D94" s="2">
        <v>220.88</v>
      </c>
      <c r="E94" s="2"/>
      <c r="F94" s="2">
        <v>161</v>
      </c>
      <c r="G94" s="2">
        <f t="shared" si="8"/>
        <v>59.879999999999995</v>
      </c>
      <c r="H94">
        <f t="shared" si="9"/>
        <v>5173632</v>
      </c>
      <c r="I94">
        <f t="shared" si="10"/>
        <v>5.1736319999999996</v>
      </c>
      <c r="J94" s="2">
        <f t="shared" si="13"/>
        <v>2582.6143359999987</v>
      </c>
      <c r="K94">
        <f t="shared" si="14"/>
        <v>2587.7879679999987</v>
      </c>
      <c r="L94" s="4">
        <f t="shared" si="11"/>
        <v>90.482096783216733</v>
      </c>
      <c r="M94" s="2">
        <v>0</v>
      </c>
      <c r="N94" s="2">
        <v>161</v>
      </c>
      <c r="O94" s="2">
        <v>238.93</v>
      </c>
      <c r="P94" s="2">
        <v>86.77</v>
      </c>
      <c r="Q94" s="2">
        <f t="shared" si="12"/>
        <v>2481.6220000000003</v>
      </c>
      <c r="R94" s="2">
        <f t="shared" si="15"/>
        <v>-100.99233599999843</v>
      </c>
      <c r="S94" s="2">
        <v>233.16</v>
      </c>
      <c r="T94" s="6">
        <v>40636</v>
      </c>
    </row>
    <row r="95" spans="1:20" hidden="1" x14ac:dyDescent="0.25">
      <c r="A95" s="2">
        <v>19048</v>
      </c>
      <c r="B95" s="5" t="s">
        <v>11</v>
      </c>
      <c r="C95" s="2">
        <v>567.05999999999995</v>
      </c>
      <c r="D95" s="2">
        <v>243.89</v>
      </c>
      <c r="E95" s="2"/>
      <c r="F95" s="2">
        <v>164</v>
      </c>
      <c r="G95" s="2">
        <f t="shared" si="8"/>
        <v>79.889999999999986</v>
      </c>
      <c r="H95">
        <f t="shared" si="9"/>
        <v>6902495.9999999991</v>
      </c>
      <c r="I95">
        <f t="shared" si="10"/>
        <v>6.9024959999999993</v>
      </c>
      <c r="J95" s="2">
        <f t="shared" si="13"/>
        <v>2587.7879679999987</v>
      </c>
      <c r="K95">
        <f t="shared" si="14"/>
        <v>2594.6904639999989</v>
      </c>
      <c r="L95" s="4">
        <f t="shared" si="11"/>
        <v>90.723442797202765</v>
      </c>
      <c r="M95" s="2">
        <v>0</v>
      </c>
      <c r="N95" s="2">
        <v>164</v>
      </c>
      <c r="O95" s="2">
        <v>235.68</v>
      </c>
      <c r="P95" s="2">
        <v>86.99</v>
      </c>
      <c r="Q95" s="2">
        <f t="shared" si="12"/>
        <v>2487.9140000000002</v>
      </c>
      <c r="R95" s="2">
        <f t="shared" si="15"/>
        <v>-99.873967999998513</v>
      </c>
      <c r="S95" s="2">
        <v>256.47000000000003</v>
      </c>
      <c r="T95" s="6">
        <v>40637</v>
      </c>
    </row>
    <row r="96" spans="1:20" hidden="1" x14ac:dyDescent="0.25">
      <c r="A96" s="2">
        <v>19048</v>
      </c>
      <c r="B96" s="5" t="s">
        <v>11</v>
      </c>
      <c r="C96" s="2">
        <v>567.07000000000005</v>
      </c>
      <c r="D96" s="2">
        <v>213.96</v>
      </c>
      <c r="E96" s="2"/>
      <c r="F96" s="2">
        <v>164</v>
      </c>
      <c r="G96" s="2">
        <f t="shared" si="8"/>
        <v>49.960000000000008</v>
      </c>
      <c r="H96">
        <f t="shared" si="9"/>
        <v>4316544.0000000009</v>
      </c>
      <c r="I96">
        <f t="shared" si="10"/>
        <v>4.3165440000000013</v>
      </c>
      <c r="J96" s="2">
        <f t="shared" si="13"/>
        <v>2594.6904639999989</v>
      </c>
      <c r="K96">
        <f t="shared" si="14"/>
        <v>2599.0070079999987</v>
      </c>
      <c r="L96" s="4">
        <f t="shared" si="11"/>
        <v>90.874370909090857</v>
      </c>
      <c r="M96" s="2">
        <v>0</v>
      </c>
      <c r="N96" s="2">
        <v>164</v>
      </c>
      <c r="O96" s="2">
        <v>230.74</v>
      </c>
      <c r="P96" s="2">
        <v>87.13</v>
      </c>
      <c r="Q96" s="2">
        <f t="shared" si="12"/>
        <v>2491.9180000000001</v>
      </c>
      <c r="R96" s="2">
        <f t="shared" si="15"/>
        <v>-102.77246399999876</v>
      </c>
      <c r="S96" s="2">
        <v>226.83</v>
      </c>
      <c r="T96" s="6">
        <v>40638</v>
      </c>
    </row>
    <row r="97" spans="1:20" hidden="1" x14ac:dyDescent="0.25">
      <c r="A97" s="2">
        <v>19048</v>
      </c>
      <c r="B97" s="5" t="s">
        <v>11</v>
      </c>
      <c r="C97" s="2">
        <v>567.1</v>
      </c>
      <c r="D97" s="2">
        <v>290.99</v>
      </c>
      <c r="E97" s="2"/>
      <c r="F97" s="2">
        <v>161</v>
      </c>
      <c r="G97" s="2">
        <f t="shared" si="8"/>
        <v>129.99</v>
      </c>
      <c r="H97">
        <f t="shared" si="9"/>
        <v>11231136</v>
      </c>
      <c r="I97">
        <f t="shared" si="10"/>
        <v>11.231135999999999</v>
      </c>
      <c r="J97" s="2">
        <f t="shared" si="13"/>
        <v>2599.0070079999987</v>
      </c>
      <c r="K97">
        <f t="shared" si="14"/>
        <v>2610.2381439999986</v>
      </c>
      <c r="L97" s="4">
        <f t="shared" si="11"/>
        <v>91.267067972027931</v>
      </c>
      <c r="M97" s="2">
        <v>0</v>
      </c>
      <c r="N97" s="2">
        <v>161</v>
      </c>
      <c r="O97" s="2">
        <v>271.81</v>
      </c>
      <c r="P97" s="2">
        <v>87.48</v>
      </c>
      <c r="Q97" s="2">
        <f t="shared" si="12"/>
        <v>2501.9279999999999</v>
      </c>
      <c r="R97" s="2">
        <f t="shared" si="15"/>
        <v>-97.079007999998794</v>
      </c>
      <c r="S97" s="2">
        <v>304.14</v>
      </c>
      <c r="T97" s="6">
        <v>40639</v>
      </c>
    </row>
    <row r="98" spans="1:20" hidden="1" x14ac:dyDescent="0.25">
      <c r="A98" s="2">
        <v>19048</v>
      </c>
      <c r="B98" s="5" t="s">
        <v>11</v>
      </c>
      <c r="C98" s="2">
        <v>567.13</v>
      </c>
      <c r="D98" s="2">
        <v>314.16000000000003</v>
      </c>
      <c r="E98" s="2"/>
      <c r="F98" s="2">
        <v>164</v>
      </c>
      <c r="G98" s="2">
        <f t="shared" si="8"/>
        <v>150.16000000000003</v>
      </c>
      <c r="H98">
        <f t="shared" si="9"/>
        <v>12973824.000000002</v>
      </c>
      <c r="I98">
        <f t="shared" si="10"/>
        <v>12.973824000000002</v>
      </c>
      <c r="J98" s="2">
        <f t="shared" si="13"/>
        <v>2610.2381439999986</v>
      </c>
      <c r="K98">
        <f t="shared" si="14"/>
        <v>2623.2119679999987</v>
      </c>
      <c r="L98" s="4">
        <f t="shared" si="11"/>
        <v>91.720698181818136</v>
      </c>
      <c r="M98" s="2">
        <v>0</v>
      </c>
      <c r="N98" s="2">
        <v>164</v>
      </c>
      <c r="O98" s="2">
        <v>330.05</v>
      </c>
      <c r="P98" s="2">
        <v>87.89</v>
      </c>
      <c r="Q98" s="2">
        <f t="shared" si="12"/>
        <v>2513.654</v>
      </c>
      <c r="R98" s="2">
        <f t="shared" si="15"/>
        <v>-96.58414399999856</v>
      </c>
      <c r="S98" s="2">
        <v>327.61</v>
      </c>
      <c r="T98" s="6">
        <v>40640</v>
      </c>
    </row>
    <row r="99" spans="1:20" hidden="1" x14ac:dyDescent="0.25">
      <c r="A99" s="2">
        <v>19048</v>
      </c>
      <c r="B99" s="5" t="s">
        <v>11</v>
      </c>
      <c r="C99" s="2">
        <v>567.15</v>
      </c>
      <c r="D99" s="2">
        <v>264.20999999999998</v>
      </c>
      <c r="E99" s="2"/>
      <c r="F99" s="2">
        <v>164</v>
      </c>
      <c r="G99" s="2">
        <f t="shared" si="8"/>
        <v>100.20999999999998</v>
      </c>
      <c r="H99">
        <f t="shared" si="9"/>
        <v>8658143.9999999981</v>
      </c>
      <c r="I99">
        <f t="shared" si="10"/>
        <v>8.6581439999999983</v>
      </c>
      <c r="J99" s="2">
        <f t="shared" si="13"/>
        <v>2623.2119679999987</v>
      </c>
      <c r="K99">
        <f t="shared" si="14"/>
        <v>2631.8701119999987</v>
      </c>
      <c r="L99" s="4">
        <f t="shared" si="11"/>
        <v>92.023430489510446</v>
      </c>
      <c r="M99" s="2">
        <v>0</v>
      </c>
      <c r="N99" s="2">
        <v>164</v>
      </c>
      <c r="O99" s="2">
        <v>320.83</v>
      </c>
      <c r="P99" s="2">
        <v>88.17</v>
      </c>
      <c r="Q99" s="2">
        <f t="shared" si="12"/>
        <v>2521.6620000000003</v>
      </c>
      <c r="R99" s="2">
        <f t="shared" si="15"/>
        <v>-101.54996799999844</v>
      </c>
      <c r="S99" s="2">
        <v>277.95999999999998</v>
      </c>
      <c r="T99" s="6">
        <v>40641</v>
      </c>
    </row>
    <row r="100" spans="1:20" hidden="1" x14ac:dyDescent="0.25">
      <c r="A100" s="2">
        <v>19048</v>
      </c>
      <c r="B100" s="5" t="s">
        <v>11</v>
      </c>
      <c r="C100" s="2">
        <v>567.16</v>
      </c>
      <c r="D100" s="2">
        <v>213.13</v>
      </c>
      <c r="E100" s="2"/>
      <c r="F100" s="2">
        <v>163</v>
      </c>
      <c r="G100" s="2">
        <f t="shared" si="8"/>
        <v>50.129999999999995</v>
      </c>
      <c r="H100">
        <f t="shared" si="9"/>
        <v>4331232</v>
      </c>
      <c r="I100">
        <f t="shared" si="10"/>
        <v>4.331232</v>
      </c>
      <c r="J100" s="2">
        <f t="shared" si="13"/>
        <v>2631.8701119999987</v>
      </c>
      <c r="K100">
        <f t="shared" si="14"/>
        <v>2636.2013439999987</v>
      </c>
      <c r="L100" s="4">
        <f t="shared" si="11"/>
        <v>92.17487216783212</v>
      </c>
      <c r="M100" s="2">
        <v>0</v>
      </c>
      <c r="N100" s="2">
        <v>163</v>
      </c>
      <c r="O100" s="2">
        <v>273.16000000000003</v>
      </c>
      <c r="P100" s="2">
        <v>88.3</v>
      </c>
      <c r="Q100" s="2">
        <f t="shared" si="12"/>
        <v>2525.38</v>
      </c>
      <c r="R100" s="2">
        <f t="shared" si="15"/>
        <v>-106.49011199999859</v>
      </c>
      <c r="S100" s="2">
        <v>227.17</v>
      </c>
      <c r="T100" s="6">
        <v>40642</v>
      </c>
    </row>
    <row r="101" spans="1:20" hidden="1" x14ac:dyDescent="0.25">
      <c r="A101" s="2">
        <v>19048</v>
      </c>
      <c r="B101" s="5" t="s">
        <v>11</v>
      </c>
      <c r="C101" s="2">
        <v>567.16999999999996</v>
      </c>
      <c r="D101" s="2">
        <v>214.15</v>
      </c>
      <c r="E101" s="2"/>
      <c r="F101" s="2">
        <v>164</v>
      </c>
      <c r="G101" s="2">
        <f t="shared" si="8"/>
        <v>50.150000000000006</v>
      </c>
      <c r="H101">
        <f t="shared" si="9"/>
        <v>4332960.0000000009</v>
      </c>
      <c r="I101">
        <f t="shared" si="10"/>
        <v>4.3329600000000008</v>
      </c>
      <c r="J101" s="2">
        <f t="shared" si="13"/>
        <v>2636.2013439999987</v>
      </c>
      <c r="K101">
        <f t="shared" si="14"/>
        <v>2640.5343039999989</v>
      </c>
      <c r="L101" s="4">
        <f t="shared" si="11"/>
        <v>92.326374265734216</v>
      </c>
      <c r="M101" s="2">
        <v>0</v>
      </c>
      <c r="N101" s="2">
        <v>164</v>
      </c>
      <c r="O101" s="2">
        <v>244.09</v>
      </c>
      <c r="P101" s="2">
        <v>88.44</v>
      </c>
      <c r="Q101" s="2">
        <f t="shared" si="12"/>
        <v>2529.384</v>
      </c>
      <c r="R101" s="2">
        <f t="shared" si="15"/>
        <v>-106.81734399999868</v>
      </c>
      <c r="S101" s="2">
        <v>228.47</v>
      </c>
      <c r="T101" s="6">
        <v>40643</v>
      </c>
    </row>
    <row r="102" spans="1:20" hidden="1" x14ac:dyDescent="0.25">
      <c r="A102" s="2">
        <v>19048</v>
      </c>
      <c r="B102" s="5" t="s">
        <v>11</v>
      </c>
      <c r="C102" s="2">
        <v>567.17999999999995</v>
      </c>
      <c r="D102" s="2">
        <v>214.17</v>
      </c>
      <c r="E102" s="2"/>
      <c r="F102" s="2">
        <v>164</v>
      </c>
      <c r="G102" s="2">
        <f t="shared" si="8"/>
        <v>50.169999999999987</v>
      </c>
      <c r="H102">
        <f t="shared" si="9"/>
        <v>4334687.9999999991</v>
      </c>
      <c r="I102">
        <f t="shared" si="10"/>
        <v>4.334687999999999</v>
      </c>
      <c r="J102" s="2">
        <f t="shared" si="13"/>
        <v>2640.5343039999989</v>
      </c>
      <c r="K102">
        <f t="shared" si="14"/>
        <v>2644.8689919999988</v>
      </c>
      <c r="L102" s="4">
        <f t="shared" si="11"/>
        <v>92.477936783216734</v>
      </c>
      <c r="M102" s="2">
        <v>0</v>
      </c>
      <c r="N102" s="2">
        <v>164</v>
      </c>
      <c r="O102" s="2">
        <v>223.8</v>
      </c>
      <c r="P102" s="2">
        <v>88.58</v>
      </c>
      <c r="Q102" s="2">
        <f t="shared" si="12"/>
        <v>2533.3879999999999</v>
      </c>
      <c r="R102" s="2">
        <f t="shared" si="15"/>
        <v>-107.14630399999896</v>
      </c>
      <c r="S102" s="2">
        <v>228.78</v>
      </c>
      <c r="T102" s="6">
        <v>40644</v>
      </c>
    </row>
    <row r="103" spans="1:20" hidden="1" x14ac:dyDescent="0.25">
      <c r="A103" s="2">
        <v>19048</v>
      </c>
      <c r="B103" s="5" t="s">
        <v>11</v>
      </c>
      <c r="C103" s="2">
        <v>567.20000000000005</v>
      </c>
      <c r="D103" s="2">
        <v>270.41000000000003</v>
      </c>
      <c r="E103" s="2"/>
      <c r="F103" s="2">
        <v>170</v>
      </c>
      <c r="G103" s="2">
        <f t="shared" si="8"/>
        <v>100.41000000000003</v>
      </c>
      <c r="H103">
        <f t="shared" si="9"/>
        <v>8675424.0000000019</v>
      </c>
      <c r="I103">
        <f t="shared" si="10"/>
        <v>8.6754240000000014</v>
      </c>
      <c r="J103" s="2">
        <f t="shared" si="13"/>
        <v>2644.8689919999988</v>
      </c>
      <c r="K103">
        <f t="shared" si="14"/>
        <v>2653.5444159999988</v>
      </c>
      <c r="L103" s="4">
        <f t="shared" si="11"/>
        <v>92.781273286713244</v>
      </c>
      <c r="M103" s="2">
        <v>0</v>
      </c>
      <c r="N103" s="2">
        <v>170</v>
      </c>
      <c r="O103" s="2">
        <v>217.91</v>
      </c>
      <c r="P103" s="2">
        <v>88.85</v>
      </c>
      <c r="Q103" s="2">
        <f t="shared" si="12"/>
        <v>2541.1099999999997</v>
      </c>
      <c r="R103" s="2">
        <f t="shared" si="15"/>
        <v>-103.75899199999913</v>
      </c>
      <c r="S103" s="2">
        <v>285.29000000000002</v>
      </c>
      <c r="T103" s="6">
        <v>40645</v>
      </c>
    </row>
    <row r="104" spans="1:20" hidden="1" x14ac:dyDescent="0.25">
      <c r="A104" s="2">
        <v>19048</v>
      </c>
      <c r="B104" s="5" t="s">
        <v>11</v>
      </c>
      <c r="C104" s="2">
        <v>567.23</v>
      </c>
      <c r="D104" s="2">
        <v>316.77</v>
      </c>
      <c r="E104" s="2"/>
      <c r="F104" s="2">
        <v>166</v>
      </c>
      <c r="G104" s="2">
        <f t="shared" si="8"/>
        <v>150.76999999999998</v>
      </c>
      <c r="H104">
        <f t="shared" si="9"/>
        <v>13026527.999999998</v>
      </c>
      <c r="I104">
        <f t="shared" si="10"/>
        <v>13.026527999999999</v>
      </c>
      <c r="J104" s="2">
        <f t="shared" si="13"/>
        <v>2653.5444159999988</v>
      </c>
      <c r="K104">
        <f t="shared" si="14"/>
        <v>2666.5709439999987</v>
      </c>
      <c r="L104" s="4">
        <f t="shared" si="11"/>
        <v>93.236746293706247</v>
      </c>
      <c r="M104" s="2">
        <v>0</v>
      </c>
      <c r="N104" s="2">
        <v>166</v>
      </c>
      <c r="O104" s="2">
        <v>226.58</v>
      </c>
      <c r="P104" s="2">
        <v>89.26</v>
      </c>
      <c r="Q104" s="2">
        <f t="shared" si="12"/>
        <v>2552.8360000000002</v>
      </c>
      <c r="R104" s="2">
        <f t="shared" si="15"/>
        <v>-100.70841599999858</v>
      </c>
      <c r="S104" s="2">
        <v>331.94</v>
      </c>
      <c r="T104" s="6">
        <v>40646</v>
      </c>
    </row>
    <row r="105" spans="1:20" hidden="1" x14ac:dyDescent="0.25">
      <c r="A105" s="2">
        <v>19048</v>
      </c>
      <c r="B105" s="5" t="s">
        <v>11</v>
      </c>
      <c r="C105" s="2">
        <v>567.26</v>
      </c>
      <c r="D105" s="2">
        <v>313.95</v>
      </c>
      <c r="E105" s="2"/>
      <c r="F105" s="2">
        <v>163</v>
      </c>
      <c r="G105" s="2">
        <f t="shared" si="8"/>
        <v>150.94999999999999</v>
      </c>
      <c r="H105">
        <f t="shared" si="9"/>
        <v>13042079.999999998</v>
      </c>
      <c r="I105">
        <f t="shared" si="10"/>
        <v>13.042079999999999</v>
      </c>
      <c r="J105" s="2">
        <f t="shared" si="13"/>
        <v>2666.5709439999987</v>
      </c>
      <c r="K105">
        <f t="shared" si="14"/>
        <v>2679.6130239999989</v>
      </c>
      <c r="L105" s="4">
        <f t="shared" si="11"/>
        <v>93.692763076923029</v>
      </c>
      <c r="M105" s="2">
        <v>0</v>
      </c>
      <c r="N105" s="2">
        <v>163</v>
      </c>
      <c r="O105" s="2">
        <v>264.61</v>
      </c>
      <c r="P105" s="2">
        <v>89.67</v>
      </c>
      <c r="Q105" s="2">
        <f t="shared" si="12"/>
        <v>2564.5620000000004</v>
      </c>
      <c r="R105" s="2">
        <f t="shared" si="15"/>
        <v>-102.00894399999834</v>
      </c>
      <c r="S105" s="2">
        <v>329.4</v>
      </c>
      <c r="T105" s="6">
        <v>40647</v>
      </c>
    </row>
    <row r="106" spans="1:20" hidden="1" x14ac:dyDescent="0.25">
      <c r="A106" s="2">
        <v>19048</v>
      </c>
      <c r="B106" s="5" t="s">
        <v>11</v>
      </c>
      <c r="C106" s="2">
        <v>567.28</v>
      </c>
      <c r="D106" s="2">
        <v>263.74</v>
      </c>
      <c r="E106" s="2"/>
      <c r="F106" s="2">
        <v>163</v>
      </c>
      <c r="G106" s="2">
        <f t="shared" si="8"/>
        <v>100.74000000000001</v>
      </c>
      <c r="H106">
        <f t="shared" si="9"/>
        <v>8703936</v>
      </c>
      <c r="I106">
        <f t="shared" si="10"/>
        <v>8.7039360000000006</v>
      </c>
      <c r="J106" s="2">
        <f t="shared" si="13"/>
        <v>2679.6130239999989</v>
      </c>
      <c r="K106">
        <f t="shared" si="14"/>
        <v>2688.3169599999987</v>
      </c>
      <c r="L106" s="4">
        <f t="shared" si="11"/>
        <v>93.997096503496465</v>
      </c>
      <c r="M106" s="2">
        <v>0</v>
      </c>
      <c r="N106" s="2">
        <v>163</v>
      </c>
      <c r="O106" s="2">
        <v>262.02</v>
      </c>
      <c r="P106" s="2">
        <v>89.95</v>
      </c>
      <c r="Q106" s="2">
        <f t="shared" si="12"/>
        <v>2572.5700000000002</v>
      </c>
      <c r="R106" s="2">
        <f t="shared" si="15"/>
        <v>-107.0430239999987</v>
      </c>
      <c r="S106" s="2">
        <v>279.44</v>
      </c>
      <c r="T106" s="6">
        <v>40648</v>
      </c>
    </row>
    <row r="107" spans="1:20" hidden="1" x14ac:dyDescent="0.25">
      <c r="A107" s="2">
        <v>19048</v>
      </c>
      <c r="B107" s="5" t="s">
        <v>11</v>
      </c>
      <c r="C107" s="2">
        <v>567.29</v>
      </c>
      <c r="D107" s="2">
        <v>233.57</v>
      </c>
      <c r="E107" s="2"/>
      <c r="F107" s="2">
        <v>163</v>
      </c>
      <c r="G107" s="2">
        <f t="shared" si="8"/>
        <v>70.569999999999993</v>
      </c>
      <c r="H107">
        <f t="shared" si="9"/>
        <v>6097247.9999999991</v>
      </c>
      <c r="I107">
        <f t="shared" si="10"/>
        <v>6.0972479999999987</v>
      </c>
      <c r="J107" s="2">
        <f t="shared" si="13"/>
        <v>2688.3169599999987</v>
      </c>
      <c r="K107">
        <f t="shared" si="14"/>
        <v>2694.4142079999988</v>
      </c>
      <c r="L107" s="4">
        <f t="shared" si="11"/>
        <v>94.210286993006946</v>
      </c>
      <c r="M107" s="2">
        <v>0</v>
      </c>
      <c r="N107" s="2">
        <v>163</v>
      </c>
      <c r="O107" s="2">
        <v>272.64</v>
      </c>
      <c r="P107" s="2">
        <v>90.14</v>
      </c>
      <c r="Q107" s="2">
        <f t="shared" si="12"/>
        <v>2578.0039999999999</v>
      </c>
      <c r="R107" s="2">
        <f t="shared" si="15"/>
        <v>-110.31295999999884</v>
      </c>
      <c r="S107" s="2">
        <v>249.33</v>
      </c>
      <c r="T107" s="6">
        <v>40649</v>
      </c>
    </row>
    <row r="108" spans="1:20" hidden="1" x14ac:dyDescent="0.25">
      <c r="A108" s="2">
        <v>19048</v>
      </c>
      <c r="B108" s="5" t="s">
        <v>11</v>
      </c>
      <c r="C108" s="2">
        <v>567.29</v>
      </c>
      <c r="D108" s="2">
        <v>212</v>
      </c>
      <c r="E108" s="2"/>
      <c r="F108" s="2">
        <v>212</v>
      </c>
      <c r="G108" s="2">
        <f t="shared" si="8"/>
        <v>0</v>
      </c>
      <c r="H108">
        <f t="shared" si="9"/>
        <v>0</v>
      </c>
      <c r="I108">
        <f t="shared" si="10"/>
        <v>0</v>
      </c>
      <c r="J108" s="2">
        <f t="shared" si="13"/>
        <v>2694.4142079999988</v>
      </c>
      <c r="K108">
        <f t="shared" si="14"/>
        <v>2694.4142079999988</v>
      </c>
      <c r="L108" s="4">
        <f t="shared" si="11"/>
        <v>94.210286993006946</v>
      </c>
      <c r="M108" s="2">
        <v>0</v>
      </c>
      <c r="N108" s="2">
        <v>212</v>
      </c>
      <c r="O108" s="2">
        <v>262.13</v>
      </c>
      <c r="P108" s="2">
        <v>90.14</v>
      </c>
      <c r="Q108" s="2">
        <f t="shared" si="12"/>
        <v>2578.0039999999999</v>
      </c>
      <c r="R108" s="2">
        <f t="shared" si="15"/>
        <v>-116.41020799999887</v>
      </c>
      <c r="S108" s="2">
        <v>227.79</v>
      </c>
      <c r="T108" s="6">
        <v>40650</v>
      </c>
    </row>
    <row r="109" spans="1:20" hidden="1" x14ac:dyDescent="0.25">
      <c r="A109" s="2">
        <v>19048</v>
      </c>
      <c r="B109" s="5" t="s">
        <v>11</v>
      </c>
      <c r="C109" s="2">
        <v>567.28</v>
      </c>
      <c r="D109" s="2">
        <v>189.51</v>
      </c>
      <c r="E109" s="2"/>
      <c r="F109" s="2">
        <v>250</v>
      </c>
      <c r="G109" s="2">
        <f t="shared" si="8"/>
        <v>-60.490000000000009</v>
      </c>
      <c r="H109">
        <f t="shared" si="9"/>
        <v>-5226336.0000000009</v>
      </c>
      <c r="I109">
        <f t="shared" si="10"/>
        <v>-5.2263360000000008</v>
      </c>
      <c r="J109" s="2">
        <f t="shared" si="13"/>
        <v>2694.4142079999988</v>
      </c>
      <c r="K109">
        <f t="shared" si="14"/>
        <v>2689.1878719999986</v>
      </c>
      <c r="L109" s="4">
        <f t="shared" si="11"/>
        <v>94.027547972027918</v>
      </c>
      <c r="M109" s="2">
        <v>0</v>
      </c>
      <c r="N109" s="2">
        <v>250</v>
      </c>
      <c r="O109" s="2">
        <v>238.64</v>
      </c>
      <c r="P109" s="2">
        <v>89.98</v>
      </c>
      <c r="Q109" s="2">
        <f t="shared" si="12"/>
        <v>2573.4280000000003</v>
      </c>
      <c r="R109" s="2">
        <f t="shared" si="15"/>
        <v>-120.98620799999844</v>
      </c>
      <c r="S109" s="2">
        <v>205.32</v>
      </c>
      <c r="T109" s="6">
        <v>40651</v>
      </c>
    </row>
    <row r="110" spans="1:20" hidden="1" x14ac:dyDescent="0.25">
      <c r="A110" s="2">
        <v>19048</v>
      </c>
      <c r="B110" s="5" t="s">
        <v>11</v>
      </c>
      <c r="C110" s="2">
        <v>567.28</v>
      </c>
      <c r="D110" s="2">
        <v>184.92</v>
      </c>
      <c r="E110" s="2"/>
      <c r="F110" s="2">
        <v>195</v>
      </c>
      <c r="G110" s="2">
        <f t="shared" si="8"/>
        <v>-10.080000000000013</v>
      </c>
      <c r="H110">
        <f t="shared" si="9"/>
        <v>-870912.00000000105</v>
      </c>
      <c r="I110">
        <f t="shared" si="10"/>
        <v>-0.87091200000000102</v>
      </c>
      <c r="J110" s="2">
        <f t="shared" si="13"/>
        <v>2689.1878719999986</v>
      </c>
      <c r="K110">
        <f t="shared" si="14"/>
        <v>2688.3169599999987</v>
      </c>
      <c r="L110" s="4">
        <f t="shared" si="11"/>
        <v>93.997096503496465</v>
      </c>
      <c r="M110" s="2">
        <v>0</v>
      </c>
      <c r="N110" s="2">
        <v>195</v>
      </c>
      <c r="O110" s="2">
        <v>228.13</v>
      </c>
      <c r="P110" s="2">
        <v>89.95</v>
      </c>
      <c r="Q110" s="2">
        <f t="shared" si="12"/>
        <v>2572.5700000000002</v>
      </c>
      <c r="R110" s="2">
        <f t="shared" si="15"/>
        <v>-116.61787199999844</v>
      </c>
      <c r="S110" s="2">
        <v>200.75</v>
      </c>
      <c r="T110" s="6">
        <v>40652</v>
      </c>
    </row>
    <row r="111" spans="1:20" hidden="1" x14ac:dyDescent="0.25">
      <c r="A111" s="2">
        <v>19048</v>
      </c>
      <c r="B111" s="5" t="s">
        <v>11</v>
      </c>
      <c r="C111" s="2">
        <v>567.28</v>
      </c>
      <c r="D111" s="2">
        <v>174.85</v>
      </c>
      <c r="E111" s="2"/>
      <c r="F111" s="2">
        <v>195</v>
      </c>
      <c r="G111" s="2">
        <f t="shared" si="8"/>
        <v>-20.150000000000006</v>
      </c>
      <c r="H111">
        <f t="shared" si="9"/>
        <v>-1740960.0000000005</v>
      </c>
      <c r="I111">
        <f t="shared" si="10"/>
        <v>-1.7409600000000005</v>
      </c>
      <c r="J111" s="2">
        <f t="shared" si="13"/>
        <v>2688.3169599999987</v>
      </c>
      <c r="K111">
        <f t="shared" si="14"/>
        <v>2686.5759999999987</v>
      </c>
      <c r="L111" s="4">
        <f t="shared" si="11"/>
        <v>93.936223776223727</v>
      </c>
      <c r="M111" s="2">
        <v>0</v>
      </c>
      <c r="N111" s="2">
        <v>195</v>
      </c>
      <c r="O111" s="2">
        <v>215.39</v>
      </c>
      <c r="P111" s="2">
        <v>89.89</v>
      </c>
      <c r="Q111" s="2">
        <f t="shared" si="12"/>
        <v>2570.8540000000003</v>
      </c>
      <c r="R111" s="2">
        <f t="shared" si="15"/>
        <v>-117.46295999999847</v>
      </c>
      <c r="S111" s="2">
        <v>190.69</v>
      </c>
      <c r="T111" s="6">
        <v>40653</v>
      </c>
    </row>
    <row r="112" spans="1:20" hidden="1" x14ac:dyDescent="0.25">
      <c r="A112" s="2">
        <v>19048</v>
      </c>
      <c r="B112" s="5" t="s">
        <v>11</v>
      </c>
      <c r="C112" s="2">
        <v>567.27</v>
      </c>
      <c r="D112" s="2">
        <v>164.77</v>
      </c>
      <c r="E112" s="2"/>
      <c r="F112" s="2">
        <v>195</v>
      </c>
      <c r="G112" s="2">
        <f t="shared" si="8"/>
        <v>-30.22999999999999</v>
      </c>
      <c r="H112">
        <f t="shared" si="9"/>
        <v>-2611871.9999999991</v>
      </c>
      <c r="I112">
        <f t="shared" si="10"/>
        <v>-2.6118719999999991</v>
      </c>
      <c r="J112" s="2">
        <f t="shared" si="13"/>
        <v>2686.5759999999987</v>
      </c>
      <c r="K112">
        <f t="shared" si="14"/>
        <v>2683.9641279999987</v>
      </c>
      <c r="L112" s="4">
        <f t="shared" si="11"/>
        <v>93.844899580419536</v>
      </c>
      <c r="M112" s="2">
        <v>0</v>
      </c>
      <c r="N112" s="2">
        <v>195</v>
      </c>
      <c r="O112" s="2">
        <v>206.12</v>
      </c>
      <c r="P112" s="2">
        <v>89.81</v>
      </c>
      <c r="Q112" s="2">
        <f t="shared" si="12"/>
        <v>2568.5659999999998</v>
      </c>
      <c r="R112" s="2">
        <f t="shared" si="15"/>
        <v>-118.00999999999885</v>
      </c>
      <c r="S112" s="2">
        <v>180.59</v>
      </c>
      <c r="T112" s="6">
        <v>40654</v>
      </c>
    </row>
    <row r="113" spans="1:20" hidden="1" x14ac:dyDescent="0.25">
      <c r="A113" s="2">
        <v>19048</v>
      </c>
      <c r="B113" s="5" t="s">
        <v>11</v>
      </c>
      <c r="C113" s="2">
        <v>567.26</v>
      </c>
      <c r="D113" s="2">
        <v>164.78</v>
      </c>
      <c r="E113" s="2"/>
      <c r="F113" s="2">
        <v>195</v>
      </c>
      <c r="G113" s="2">
        <f t="shared" si="8"/>
        <v>-30.22</v>
      </c>
      <c r="H113">
        <f t="shared" si="9"/>
        <v>-2611008</v>
      </c>
      <c r="I113">
        <f t="shared" si="10"/>
        <v>-2.611008</v>
      </c>
      <c r="J113" s="2">
        <f t="shared" si="13"/>
        <v>2683.9641279999987</v>
      </c>
      <c r="K113">
        <f t="shared" si="14"/>
        <v>2681.3531199999989</v>
      </c>
      <c r="L113" s="4">
        <f t="shared" si="11"/>
        <v>93.753605594405556</v>
      </c>
      <c r="M113" s="2">
        <v>0</v>
      </c>
      <c r="N113" s="2">
        <v>195</v>
      </c>
      <c r="O113" s="2">
        <v>195.53</v>
      </c>
      <c r="P113" s="2">
        <v>89.73</v>
      </c>
      <c r="Q113" s="2">
        <f t="shared" si="12"/>
        <v>2566.2780000000002</v>
      </c>
      <c r="R113" s="2">
        <f t="shared" si="15"/>
        <v>-117.68612799999846</v>
      </c>
      <c r="S113" s="2">
        <v>180.6</v>
      </c>
      <c r="T113" s="6">
        <v>40655</v>
      </c>
    </row>
    <row r="114" spans="1:20" hidden="1" x14ac:dyDescent="0.25">
      <c r="A114" s="2">
        <v>19048</v>
      </c>
      <c r="B114" s="5" t="s">
        <v>11</v>
      </c>
      <c r="C114" s="2">
        <v>567.26</v>
      </c>
      <c r="D114" s="2">
        <v>154.72</v>
      </c>
      <c r="E114" s="2"/>
      <c r="F114" s="2">
        <v>195</v>
      </c>
      <c r="G114" s="2">
        <f t="shared" si="8"/>
        <v>-40.28</v>
      </c>
      <c r="H114">
        <f t="shared" si="9"/>
        <v>-3480192</v>
      </c>
      <c r="I114">
        <f t="shared" si="10"/>
        <v>-3.4801920000000002</v>
      </c>
      <c r="J114" s="2">
        <f t="shared" si="13"/>
        <v>2681.3531199999989</v>
      </c>
      <c r="K114">
        <f t="shared" si="14"/>
        <v>2677.8729279999989</v>
      </c>
      <c r="L114" s="4">
        <f t="shared" si="11"/>
        <v>93.631920559440516</v>
      </c>
      <c r="M114" s="2">
        <v>0</v>
      </c>
      <c r="N114" s="2">
        <v>195</v>
      </c>
      <c r="O114" s="2">
        <v>190.03</v>
      </c>
      <c r="P114" s="2">
        <v>89.62</v>
      </c>
      <c r="Q114" s="2">
        <f t="shared" si="12"/>
        <v>2563.1320000000005</v>
      </c>
      <c r="R114" s="2">
        <f t="shared" si="15"/>
        <v>-118.22111999999834</v>
      </c>
      <c r="S114" s="2">
        <v>170.54</v>
      </c>
      <c r="T114" s="6">
        <v>40656</v>
      </c>
    </row>
    <row r="115" spans="1:20" hidden="1" x14ac:dyDescent="0.25">
      <c r="A115" s="2">
        <v>19048</v>
      </c>
      <c r="B115" s="5" t="s">
        <v>11</v>
      </c>
      <c r="C115" s="2">
        <v>567.25</v>
      </c>
      <c r="D115" s="2">
        <v>154.72999999999999</v>
      </c>
      <c r="E115" s="2"/>
      <c r="F115" s="2">
        <v>195</v>
      </c>
      <c r="G115" s="2">
        <f t="shared" si="8"/>
        <v>-40.27000000000001</v>
      </c>
      <c r="H115">
        <f t="shared" si="9"/>
        <v>-3479328.0000000009</v>
      </c>
      <c r="I115">
        <f t="shared" si="10"/>
        <v>-3.4793280000000011</v>
      </c>
      <c r="J115" s="2">
        <f t="shared" si="13"/>
        <v>2677.8729279999989</v>
      </c>
      <c r="K115">
        <f t="shared" si="14"/>
        <v>2674.393599999999</v>
      </c>
      <c r="L115" s="4">
        <f t="shared" si="11"/>
        <v>93.510265734265701</v>
      </c>
      <c r="M115" s="2">
        <v>0</v>
      </c>
      <c r="N115" s="2">
        <v>195</v>
      </c>
      <c r="O115" s="2">
        <v>186.63</v>
      </c>
      <c r="P115" s="2">
        <v>89.51</v>
      </c>
      <c r="Q115" s="2">
        <f t="shared" si="12"/>
        <v>2559.9860000000003</v>
      </c>
      <c r="R115" s="2">
        <f t="shared" si="15"/>
        <v>-117.88692799999853</v>
      </c>
      <c r="S115" s="2">
        <v>170.54</v>
      </c>
      <c r="T115" s="6">
        <v>40657</v>
      </c>
    </row>
    <row r="116" spans="1:20" hidden="1" x14ac:dyDescent="0.25">
      <c r="A116" s="2">
        <v>19048</v>
      </c>
      <c r="B116" s="5" t="s">
        <v>11</v>
      </c>
      <c r="C116" s="2">
        <v>567.25</v>
      </c>
      <c r="D116" s="2">
        <v>184.94</v>
      </c>
      <c r="E116" s="2"/>
      <c r="F116" s="2">
        <v>195</v>
      </c>
      <c r="G116" s="2">
        <f t="shared" si="8"/>
        <v>-10.060000000000002</v>
      </c>
      <c r="H116">
        <f t="shared" si="9"/>
        <v>-869184.00000000023</v>
      </c>
      <c r="I116">
        <f t="shared" si="10"/>
        <v>-0.86918400000000018</v>
      </c>
      <c r="J116" s="2">
        <f t="shared" si="13"/>
        <v>2674.393599999999</v>
      </c>
      <c r="K116">
        <f t="shared" si="14"/>
        <v>2673.5244159999988</v>
      </c>
      <c r="L116" s="4">
        <f t="shared" si="11"/>
        <v>93.479874685314641</v>
      </c>
      <c r="M116" s="2">
        <v>0</v>
      </c>
      <c r="N116" s="2">
        <v>195</v>
      </c>
      <c r="O116" s="2">
        <v>189.74</v>
      </c>
      <c r="P116" s="2">
        <v>89.48</v>
      </c>
      <c r="Q116" s="2">
        <f t="shared" si="12"/>
        <v>2559.1280000000002</v>
      </c>
      <c r="R116" s="2">
        <f t="shared" si="15"/>
        <v>-115.26559999999881</v>
      </c>
      <c r="S116" s="2">
        <v>200.72</v>
      </c>
      <c r="T116" s="6">
        <v>40658</v>
      </c>
    </row>
    <row r="117" spans="1:20" hidden="1" x14ac:dyDescent="0.25">
      <c r="A117" s="2">
        <v>19048</v>
      </c>
      <c r="B117" s="5" t="s">
        <v>11</v>
      </c>
      <c r="C117" s="2">
        <v>567.24</v>
      </c>
      <c r="D117" s="2">
        <v>174.87</v>
      </c>
      <c r="E117" s="2"/>
      <c r="F117" s="2">
        <v>195</v>
      </c>
      <c r="G117" s="2">
        <f t="shared" si="8"/>
        <v>-20.129999999999995</v>
      </c>
      <c r="H117">
        <f t="shared" si="9"/>
        <v>-1739231.9999999995</v>
      </c>
      <c r="I117">
        <f t="shared" si="10"/>
        <v>-1.7392319999999994</v>
      </c>
      <c r="J117" s="2">
        <f t="shared" si="13"/>
        <v>2673.5244159999988</v>
      </c>
      <c r="K117">
        <f t="shared" si="14"/>
        <v>2671.7851839999989</v>
      </c>
      <c r="L117" s="4">
        <f t="shared" si="11"/>
        <v>93.419062377622339</v>
      </c>
      <c r="M117" s="2">
        <v>0</v>
      </c>
      <c r="N117" s="2">
        <v>195</v>
      </c>
      <c r="O117" s="2">
        <v>191.36</v>
      </c>
      <c r="P117" s="2">
        <v>89.43</v>
      </c>
      <c r="Q117" s="2">
        <f t="shared" si="12"/>
        <v>2557.6980000000003</v>
      </c>
      <c r="R117" s="2">
        <f t="shared" si="15"/>
        <v>-115.82641599999852</v>
      </c>
      <c r="S117" s="2">
        <v>190.61</v>
      </c>
      <c r="T117" s="6">
        <v>40659</v>
      </c>
    </row>
    <row r="118" spans="1:20" hidden="1" x14ac:dyDescent="0.25">
      <c r="A118" s="2">
        <v>19048</v>
      </c>
      <c r="B118" s="5" t="s">
        <v>11</v>
      </c>
      <c r="C118" s="2">
        <v>567.24</v>
      </c>
      <c r="D118" s="2">
        <v>164.82</v>
      </c>
      <c r="E118" s="2"/>
      <c r="F118" s="2">
        <v>195</v>
      </c>
      <c r="G118" s="2">
        <f t="shared" si="8"/>
        <v>-30.180000000000007</v>
      </c>
      <c r="H118">
        <f t="shared" si="9"/>
        <v>-2607552.0000000005</v>
      </c>
      <c r="I118">
        <f t="shared" si="10"/>
        <v>-2.6075520000000005</v>
      </c>
      <c r="J118" s="2">
        <f t="shared" si="13"/>
        <v>2671.7851839999989</v>
      </c>
      <c r="K118">
        <f t="shared" si="14"/>
        <v>2669.177631999999</v>
      </c>
      <c r="L118" s="4">
        <f t="shared" si="11"/>
        <v>93.327889230769202</v>
      </c>
      <c r="M118" s="2">
        <v>0</v>
      </c>
      <c r="N118" s="2">
        <v>195</v>
      </c>
      <c r="O118" s="2">
        <v>182.08</v>
      </c>
      <c r="P118" s="2">
        <v>89.34</v>
      </c>
      <c r="Q118" s="2">
        <f t="shared" si="12"/>
        <v>2555.1240000000003</v>
      </c>
      <c r="R118" s="2">
        <f t="shared" si="15"/>
        <v>-116.66118399999868</v>
      </c>
      <c r="S118" s="2">
        <v>180.53</v>
      </c>
      <c r="T118" s="6">
        <v>40660</v>
      </c>
    </row>
    <row r="119" spans="1:20" hidden="1" x14ac:dyDescent="0.25">
      <c r="A119" s="2">
        <v>19048</v>
      </c>
      <c r="B119" s="5" t="s">
        <v>11</v>
      </c>
      <c r="C119" s="2">
        <v>567.23</v>
      </c>
      <c r="D119" s="2">
        <v>164.82</v>
      </c>
      <c r="E119" s="2"/>
      <c r="F119" s="2">
        <v>195</v>
      </c>
      <c r="G119" s="2">
        <f t="shared" si="8"/>
        <v>-30.180000000000007</v>
      </c>
      <c r="H119">
        <f t="shared" si="9"/>
        <v>-2607552.0000000005</v>
      </c>
      <c r="I119">
        <f t="shared" si="10"/>
        <v>-2.6075520000000005</v>
      </c>
      <c r="J119" s="2">
        <f t="shared" si="13"/>
        <v>2669.177631999999</v>
      </c>
      <c r="K119">
        <f t="shared" si="14"/>
        <v>2666.5700799999991</v>
      </c>
      <c r="L119" s="4">
        <f t="shared" si="11"/>
        <v>93.23671608391605</v>
      </c>
      <c r="M119" s="2">
        <v>0</v>
      </c>
      <c r="N119" s="2">
        <v>195</v>
      </c>
      <c r="O119" s="2">
        <v>180.85</v>
      </c>
      <c r="P119" s="2">
        <v>89.26</v>
      </c>
      <c r="Q119" s="2">
        <f t="shared" si="12"/>
        <v>2552.8360000000002</v>
      </c>
      <c r="R119" s="2">
        <f t="shared" si="15"/>
        <v>-116.34163199999875</v>
      </c>
      <c r="S119" s="2">
        <v>180.5</v>
      </c>
      <c r="T119" s="6">
        <v>40661</v>
      </c>
    </row>
    <row r="120" spans="1:20" hidden="1" x14ac:dyDescent="0.25">
      <c r="A120" s="2">
        <v>19048</v>
      </c>
      <c r="B120" s="5" t="s">
        <v>11</v>
      </c>
      <c r="C120" s="2">
        <v>567.22</v>
      </c>
      <c r="D120" s="2">
        <v>164.83</v>
      </c>
      <c r="E120" s="2"/>
      <c r="F120" s="2">
        <v>195</v>
      </c>
      <c r="G120" s="2">
        <f t="shared" si="8"/>
        <v>-30.169999999999987</v>
      </c>
      <c r="H120">
        <f t="shared" si="9"/>
        <v>-2606687.9999999991</v>
      </c>
      <c r="I120">
        <f t="shared" si="10"/>
        <v>-2.6066879999999992</v>
      </c>
      <c r="J120" s="2">
        <f t="shared" si="13"/>
        <v>2666.5700799999991</v>
      </c>
      <c r="K120">
        <f t="shared" si="14"/>
        <v>2663.9633919999992</v>
      </c>
      <c r="L120" s="4">
        <f t="shared" si="11"/>
        <v>93.145573146853124</v>
      </c>
      <c r="M120" s="2">
        <v>0</v>
      </c>
      <c r="N120" s="2">
        <v>195</v>
      </c>
      <c r="O120" s="2">
        <v>182.33</v>
      </c>
      <c r="P120" s="2">
        <v>89.18</v>
      </c>
      <c r="Q120" s="2">
        <f t="shared" si="12"/>
        <v>2550.5480000000002</v>
      </c>
      <c r="R120" s="2">
        <f t="shared" si="15"/>
        <v>-116.02207999999882</v>
      </c>
      <c r="S120" s="2">
        <v>180.45</v>
      </c>
      <c r="T120" s="6">
        <v>40662</v>
      </c>
    </row>
    <row r="121" spans="1:20" hidden="1" x14ac:dyDescent="0.25">
      <c r="A121" s="2">
        <v>19048</v>
      </c>
      <c r="B121" s="5" t="s">
        <v>11</v>
      </c>
      <c r="C121" s="2">
        <v>567.22</v>
      </c>
      <c r="D121" s="2">
        <v>164.84</v>
      </c>
      <c r="E121" s="2"/>
      <c r="F121" s="2">
        <v>195</v>
      </c>
      <c r="G121" s="2">
        <f t="shared" si="8"/>
        <v>-30.159999999999997</v>
      </c>
      <c r="H121">
        <f t="shared" si="9"/>
        <v>-2605823.9999999995</v>
      </c>
      <c r="I121">
        <f t="shared" si="10"/>
        <v>-2.6058239999999997</v>
      </c>
      <c r="J121" s="2">
        <f t="shared" si="13"/>
        <v>2663.9633919999992</v>
      </c>
      <c r="K121">
        <f t="shared" si="14"/>
        <v>2661.357567999999</v>
      </c>
      <c r="L121" s="4">
        <f t="shared" si="11"/>
        <v>93.05446041958038</v>
      </c>
      <c r="M121" s="2">
        <v>0</v>
      </c>
      <c r="N121" s="2">
        <v>195</v>
      </c>
      <c r="O121" s="2">
        <v>180.88</v>
      </c>
      <c r="P121" s="2">
        <v>89.1</v>
      </c>
      <c r="Q121" s="2">
        <f t="shared" si="12"/>
        <v>2548.2600000000002</v>
      </c>
      <c r="R121" s="2">
        <f t="shared" si="15"/>
        <v>-115.70339199999898</v>
      </c>
      <c r="S121" s="2">
        <v>180.42</v>
      </c>
      <c r="T121" s="6">
        <v>40663</v>
      </c>
    </row>
    <row r="122" spans="1:20" hidden="1" x14ac:dyDescent="0.25">
      <c r="A122" s="2">
        <v>19048</v>
      </c>
      <c r="B122" s="5" t="s">
        <v>11</v>
      </c>
      <c r="C122" s="2">
        <v>567.21</v>
      </c>
      <c r="D122" s="2">
        <v>164.85</v>
      </c>
      <c r="E122" s="2"/>
      <c r="F122" s="2">
        <v>195</v>
      </c>
      <c r="G122" s="2">
        <f t="shared" si="8"/>
        <v>-30.150000000000006</v>
      </c>
      <c r="H122">
        <f t="shared" si="9"/>
        <v>-2604960.0000000005</v>
      </c>
      <c r="I122">
        <f t="shared" si="10"/>
        <v>-2.6049600000000006</v>
      </c>
      <c r="J122" s="2">
        <f t="shared" si="13"/>
        <v>2661.357567999999</v>
      </c>
      <c r="K122">
        <f t="shared" si="14"/>
        <v>2658.7526079999989</v>
      </c>
      <c r="L122" s="4">
        <f t="shared" si="11"/>
        <v>92.963377902097861</v>
      </c>
      <c r="M122" s="2">
        <v>0</v>
      </c>
      <c r="N122" s="2">
        <v>195</v>
      </c>
      <c r="O122" s="2">
        <v>166.73</v>
      </c>
      <c r="P122" s="2">
        <v>89.02</v>
      </c>
      <c r="Q122" s="2">
        <f t="shared" si="12"/>
        <v>2545.9719999999998</v>
      </c>
      <c r="R122" s="2">
        <f t="shared" si="15"/>
        <v>-115.38556799999924</v>
      </c>
      <c r="S122" s="2">
        <v>180.37</v>
      </c>
      <c r="T122" s="6">
        <v>40664</v>
      </c>
    </row>
    <row r="123" spans="1:20" hidden="1" x14ac:dyDescent="0.25">
      <c r="A123" s="2">
        <v>19048</v>
      </c>
      <c r="B123" s="5" t="s">
        <v>11</v>
      </c>
      <c r="C123" s="2">
        <v>567.21</v>
      </c>
      <c r="D123" s="2">
        <v>164.85</v>
      </c>
      <c r="E123" s="2"/>
      <c r="F123" s="2">
        <v>195</v>
      </c>
      <c r="G123" s="2">
        <f t="shared" si="8"/>
        <v>-30.150000000000006</v>
      </c>
      <c r="H123">
        <f t="shared" si="9"/>
        <v>-2604960.0000000005</v>
      </c>
      <c r="I123">
        <f t="shared" si="10"/>
        <v>-2.6049600000000006</v>
      </c>
      <c r="J123" s="2">
        <f t="shared" si="13"/>
        <v>2658.7526079999989</v>
      </c>
      <c r="K123">
        <f t="shared" si="14"/>
        <v>2656.1476479999988</v>
      </c>
      <c r="L123" s="4">
        <f t="shared" si="11"/>
        <v>92.872295384615342</v>
      </c>
      <c r="M123" s="2">
        <v>0</v>
      </c>
      <c r="N123" s="2">
        <v>195</v>
      </c>
      <c r="O123" s="2">
        <v>163.08000000000001</v>
      </c>
      <c r="P123" s="2">
        <v>88.93</v>
      </c>
      <c r="Q123" s="2">
        <f t="shared" si="12"/>
        <v>2543.3980000000001</v>
      </c>
      <c r="R123" s="2">
        <f t="shared" si="15"/>
        <v>-115.35460799999873</v>
      </c>
      <c r="S123" s="2">
        <v>180.32</v>
      </c>
      <c r="T123" s="6">
        <v>40665</v>
      </c>
    </row>
    <row r="124" spans="1:20" hidden="1" x14ac:dyDescent="0.25">
      <c r="A124" s="2">
        <v>19048</v>
      </c>
      <c r="B124" s="5" t="s">
        <v>11</v>
      </c>
      <c r="C124" s="2">
        <v>567.20000000000005</v>
      </c>
      <c r="D124" s="2">
        <v>154.82</v>
      </c>
      <c r="E124" s="2"/>
      <c r="F124" s="2">
        <v>195</v>
      </c>
      <c r="G124" s="2">
        <f t="shared" si="8"/>
        <v>-40.180000000000007</v>
      </c>
      <c r="H124">
        <f t="shared" si="9"/>
        <v>-3471552.0000000005</v>
      </c>
      <c r="I124">
        <f t="shared" si="10"/>
        <v>-3.4715520000000004</v>
      </c>
      <c r="J124" s="2">
        <f t="shared" si="13"/>
        <v>2656.1476479999988</v>
      </c>
      <c r="K124">
        <f t="shared" si="14"/>
        <v>2652.6760959999988</v>
      </c>
      <c r="L124" s="4">
        <f t="shared" si="11"/>
        <v>92.750912447552409</v>
      </c>
      <c r="M124" s="2">
        <v>0</v>
      </c>
      <c r="N124" s="2">
        <v>195</v>
      </c>
      <c r="O124" s="2">
        <v>158.54</v>
      </c>
      <c r="P124" s="2">
        <v>88.82</v>
      </c>
      <c r="Q124" s="2">
        <f t="shared" si="12"/>
        <v>2540.252</v>
      </c>
      <c r="R124" s="2">
        <f t="shared" si="15"/>
        <v>-115.8956479999988</v>
      </c>
      <c r="S124" s="2">
        <v>170.2</v>
      </c>
      <c r="T124" s="6">
        <v>40666</v>
      </c>
    </row>
    <row r="125" spans="1:20" hidden="1" x14ac:dyDescent="0.25">
      <c r="A125" s="2">
        <v>19048</v>
      </c>
      <c r="B125" s="5" t="s">
        <v>11</v>
      </c>
      <c r="C125" s="2">
        <v>567.19000000000005</v>
      </c>
      <c r="D125" s="2">
        <v>154.83000000000001</v>
      </c>
      <c r="E125" s="2"/>
      <c r="F125" s="2">
        <v>195</v>
      </c>
      <c r="G125" s="2">
        <f t="shared" si="8"/>
        <v>-40.169999999999987</v>
      </c>
      <c r="H125">
        <f t="shared" si="9"/>
        <v>-3470687.9999999991</v>
      </c>
      <c r="I125">
        <f t="shared" si="10"/>
        <v>-3.4706879999999991</v>
      </c>
      <c r="J125" s="2">
        <f t="shared" si="13"/>
        <v>2652.6760959999988</v>
      </c>
      <c r="K125">
        <f t="shared" si="14"/>
        <v>2649.2054079999989</v>
      </c>
      <c r="L125" s="4">
        <f t="shared" si="11"/>
        <v>92.629559720279687</v>
      </c>
      <c r="M125" s="2">
        <v>0</v>
      </c>
      <c r="N125" s="2">
        <v>195</v>
      </c>
      <c r="O125" s="2">
        <v>168.91</v>
      </c>
      <c r="P125" s="2">
        <v>88.71</v>
      </c>
      <c r="Q125" s="2">
        <f t="shared" si="12"/>
        <v>2537.1060000000002</v>
      </c>
      <c r="R125" s="2">
        <f t="shared" si="15"/>
        <v>-115.57009599999856</v>
      </c>
      <c r="S125" s="2">
        <v>170.15</v>
      </c>
      <c r="T125" s="6">
        <v>40667</v>
      </c>
    </row>
    <row r="126" spans="1:20" hidden="1" x14ac:dyDescent="0.25">
      <c r="A126" s="2">
        <v>19048</v>
      </c>
      <c r="B126" s="5" t="s">
        <v>11</v>
      </c>
      <c r="C126" s="2">
        <v>567.17999999999995</v>
      </c>
      <c r="D126" s="2">
        <v>154.84</v>
      </c>
      <c r="E126" s="2"/>
      <c r="F126" s="2">
        <v>195</v>
      </c>
      <c r="G126" s="2">
        <f t="shared" si="8"/>
        <v>-40.159999999999997</v>
      </c>
      <c r="H126">
        <f t="shared" si="9"/>
        <v>-3469823.9999999995</v>
      </c>
      <c r="I126">
        <f t="shared" si="10"/>
        <v>-3.4698239999999996</v>
      </c>
      <c r="J126" s="2">
        <f t="shared" si="13"/>
        <v>2649.2054079999989</v>
      </c>
      <c r="K126">
        <f t="shared" si="14"/>
        <v>2645.7355839999991</v>
      </c>
      <c r="L126" s="4">
        <f t="shared" si="11"/>
        <v>92.508237202797176</v>
      </c>
      <c r="M126" s="2">
        <v>0</v>
      </c>
      <c r="N126" s="2">
        <v>195</v>
      </c>
      <c r="O126" s="2">
        <v>167.82</v>
      </c>
      <c r="P126" s="2">
        <v>88.6</v>
      </c>
      <c r="Q126" s="2">
        <f t="shared" si="12"/>
        <v>2533.96</v>
      </c>
      <c r="R126" s="2">
        <f t="shared" si="15"/>
        <v>-115.24540799999886</v>
      </c>
      <c r="S126" s="2">
        <v>170.09</v>
      </c>
      <c r="T126" s="6">
        <v>40668</v>
      </c>
    </row>
    <row r="127" spans="1:20" hidden="1" x14ac:dyDescent="0.25">
      <c r="A127" s="2">
        <v>19048</v>
      </c>
      <c r="B127" s="5" t="s">
        <v>11</v>
      </c>
      <c r="C127" s="2">
        <v>567.16999999999996</v>
      </c>
      <c r="D127" s="2">
        <v>144.82</v>
      </c>
      <c r="E127" s="2"/>
      <c r="F127" s="2">
        <v>195</v>
      </c>
      <c r="G127" s="2">
        <f t="shared" si="8"/>
        <v>-50.180000000000007</v>
      </c>
      <c r="H127">
        <f t="shared" si="9"/>
        <v>-4335552.0000000009</v>
      </c>
      <c r="I127">
        <f t="shared" si="10"/>
        <v>-4.3355520000000007</v>
      </c>
      <c r="J127" s="2">
        <f t="shared" si="13"/>
        <v>2645.7355839999991</v>
      </c>
      <c r="K127">
        <f t="shared" si="14"/>
        <v>2641.4000319999991</v>
      </c>
      <c r="L127" s="4">
        <f t="shared" si="11"/>
        <v>92.356644475524448</v>
      </c>
      <c r="M127" s="2">
        <v>0</v>
      </c>
      <c r="N127" s="2">
        <v>195</v>
      </c>
      <c r="O127" s="2">
        <v>161.51</v>
      </c>
      <c r="P127" s="2">
        <v>88.47</v>
      </c>
      <c r="Q127" s="2">
        <f t="shared" si="12"/>
        <v>2530.2420000000002</v>
      </c>
      <c r="R127" s="2">
        <f t="shared" si="15"/>
        <v>-115.49358399999892</v>
      </c>
      <c r="S127" s="2">
        <v>159.99</v>
      </c>
      <c r="T127" s="6">
        <v>40669</v>
      </c>
    </row>
    <row r="128" spans="1:20" hidden="1" x14ac:dyDescent="0.25">
      <c r="A128" s="2">
        <v>19048</v>
      </c>
      <c r="B128" s="5" t="s">
        <v>11</v>
      </c>
      <c r="C128" s="2">
        <v>567.16</v>
      </c>
      <c r="D128" s="2">
        <v>144.84</v>
      </c>
      <c r="E128" s="2"/>
      <c r="F128" s="2">
        <v>195</v>
      </c>
      <c r="G128" s="2">
        <f t="shared" si="8"/>
        <v>-50.16</v>
      </c>
      <c r="H128">
        <f t="shared" si="9"/>
        <v>-4333824</v>
      </c>
      <c r="I128">
        <f t="shared" si="10"/>
        <v>-4.3338239999999999</v>
      </c>
      <c r="J128" s="2">
        <f t="shared" si="13"/>
        <v>2641.4000319999991</v>
      </c>
      <c r="K128">
        <f t="shared" si="14"/>
        <v>2637.0662079999993</v>
      </c>
      <c r="L128" s="4">
        <f t="shared" si="11"/>
        <v>92.205112167832141</v>
      </c>
      <c r="M128" s="2">
        <v>0</v>
      </c>
      <c r="N128" s="2">
        <v>195</v>
      </c>
      <c r="O128" s="2">
        <v>158.30000000000001</v>
      </c>
      <c r="P128" s="2">
        <v>88.33</v>
      </c>
      <c r="Q128" s="2">
        <f t="shared" si="12"/>
        <v>2526.2379999999998</v>
      </c>
      <c r="R128" s="2">
        <f t="shared" si="15"/>
        <v>-115.16203199999927</v>
      </c>
      <c r="S128" s="2">
        <v>159.91</v>
      </c>
      <c r="T128" s="6">
        <v>40670</v>
      </c>
    </row>
    <row r="129" spans="1:20" hidden="1" x14ac:dyDescent="0.25">
      <c r="A129" s="2">
        <v>19048</v>
      </c>
      <c r="B129" s="5" t="s">
        <v>11</v>
      </c>
      <c r="C129" s="2">
        <v>567.15</v>
      </c>
      <c r="D129" s="2">
        <v>144.86000000000001</v>
      </c>
      <c r="E129" s="2"/>
      <c r="F129" s="2">
        <v>195</v>
      </c>
      <c r="G129" s="2">
        <f t="shared" si="8"/>
        <v>-50.139999999999986</v>
      </c>
      <c r="H129">
        <f t="shared" si="9"/>
        <v>-4332095.9999999991</v>
      </c>
      <c r="I129">
        <f t="shared" si="10"/>
        <v>-4.3320959999999991</v>
      </c>
      <c r="J129" s="2">
        <f t="shared" si="13"/>
        <v>2637.0662079999993</v>
      </c>
      <c r="K129">
        <f t="shared" si="14"/>
        <v>2632.7341119999992</v>
      </c>
      <c r="L129" s="4">
        <f t="shared" si="11"/>
        <v>92.053640279720256</v>
      </c>
      <c r="M129" s="2">
        <v>0</v>
      </c>
      <c r="N129" s="2">
        <v>195</v>
      </c>
      <c r="O129" s="2">
        <v>154.31</v>
      </c>
      <c r="P129" s="2">
        <v>88.19</v>
      </c>
      <c r="Q129" s="2">
        <f t="shared" si="12"/>
        <v>2522.2339999999999</v>
      </c>
      <c r="R129" s="2">
        <f t="shared" si="15"/>
        <v>-114.83220799999935</v>
      </c>
      <c r="S129" s="2">
        <v>159.85</v>
      </c>
      <c r="T129" s="6">
        <v>40671</v>
      </c>
    </row>
    <row r="130" spans="1:20" hidden="1" x14ac:dyDescent="0.25">
      <c r="A130" s="2">
        <v>19048</v>
      </c>
      <c r="B130" s="5" t="s">
        <v>11</v>
      </c>
      <c r="C130" s="2">
        <v>567.14</v>
      </c>
      <c r="D130" s="2">
        <v>134.86000000000001</v>
      </c>
      <c r="E130" s="2"/>
      <c r="F130" s="2">
        <v>195</v>
      </c>
      <c r="G130" s="2">
        <f t="shared" si="8"/>
        <v>-60.139999999999986</v>
      </c>
      <c r="H130">
        <f t="shared" si="9"/>
        <v>-5196095.9999999991</v>
      </c>
      <c r="I130">
        <f t="shared" si="10"/>
        <v>-5.1960959999999989</v>
      </c>
      <c r="J130" s="2">
        <f t="shared" si="13"/>
        <v>2632.7341119999992</v>
      </c>
      <c r="K130">
        <f t="shared" si="14"/>
        <v>2627.5380159999991</v>
      </c>
      <c r="L130" s="4">
        <f t="shared" si="11"/>
        <v>91.871958601398575</v>
      </c>
      <c r="M130" s="2">
        <v>0</v>
      </c>
      <c r="N130" s="2">
        <v>195</v>
      </c>
      <c r="O130" s="2">
        <v>151.35</v>
      </c>
      <c r="P130" s="2">
        <v>88.03</v>
      </c>
      <c r="Q130" s="2">
        <f t="shared" si="12"/>
        <v>2517.6580000000004</v>
      </c>
      <c r="R130" s="2">
        <f t="shared" si="15"/>
        <v>-115.07611199999883</v>
      </c>
      <c r="S130" s="2">
        <v>149.72999999999999</v>
      </c>
      <c r="T130" s="6">
        <v>40672</v>
      </c>
    </row>
    <row r="131" spans="1:20" hidden="1" x14ac:dyDescent="0.25">
      <c r="A131" s="2">
        <v>19048</v>
      </c>
      <c r="B131" s="5" t="s">
        <v>11</v>
      </c>
      <c r="C131" s="2">
        <v>567.13</v>
      </c>
      <c r="D131" s="2">
        <v>135.88999999999999</v>
      </c>
      <c r="E131" s="2"/>
      <c r="F131" s="2">
        <v>196</v>
      </c>
      <c r="G131" s="2">
        <f t="shared" ref="G131:G194" si="16">D131-F131</f>
        <v>-60.110000000000014</v>
      </c>
      <c r="H131">
        <f t="shared" ref="H131:H194" si="17">G131*$U$2</f>
        <v>-5193504.0000000009</v>
      </c>
      <c r="I131">
        <f t="shared" ref="I131:I194" si="18">H131/1000000</f>
        <v>-5.1935040000000008</v>
      </c>
      <c r="J131" s="2">
        <f t="shared" si="13"/>
        <v>2627.5380159999991</v>
      </c>
      <c r="K131">
        <f t="shared" si="14"/>
        <v>2622.3445119999992</v>
      </c>
      <c r="L131" s="4">
        <f t="shared" ref="L131:L194" si="19">K131/$U$1*100</f>
        <v>91.690367552447526</v>
      </c>
      <c r="M131" s="2">
        <v>0</v>
      </c>
      <c r="N131" s="2">
        <v>196</v>
      </c>
      <c r="O131" s="2">
        <v>151.03</v>
      </c>
      <c r="P131" s="2">
        <v>87.86</v>
      </c>
      <c r="Q131" s="2">
        <f t="shared" ref="Q131:Q194" si="20">P131*0.01*$U$1</f>
        <v>2512.7960000000003</v>
      </c>
      <c r="R131" s="2">
        <f t="shared" si="15"/>
        <v>-114.74201599999878</v>
      </c>
      <c r="S131" s="2">
        <v>150.69</v>
      </c>
      <c r="T131" s="6">
        <v>40673</v>
      </c>
    </row>
    <row r="132" spans="1:20" hidden="1" x14ac:dyDescent="0.25">
      <c r="A132" s="2">
        <v>19048</v>
      </c>
      <c r="B132" s="5" t="s">
        <v>11</v>
      </c>
      <c r="C132" s="2">
        <v>567.12</v>
      </c>
      <c r="D132" s="2">
        <v>134.91999999999999</v>
      </c>
      <c r="E132" s="2"/>
      <c r="F132" s="2">
        <v>195</v>
      </c>
      <c r="G132" s="2">
        <f t="shared" si="16"/>
        <v>-60.080000000000013</v>
      </c>
      <c r="H132">
        <f t="shared" si="17"/>
        <v>-5190912.0000000009</v>
      </c>
      <c r="I132">
        <f t="shared" si="18"/>
        <v>-5.1909120000000009</v>
      </c>
      <c r="J132" s="2">
        <f t="shared" ref="J132:J195" si="21">K131</f>
        <v>2622.3445119999992</v>
      </c>
      <c r="K132">
        <f t="shared" ref="K132:K195" si="22">J132+I132</f>
        <v>2617.1535999999992</v>
      </c>
      <c r="L132" s="4">
        <f t="shared" si="19"/>
        <v>91.508867132867096</v>
      </c>
      <c r="M132" s="2">
        <v>0</v>
      </c>
      <c r="N132" s="2">
        <v>195</v>
      </c>
      <c r="O132" s="2">
        <v>147.63</v>
      </c>
      <c r="P132" s="2">
        <v>87.7</v>
      </c>
      <c r="Q132" s="2">
        <f t="shared" si="20"/>
        <v>2508.2199999999998</v>
      </c>
      <c r="R132" s="2">
        <f t="shared" ref="R132:R195" si="23">Q132-K131</f>
        <v>-114.12451199999941</v>
      </c>
      <c r="S132" s="2">
        <v>149.63</v>
      </c>
      <c r="T132" s="6">
        <v>40674</v>
      </c>
    </row>
    <row r="133" spans="1:20" hidden="1" x14ac:dyDescent="0.25">
      <c r="A133" s="2">
        <v>19048</v>
      </c>
      <c r="B133" s="5" t="s">
        <v>11</v>
      </c>
      <c r="C133" s="2">
        <v>567.1</v>
      </c>
      <c r="D133" s="2">
        <v>135.94999999999999</v>
      </c>
      <c r="E133" s="2"/>
      <c r="F133" s="2">
        <v>196</v>
      </c>
      <c r="G133" s="2">
        <f t="shared" si="16"/>
        <v>-60.050000000000011</v>
      </c>
      <c r="H133">
        <f t="shared" si="17"/>
        <v>-5188320.0000000009</v>
      </c>
      <c r="I133">
        <f t="shared" si="18"/>
        <v>-5.1883200000000009</v>
      </c>
      <c r="J133" s="2">
        <f t="shared" si="21"/>
        <v>2617.1535999999992</v>
      </c>
      <c r="K133">
        <f t="shared" si="22"/>
        <v>2611.965279999999</v>
      </c>
      <c r="L133" s="4">
        <f t="shared" si="19"/>
        <v>91.327457342657297</v>
      </c>
      <c r="M133" s="2">
        <v>0</v>
      </c>
      <c r="N133" s="2">
        <v>196</v>
      </c>
      <c r="O133" s="2">
        <v>147.66999999999999</v>
      </c>
      <c r="P133" s="2">
        <v>87.54</v>
      </c>
      <c r="Q133" s="2">
        <f t="shared" si="20"/>
        <v>2503.6440000000002</v>
      </c>
      <c r="R133" s="2">
        <f t="shared" si="23"/>
        <v>-113.50959999999895</v>
      </c>
      <c r="S133" s="2">
        <v>150.55000000000001</v>
      </c>
      <c r="T133" s="6">
        <v>40675</v>
      </c>
    </row>
    <row r="134" spans="1:20" hidden="1" x14ac:dyDescent="0.25">
      <c r="A134" s="2">
        <v>19048</v>
      </c>
      <c r="B134" s="5" t="s">
        <v>11</v>
      </c>
      <c r="C134" s="2">
        <v>567.09</v>
      </c>
      <c r="D134" s="2">
        <v>135.97999999999999</v>
      </c>
      <c r="E134" s="2"/>
      <c r="F134" s="2">
        <v>196</v>
      </c>
      <c r="G134" s="2">
        <f t="shared" si="16"/>
        <v>-60.02000000000001</v>
      </c>
      <c r="H134">
        <f t="shared" si="17"/>
        <v>-5185728.0000000009</v>
      </c>
      <c r="I134">
        <f t="shared" si="18"/>
        <v>-5.185728000000001</v>
      </c>
      <c r="J134" s="2">
        <f t="shared" si="21"/>
        <v>2611.965279999999</v>
      </c>
      <c r="K134">
        <f t="shared" si="22"/>
        <v>2606.7795519999991</v>
      </c>
      <c r="L134" s="4">
        <f t="shared" si="19"/>
        <v>91.146138181818145</v>
      </c>
      <c r="M134" s="2">
        <v>0</v>
      </c>
      <c r="N134" s="2">
        <v>196</v>
      </c>
      <c r="O134" s="2">
        <v>148.85</v>
      </c>
      <c r="P134" s="2">
        <v>87.37</v>
      </c>
      <c r="Q134" s="2">
        <f t="shared" si="20"/>
        <v>2498.7820000000002</v>
      </c>
      <c r="R134" s="2">
        <f t="shared" si="23"/>
        <v>-113.18327999999883</v>
      </c>
      <c r="S134" s="2">
        <v>150.44999999999999</v>
      </c>
      <c r="T134" s="6">
        <v>40676</v>
      </c>
    </row>
    <row r="135" spans="1:20" hidden="1" x14ac:dyDescent="0.25">
      <c r="A135" s="2">
        <v>19048</v>
      </c>
      <c r="B135" s="5" t="s">
        <v>11</v>
      </c>
      <c r="C135" s="2">
        <v>567.08000000000004</v>
      </c>
      <c r="D135" s="2">
        <v>136.01</v>
      </c>
      <c r="E135" s="2"/>
      <c r="F135" s="2">
        <v>196</v>
      </c>
      <c r="G135" s="2">
        <f t="shared" si="16"/>
        <v>-59.990000000000009</v>
      </c>
      <c r="H135">
        <f t="shared" si="17"/>
        <v>-5183136.0000000009</v>
      </c>
      <c r="I135">
        <f t="shared" si="18"/>
        <v>-5.1831360000000011</v>
      </c>
      <c r="J135" s="2">
        <f t="shared" si="21"/>
        <v>2606.7795519999991</v>
      </c>
      <c r="K135">
        <f t="shared" si="22"/>
        <v>2601.596415999999</v>
      </c>
      <c r="L135" s="4">
        <f t="shared" si="19"/>
        <v>90.964909650349611</v>
      </c>
      <c r="M135" s="2">
        <v>0</v>
      </c>
      <c r="N135" s="2">
        <v>196</v>
      </c>
      <c r="O135" s="2">
        <v>149.44</v>
      </c>
      <c r="P135" s="2">
        <v>87.21</v>
      </c>
      <c r="Q135" s="2">
        <f t="shared" si="20"/>
        <v>2494.2060000000001</v>
      </c>
      <c r="R135" s="2">
        <f t="shared" si="23"/>
        <v>-112.57355199999893</v>
      </c>
      <c r="S135" s="2">
        <v>150.4</v>
      </c>
      <c r="T135" s="6">
        <v>40677</v>
      </c>
    </row>
    <row r="136" spans="1:20" hidden="1" x14ac:dyDescent="0.25">
      <c r="A136" s="2">
        <v>19048</v>
      </c>
      <c r="B136" s="5" t="s">
        <v>11</v>
      </c>
      <c r="C136" s="2">
        <v>567.07000000000005</v>
      </c>
      <c r="D136" s="2">
        <v>126.05</v>
      </c>
      <c r="E136" s="2"/>
      <c r="F136" s="2">
        <v>196</v>
      </c>
      <c r="G136" s="2">
        <f t="shared" si="16"/>
        <v>-69.95</v>
      </c>
      <c r="H136">
        <f t="shared" si="17"/>
        <v>-6043680</v>
      </c>
      <c r="I136">
        <f t="shared" si="18"/>
        <v>-6.0436800000000002</v>
      </c>
      <c r="J136" s="2">
        <f t="shared" si="21"/>
        <v>2601.596415999999</v>
      </c>
      <c r="K136">
        <f t="shared" si="22"/>
        <v>2595.5527359999987</v>
      </c>
      <c r="L136" s="4">
        <f t="shared" si="19"/>
        <v>90.753592167832124</v>
      </c>
      <c r="M136" s="2">
        <v>0</v>
      </c>
      <c r="N136" s="2">
        <v>196</v>
      </c>
      <c r="O136" s="2">
        <v>145.76</v>
      </c>
      <c r="P136" s="2">
        <v>87.02</v>
      </c>
      <c r="Q136" s="2">
        <f t="shared" si="20"/>
        <v>2488.7719999999999</v>
      </c>
      <c r="R136" s="2">
        <f t="shared" si="23"/>
        <v>-112.82441599999902</v>
      </c>
      <c r="S136" s="2">
        <v>140.34</v>
      </c>
      <c r="T136" s="6">
        <v>40678</v>
      </c>
    </row>
    <row r="137" spans="1:20" hidden="1" x14ac:dyDescent="0.25">
      <c r="A137" s="2">
        <v>19048</v>
      </c>
      <c r="B137" s="5" t="s">
        <v>11</v>
      </c>
      <c r="C137" s="2">
        <v>567.04999999999995</v>
      </c>
      <c r="D137" s="2">
        <v>126.09</v>
      </c>
      <c r="E137" s="2"/>
      <c r="F137" s="2">
        <v>196</v>
      </c>
      <c r="G137" s="2">
        <f t="shared" si="16"/>
        <v>-69.91</v>
      </c>
      <c r="H137">
        <f t="shared" si="17"/>
        <v>-6040224</v>
      </c>
      <c r="I137">
        <f t="shared" si="18"/>
        <v>-6.0402240000000003</v>
      </c>
      <c r="J137" s="2">
        <f t="shared" si="21"/>
        <v>2595.5527359999987</v>
      </c>
      <c r="K137">
        <f t="shared" si="22"/>
        <v>2589.5125119999989</v>
      </c>
      <c r="L137" s="4">
        <f t="shared" si="19"/>
        <v>90.542395524475481</v>
      </c>
      <c r="M137" s="2">
        <v>0</v>
      </c>
      <c r="N137" s="2">
        <v>196</v>
      </c>
      <c r="O137" s="2">
        <v>144.9</v>
      </c>
      <c r="P137" s="2">
        <v>86.83</v>
      </c>
      <c r="Q137" s="2">
        <f t="shared" si="20"/>
        <v>2483.3379999999997</v>
      </c>
      <c r="R137" s="2">
        <f t="shared" si="23"/>
        <v>-112.21473599999899</v>
      </c>
      <c r="S137" s="2">
        <v>140.5</v>
      </c>
      <c r="T137" s="6">
        <v>40679</v>
      </c>
    </row>
    <row r="138" spans="1:20" hidden="1" x14ac:dyDescent="0.25">
      <c r="A138" s="2">
        <v>19048</v>
      </c>
      <c r="B138" s="5" t="s">
        <v>11</v>
      </c>
      <c r="C138" s="2">
        <v>567.04</v>
      </c>
      <c r="D138" s="2">
        <v>126.13</v>
      </c>
      <c r="E138" s="2"/>
      <c r="F138" s="2">
        <v>196</v>
      </c>
      <c r="G138" s="2">
        <f t="shared" si="16"/>
        <v>-69.87</v>
      </c>
      <c r="H138">
        <f t="shared" si="17"/>
        <v>-6036768</v>
      </c>
      <c r="I138">
        <f t="shared" si="18"/>
        <v>-6.0367680000000004</v>
      </c>
      <c r="J138" s="2">
        <f t="shared" si="21"/>
        <v>2589.5125119999989</v>
      </c>
      <c r="K138">
        <f t="shared" si="22"/>
        <v>2583.4757439999989</v>
      </c>
      <c r="L138" s="4">
        <f t="shared" si="19"/>
        <v>90.33131972027968</v>
      </c>
      <c r="M138" s="2">
        <v>0</v>
      </c>
      <c r="N138" s="2">
        <v>196</v>
      </c>
      <c r="O138" s="2">
        <v>142.37</v>
      </c>
      <c r="P138" s="2">
        <v>86.64</v>
      </c>
      <c r="Q138" s="2">
        <f t="shared" si="20"/>
        <v>2477.904</v>
      </c>
      <c r="R138" s="2">
        <f t="shared" si="23"/>
        <v>-111.60851199999888</v>
      </c>
      <c r="S138" s="2">
        <v>140.66</v>
      </c>
      <c r="T138" s="6">
        <v>40680</v>
      </c>
    </row>
    <row r="139" spans="1:20" hidden="1" x14ac:dyDescent="0.25">
      <c r="A139" s="2">
        <v>19048</v>
      </c>
      <c r="B139" s="5" t="s">
        <v>11</v>
      </c>
      <c r="C139" s="2">
        <v>567.02</v>
      </c>
      <c r="D139" s="2">
        <v>121.28</v>
      </c>
      <c r="E139" s="2"/>
      <c r="F139" s="2">
        <v>231</v>
      </c>
      <c r="G139" s="2">
        <f t="shared" si="16"/>
        <v>-109.72</v>
      </c>
      <c r="H139">
        <f t="shared" si="17"/>
        <v>-9479808</v>
      </c>
      <c r="I139">
        <f t="shared" si="18"/>
        <v>-9.4798080000000002</v>
      </c>
      <c r="J139" s="2">
        <f t="shared" si="21"/>
        <v>2583.4757439999989</v>
      </c>
      <c r="K139">
        <f t="shared" si="22"/>
        <v>2573.9959359999989</v>
      </c>
      <c r="L139" s="4">
        <f t="shared" si="19"/>
        <v>89.999857902097872</v>
      </c>
      <c r="M139" s="2">
        <v>0</v>
      </c>
      <c r="N139" s="2">
        <v>231</v>
      </c>
      <c r="O139" s="2">
        <v>140.86000000000001</v>
      </c>
      <c r="P139" s="2">
        <v>86.34</v>
      </c>
      <c r="Q139" s="2">
        <f t="shared" si="20"/>
        <v>2469.3240000000001</v>
      </c>
      <c r="R139" s="2">
        <f t="shared" si="23"/>
        <v>-114.15174399999887</v>
      </c>
      <c r="S139" s="2">
        <v>135.91999999999999</v>
      </c>
      <c r="T139" s="6">
        <v>40681</v>
      </c>
    </row>
    <row r="140" spans="1:20" hidden="1" x14ac:dyDescent="0.25">
      <c r="A140" s="2">
        <v>19048</v>
      </c>
      <c r="B140" s="5" t="s">
        <v>11</v>
      </c>
      <c r="C140" s="2">
        <v>567</v>
      </c>
      <c r="D140" s="2">
        <v>126.19</v>
      </c>
      <c r="E140" s="2"/>
      <c r="F140" s="2">
        <v>186</v>
      </c>
      <c r="G140" s="2">
        <f t="shared" si="16"/>
        <v>-59.81</v>
      </c>
      <c r="H140">
        <f t="shared" si="17"/>
        <v>-5167584</v>
      </c>
      <c r="I140">
        <f t="shared" si="18"/>
        <v>-5.1675839999999997</v>
      </c>
      <c r="J140" s="2">
        <f t="shared" si="21"/>
        <v>2573.9959359999989</v>
      </c>
      <c r="K140">
        <f t="shared" si="22"/>
        <v>2568.8283519999991</v>
      </c>
      <c r="L140" s="4">
        <f t="shared" si="19"/>
        <v>89.819173146853117</v>
      </c>
      <c r="M140" s="2">
        <v>0</v>
      </c>
      <c r="N140" s="2">
        <v>186</v>
      </c>
      <c r="O140" s="2">
        <v>140.87</v>
      </c>
      <c r="P140" s="2">
        <v>86.17</v>
      </c>
      <c r="Q140" s="2">
        <f t="shared" si="20"/>
        <v>2464.462</v>
      </c>
      <c r="R140" s="2">
        <f t="shared" si="23"/>
        <v>-109.5339359999989</v>
      </c>
      <c r="S140" s="2">
        <v>140.96</v>
      </c>
      <c r="T140" s="6">
        <v>40682</v>
      </c>
    </row>
    <row r="141" spans="1:20" hidden="1" x14ac:dyDescent="0.25">
      <c r="A141" s="2">
        <v>19048</v>
      </c>
      <c r="B141" s="5" t="s">
        <v>11</v>
      </c>
      <c r="C141" s="2">
        <v>566.99</v>
      </c>
      <c r="D141" s="2">
        <v>142.22</v>
      </c>
      <c r="E141" s="2"/>
      <c r="F141" s="2">
        <v>202</v>
      </c>
      <c r="G141" s="2">
        <f t="shared" si="16"/>
        <v>-59.78</v>
      </c>
      <c r="H141">
        <f t="shared" si="17"/>
        <v>-5164992</v>
      </c>
      <c r="I141">
        <f t="shared" si="18"/>
        <v>-5.1649919999999998</v>
      </c>
      <c r="J141" s="2">
        <f t="shared" si="21"/>
        <v>2568.8283519999991</v>
      </c>
      <c r="K141">
        <f t="shared" si="22"/>
        <v>2563.6633599999991</v>
      </c>
      <c r="L141" s="4">
        <f t="shared" si="19"/>
        <v>89.638579020978995</v>
      </c>
      <c r="M141" s="2">
        <v>0</v>
      </c>
      <c r="N141" s="2">
        <v>202</v>
      </c>
      <c r="O141" s="2">
        <v>172.11</v>
      </c>
      <c r="P141" s="2">
        <v>86.01</v>
      </c>
      <c r="Q141" s="2">
        <f t="shared" si="20"/>
        <v>2459.8860000000004</v>
      </c>
      <c r="R141" s="2">
        <f t="shared" si="23"/>
        <v>-108.94235199999866</v>
      </c>
      <c r="S141" s="2">
        <v>157.13999999999999</v>
      </c>
      <c r="T141" s="6">
        <v>40683</v>
      </c>
    </row>
    <row r="142" spans="1:20" hidden="1" x14ac:dyDescent="0.25">
      <c r="A142" s="2">
        <v>19048</v>
      </c>
      <c r="B142" s="5" t="s">
        <v>11</v>
      </c>
      <c r="C142" s="2">
        <v>566.98</v>
      </c>
      <c r="D142" s="2">
        <v>137.25</v>
      </c>
      <c r="E142" s="2"/>
      <c r="F142" s="2">
        <v>197</v>
      </c>
      <c r="G142" s="2">
        <f t="shared" si="16"/>
        <v>-59.75</v>
      </c>
      <c r="H142">
        <f t="shared" si="17"/>
        <v>-5162400</v>
      </c>
      <c r="I142">
        <f t="shared" si="18"/>
        <v>-5.1623999999999999</v>
      </c>
      <c r="J142" s="2">
        <f t="shared" si="21"/>
        <v>2563.6633599999991</v>
      </c>
      <c r="K142">
        <f t="shared" si="22"/>
        <v>2558.5009599999989</v>
      </c>
      <c r="L142" s="4">
        <f t="shared" si="19"/>
        <v>89.45807552447549</v>
      </c>
      <c r="M142" s="2">
        <v>0</v>
      </c>
      <c r="N142" s="2">
        <v>197</v>
      </c>
      <c r="O142" s="2">
        <v>183.17</v>
      </c>
      <c r="P142" s="2">
        <v>85.85</v>
      </c>
      <c r="Q142" s="2">
        <f t="shared" si="20"/>
        <v>2455.31</v>
      </c>
      <c r="R142" s="2">
        <f t="shared" si="23"/>
        <v>-108.35335999999916</v>
      </c>
      <c r="S142" s="2">
        <v>152.27000000000001</v>
      </c>
      <c r="T142" s="6">
        <v>40684</v>
      </c>
    </row>
    <row r="143" spans="1:20" hidden="1" x14ac:dyDescent="0.25">
      <c r="A143" s="2">
        <v>19048</v>
      </c>
      <c r="B143" s="5" t="s">
        <v>11</v>
      </c>
      <c r="C143" s="2">
        <v>566.97</v>
      </c>
      <c r="D143" s="2">
        <v>143.22999999999999</v>
      </c>
      <c r="E143" s="2"/>
      <c r="F143" s="2">
        <v>193</v>
      </c>
      <c r="G143" s="2">
        <f t="shared" si="16"/>
        <v>-49.77000000000001</v>
      </c>
      <c r="H143">
        <f t="shared" si="17"/>
        <v>-4300128.0000000009</v>
      </c>
      <c r="I143">
        <f t="shared" si="18"/>
        <v>-4.3001280000000008</v>
      </c>
      <c r="J143" s="2">
        <f t="shared" si="21"/>
        <v>2558.5009599999989</v>
      </c>
      <c r="K143">
        <f t="shared" si="22"/>
        <v>2554.2008319999991</v>
      </c>
      <c r="L143" s="4">
        <f t="shared" si="19"/>
        <v>89.307721398601373</v>
      </c>
      <c r="M143" s="2">
        <v>37</v>
      </c>
      <c r="N143" s="2">
        <v>156</v>
      </c>
      <c r="O143" s="2">
        <v>165.77</v>
      </c>
      <c r="P143" s="2">
        <v>85.71</v>
      </c>
      <c r="Q143" s="2">
        <f t="shared" si="20"/>
        <v>2451.306</v>
      </c>
      <c r="R143" s="2">
        <f t="shared" si="23"/>
        <v>-107.1949599999989</v>
      </c>
      <c r="S143" s="2">
        <v>158.38</v>
      </c>
      <c r="T143" s="6">
        <v>40685</v>
      </c>
    </row>
    <row r="144" spans="1:20" hidden="1" x14ac:dyDescent="0.25">
      <c r="A144" s="2">
        <v>19048</v>
      </c>
      <c r="B144" s="5" t="s">
        <v>11</v>
      </c>
      <c r="C144" s="2">
        <v>566.96</v>
      </c>
      <c r="D144" s="2">
        <v>147.25</v>
      </c>
      <c r="E144" s="2"/>
      <c r="F144" s="2">
        <v>197</v>
      </c>
      <c r="G144" s="2">
        <f t="shared" si="16"/>
        <v>-49.75</v>
      </c>
      <c r="H144">
        <f t="shared" si="17"/>
        <v>-4298400</v>
      </c>
      <c r="I144">
        <f t="shared" si="18"/>
        <v>-4.2984</v>
      </c>
      <c r="J144" s="2">
        <f t="shared" si="21"/>
        <v>2554.2008319999991</v>
      </c>
      <c r="K144">
        <f t="shared" si="22"/>
        <v>2549.902431999999</v>
      </c>
      <c r="L144" s="4">
        <f t="shared" si="19"/>
        <v>89.15742769230765</v>
      </c>
      <c r="M144" s="2">
        <v>0</v>
      </c>
      <c r="N144" s="2">
        <v>197</v>
      </c>
      <c r="O144" s="2">
        <v>152.65</v>
      </c>
      <c r="P144" s="2">
        <v>85.58</v>
      </c>
      <c r="Q144" s="2">
        <f t="shared" si="20"/>
        <v>2447.5880000000002</v>
      </c>
      <c r="R144" s="2">
        <f t="shared" si="23"/>
        <v>-106.61283199999889</v>
      </c>
      <c r="S144" s="2">
        <v>162.54</v>
      </c>
      <c r="T144" s="6">
        <v>40686</v>
      </c>
    </row>
    <row r="145" spans="1:20" hidden="1" x14ac:dyDescent="0.25">
      <c r="A145" s="2">
        <v>19048</v>
      </c>
      <c r="B145" s="5" t="s">
        <v>11</v>
      </c>
      <c r="C145" s="2">
        <v>566.94000000000005</v>
      </c>
      <c r="D145" s="2">
        <v>97.56</v>
      </c>
      <c r="E145" s="2"/>
      <c r="F145" s="2">
        <v>197</v>
      </c>
      <c r="G145" s="2">
        <f t="shared" si="16"/>
        <v>-99.44</v>
      </c>
      <c r="H145">
        <f t="shared" si="17"/>
        <v>-8591616</v>
      </c>
      <c r="I145">
        <f t="shared" si="18"/>
        <v>-8.5916160000000001</v>
      </c>
      <c r="J145" s="2">
        <f t="shared" si="21"/>
        <v>2549.902431999999</v>
      </c>
      <c r="K145">
        <f t="shared" si="22"/>
        <v>2541.3108159999988</v>
      </c>
      <c r="L145" s="4">
        <f t="shared" si="19"/>
        <v>88.857021538461495</v>
      </c>
      <c r="M145" s="2">
        <v>0</v>
      </c>
      <c r="N145" s="2">
        <v>197</v>
      </c>
      <c r="O145" s="2">
        <v>145</v>
      </c>
      <c r="P145" s="2">
        <v>85.3</v>
      </c>
      <c r="Q145" s="2">
        <f t="shared" si="20"/>
        <v>2439.58</v>
      </c>
      <c r="R145" s="2">
        <f t="shared" si="23"/>
        <v>-110.32243199999903</v>
      </c>
      <c r="S145" s="2">
        <v>112.95</v>
      </c>
      <c r="T145" s="6">
        <v>40687</v>
      </c>
    </row>
    <row r="146" spans="1:20" hidden="1" x14ac:dyDescent="0.25">
      <c r="A146" s="2">
        <v>19048</v>
      </c>
      <c r="B146" s="5" t="s">
        <v>11</v>
      </c>
      <c r="C146" s="2">
        <v>566.92999999999995</v>
      </c>
      <c r="D146" s="2">
        <v>147.31</v>
      </c>
      <c r="E146" s="2"/>
      <c r="F146" s="2">
        <v>197</v>
      </c>
      <c r="G146" s="2">
        <f t="shared" si="16"/>
        <v>-49.69</v>
      </c>
      <c r="H146">
        <f t="shared" si="17"/>
        <v>-4293216</v>
      </c>
      <c r="I146">
        <f t="shared" si="18"/>
        <v>-4.2932160000000001</v>
      </c>
      <c r="J146" s="2">
        <f t="shared" si="21"/>
        <v>2541.3108159999988</v>
      </c>
      <c r="K146">
        <f t="shared" si="22"/>
        <v>2537.0175999999988</v>
      </c>
      <c r="L146" s="4">
        <f t="shared" si="19"/>
        <v>88.706909090909051</v>
      </c>
      <c r="M146" s="2">
        <v>0</v>
      </c>
      <c r="N146" s="2">
        <v>197</v>
      </c>
      <c r="O146" s="2">
        <v>141.63999999999999</v>
      </c>
      <c r="P146" s="2">
        <v>85.17</v>
      </c>
      <c r="Q146" s="2">
        <f t="shared" si="20"/>
        <v>2435.8620000000001</v>
      </c>
      <c r="R146" s="2">
        <f t="shared" si="23"/>
        <v>-105.44881599999871</v>
      </c>
      <c r="S146" s="2">
        <v>162.84</v>
      </c>
      <c r="T146" s="6">
        <v>40688</v>
      </c>
    </row>
    <row r="147" spans="1:20" hidden="1" x14ac:dyDescent="0.25">
      <c r="A147" s="2">
        <v>19048</v>
      </c>
      <c r="B147" s="5" t="s">
        <v>11</v>
      </c>
      <c r="C147" s="2">
        <v>566.91</v>
      </c>
      <c r="D147" s="2">
        <v>97.69</v>
      </c>
      <c r="E147" s="2"/>
      <c r="F147" s="2">
        <v>197</v>
      </c>
      <c r="G147" s="2">
        <f t="shared" si="16"/>
        <v>-99.31</v>
      </c>
      <c r="H147">
        <f t="shared" si="17"/>
        <v>-8580384</v>
      </c>
      <c r="I147">
        <f t="shared" si="18"/>
        <v>-8.5803840000000005</v>
      </c>
      <c r="J147" s="2">
        <f t="shared" si="21"/>
        <v>2537.0175999999988</v>
      </c>
      <c r="K147">
        <f t="shared" si="22"/>
        <v>2528.4372159999989</v>
      </c>
      <c r="L147" s="4">
        <f t="shared" si="19"/>
        <v>88.406895664335622</v>
      </c>
      <c r="M147" s="2">
        <v>0</v>
      </c>
      <c r="N147" s="2">
        <v>197</v>
      </c>
      <c r="O147" s="2">
        <v>140.47999999999999</v>
      </c>
      <c r="P147" s="2">
        <v>84.9</v>
      </c>
      <c r="Q147" s="2">
        <f t="shared" si="20"/>
        <v>2428.1400000000003</v>
      </c>
      <c r="R147" s="2">
        <f t="shared" si="23"/>
        <v>-108.87759999999844</v>
      </c>
      <c r="S147" s="2">
        <v>113.34</v>
      </c>
      <c r="T147" s="6">
        <v>40689</v>
      </c>
    </row>
    <row r="148" spans="1:20" hidden="1" x14ac:dyDescent="0.25">
      <c r="A148" s="2">
        <v>19048</v>
      </c>
      <c r="B148" s="5" t="s">
        <v>11</v>
      </c>
      <c r="C148" s="2">
        <v>566.9</v>
      </c>
      <c r="D148" s="2">
        <v>147.37</v>
      </c>
      <c r="E148" s="2"/>
      <c r="F148" s="2">
        <v>197</v>
      </c>
      <c r="G148" s="2">
        <f t="shared" si="16"/>
        <v>-49.629999999999995</v>
      </c>
      <c r="H148">
        <f t="shared" si="17"/>
        <v>-4288032</v>
      </c>
      <c r="I148">
        <f t="shared" si="18"/>
        <v>-4.2880320000000003</v>
      </c>
      <c r="J148" s="2">
        <f t="shared" si="21"/>
        <v>2528.4372159999989</v>
      </c>
      <c r="K148">
        <f t="shared" si="22"/>
        <v>2524.149183999999</v>
      </c>
      <c r="L148" s="4">
        <f t="shared" si="19"/>
        <v>88.256964475524441</v>
      </c>
      <c r="M148" s="2">
        <v>0</v>
      </c>
      <c r="N148" s="2">
        <v>197</v>
      </c>
      <c r="O148" s="2">
        <v>142.11000000000001</v>
      </c>
      <c r="P148" s="2">
        <v>84.76</v>
      </c>
      <c r="Q148" s="2">
        <f t="shared" si="20"/>
        <v>2424.136</v>
      </c>
      <c r="R148" s="2">
        <f t="shared" si="23"/>
        <v>-104.30121599999893</v>
      </c>
      <c r="S148" s="2">
        <v>163.13</v>
      </c>
      <c r="T148" s="6">
        <v>40690</v>
      </c>
    </row>
    <row r="149" spans="1:20" hidden="1" x14ac:dyDescent="0.25">
      <c r="A149" s="2">
        <v>19048</v>
      </c>
      <c r="B149" s="5" t="s">
        <v>11</v>
      </c>
      <c r="C149" s="2">
        <v>566.88</v>
      </c>
      <c r="D149" s="2">
        <v>97.81</v>
      </c>
      <c r="E149" s="2"/>
      <c r="F149" s="2">
        <v>197</v>
      </c>
      <c r="G149" s="2">
        <f t="shared" si="16"/>
        <v>-99.19</v>
      </c>
      <c r="H149">
        <f t="shared" si="17"/>
        <v>-8570016</v>
      </c>
      <c r="I149">
        <f t="shared" si="18"/>
        <v>-8.5700160000000007</v>
      </c>
      <c r="J149" s="2">
        <f t="shared" si="21"/>
        <v>2524.149183999999</v>
      </c>
      <c r="K149">
        <f t="shared" si="22"/>
        <v>2515.5791679999988</v>
      </c>
      <c r="L149" s="4">
        <f t="shared" si="19"/>
        <v>87.957313566433527</v>
      </c>
      <c r="M149" s="2">
        <v>0</v>
      </c>
      <c r="N149" s="2">
        <v>197</v>
      </c>
      <c r="O149" s="2">
        <v>140.91</v>
      </c>
      <c r="P149" s="2">
        <v>84.49</v>
      </c>
      <c r="Q149" s="2">
        <f t="shared" si="20"/>
        <v>2416.4139999999998</v>
      </c>
      <c r="R149" s="2">
        <f t="shared" si="23"/>
        <v>-107.73518399999921</v>
      </c>
      <c r="S149" s="2">
        <v>113.66</v>
      </c>
      <c r="T149" s="6">
        <v>40691</v>
      </c>
    </row>
    <row r="150" spans="1:20" hidden="1" x14ac:dyDescent="0.25">
      <c r="A150" s="2">
        <v>19048</v>
      </c>
      <c r="B150" s="5" t="s">
        <v>11</v>
      </c>
      <c r="C150" s="2">
        <v>566.87</v>
      </c>
      <c r="D150" s="2">
        <v>147.43</v>
      </c>
      <c r="E150" s="2"/>
      <c r="F150" s="2">
        <v>197</v>
      </c>
      <c r="G150" s="2">
        <f t="shared" si="16"/>
        <v>-49.569999999999993</v>
      </c>
      <c r="H150">
        <f t="shared" si="17"/>
        <v>-4282847.9999999991</v>
      </c>
      <c r="I150">
        <f t="shared" si="18"/>
        <v>-4.2828479999999987</v>
      </c>
      <c r="J150" s="2">
        <f t="shared" si="21"/>
        <v>2515.5791679999988</v>
      </c>
      <c r="K150">
        <f t="shared" si="22"/>
        <v>2511.296319999999</v>
      </c>
      <c r="L150" s="4">
        <f t="shared" si="19"/>
        <v>87.807563636363611</v>
      </c>
      <c r="M150" s="2">
        <v>0</v>
      </c>
      <c r="N150" s="2">
        <v>197</v>
      </c>
      <c r="O150" s="2">
        <v>139.07</v>
      </c>
      <c r="P150" s="2">
        <v>84.36</v>
      </c>
      <c r="Q150" s="2">
        <f t="shared" si="20"/>
        <v>2412.6959999999999</v>
      </c>
      <c r="R150" s="2">
        <f t="shared" si="23"/>
        <v>-102.88316799999893</v>
      </c>
      <c r="S150" s="2">
        <v>163.38999999999999</v>
      </c>
      <c r="T150" s="6">
        <v>40692</v>
      </c>
    </row>
    <row r="151" spans="1:20" hidden="1" x14ac:dyDescent="0.25">
      <c r="A151" s="2">
        <v>19048</v>
      </c>
      <c r="B151" s="5" t="s">
        <v>11</v>
      </c>
      <c r="C151" s="2">
        <v>566.85</v>
      </c>
      <c r="D151" s="2">
        <v>97.93</v>
      </c>
      <c r="E151" s="2"/>
      <c r="F151" s="2">
        <v>197</v>
      </c>
      <c r="G151" s="2">
        <f t="shared" si="16"/>
        <v>-99.07</v>
      </c>
      <c r="H151">
        <f t="shared" si="17"/>
        <v>-8559648</v>
      </c>
      <c r="I151">
        <f t="shared" si="18"/>
        <v>-8.5596479999999993</v>
      </c>
      <c r="J151" s="2">
        <f t="shared" si="21"/>
        <v>2511.296319999999</v>
      </c>
      <c r="K151">
        <f t="shared" si="22"/>
        <v>2502.7366719999991</v>
      </c>
      <c r="L151" s="4">
        <f t="shared" si="19"/>
        <v>87.508275244755225</v>
      </c>
      <c r="M151" s="2">
        <v>0</v>
      </c>
      <c r="N151" s="2">
        <v>197</v>
      </c>
      <c r="O151" s="2">
        <v>137.80000000000001</v>
      </c>
      <c r="P151" s="2">
        <v>84.09</v>
      </c>
      <c r="Q151" s="2">
        <f t="shared" si="20"/>
        <v>2404.9740000000002</v>
      </c>
      <c r="R151" s="2">
        <f t="shared" si="23"/>
        <v>-106.32231999999885</v>
      </c>
      <c r="S151" s="2">
        <v>114.02</v>
      </c>
      <c r="T151" s="6">
        <v>40693</v>
      </c>
    </row>
    <row r="152" spans="1:20" hidden="1" x14ac:dyDescent="0.25">
      <c r="A152" s="2">
        <v>19048</v>
      </c>
      <c r="B152" s="5" t="s">
        <v>11</v>
      </c>
      <c r="C152" s="2">
        <v>566.84</v>
      </c>
      <c r="D152" s="2">
        <v>147.49</v>
      </c>
      <c r="E152" s="2"/>
      <c r="F152" s="2">
        <v>197</v>
      </c>
      <c r="G152" s="2">
        <f t="shared" si="16"/>
        <v>-49.509999999999991</v>
      </c>
      <c r="H152">
        <f t="shared" si="17"/>
        <v>-4277663.9999999991</v>
      </c>
      <c r="I152">
        <f t="shared" si="18"/>
        <v>-4.2776639999999988</v>
      </c>
      <c r="J152" s="2">
        <f t="shared" si="21"/>
        <v>2502.7366719999991</v>
      </c>
      <c r="K152">
        <f t="shared" si="22"/>
        <v>2498.4590079999989</v>
      </c>
      <c r="L152" s="4">
        <f t="shared" si="19"/>
        <v>87.358706573426531</v>
      </c>
      <c r="M152" s="2">
        <v>0</v>
      </c>
      <c r="N152" s="2">
        <v>197</v>
      </c>
      <c r="O152" s="2">
        <v>144.35</v>
      </c>
      <c r="P152" s="2">
        <v>83.95</v>
      </c>
      <c r="Q152" s="2">
        <f t="shared" si="20"/>
        <v>2400.9700000000003</v>
      </c>
      <c r="R152" s="2">
        <f t="shared" si="23"/>
        <v>-101.76667199999883</v>
      </c>
      <c r="S152" s="2">
        <v>163.69</v>
      </c>
      <c r="T152" s="6">
        <v>40694</v>
      </c>
    </row>
    <row r="153" spans="1:20" hidden="1" x14ac:dyDescent="0.25">
      <c r="A153" s="2">
        <v>19048</v>
      </c>
      <c r="B153" s="5" t="s">
        <v>11</v>
      </c>
      <c r="C153" s="2">
        <v>566.82000000000005</v>
      </c>
      <c r="D153" s="2">
        <v>98.05</v>
      </c>
      <c r="E153" s="2"/>
      <c r="F153" s="2">
        <v>197</v>
      </c>
      <c r="G153" s="2">
        <f t="shared" si="16"/>
        <v>-98.95</v>
      </c>
      <c r="H153">
        <f t="shared" si="17"/>
        <v>-8549280</v>
      </c>
      <c r="I153">
        <f t="shared" si="18"/>
        <v>-8.5492799999999995</v>
      </c>
      <c r="J153" s="2">
        <f t="shared" si="21"/>
        <v>2498.4590079999989</v>
      </c>
      <c r="K153">
        <f t="shared" si="22"/>
        <v>2489.9097279999987</v>
      </c>
      <c r="L153" s="4">
        <f t="shared" si="19"/>
        <v>87.05978069930066</v>
      </c>
      <c r="M153" s="2">
        <v>0</v>
      </c>
      <c r="N153" s="2">
        <v>197</v>
      </c>
      <c r="O153" s="2">
        <v>143.46</v>
      </c>
      <c r="P153" s="2">
        <v>83.68</v>
      </c>
      <c r="Q153" s="2">
        <f t="shared" si="20"/>
        <v>2393.2480000000005</v>
      </c>
      <c r="R153" s="2">
        <f t="shared" si="23"/>
        <v>-105.2110079999984</v>
      </c>
      <c r="S153" s="2">
        <v>114.35</v>
      </c>
      <c r="T153" s="6">
        <v>40695</v>
      </c>
    </row>
    <row r="154" spans="1:20" hidden="1" x14ac:dyDescent="0.25">
      <c r="A154" s="2">
        <v>19048</v>
      </c>
      <c r="B154" s="5" t="s">
        <v>11</v>
      </c>
      <c r="C154" s="2">
        <v>566.79999999999995</v>
      </c>
      <c r="D154" s="2">
        <v>99.13</v>
      </c>
      <c r="E154" s="2"/>
      <c r="F154" s="2">
        <v>198</v>
      </c>
      <c r="G154" s="2">
        <f t="shared" si="16"/>
        <v>-98.87</v>
      </c>
      <c r="H154">
        <f t="shared" si="17"/>
        <v>-8542368</v>
      </c>
      <c r="I154">
        <f t="shared" si="18"/>
        <v>-8.5423679999999997</v>
      </c>
      <c r="J154" s="2">
        <f t="shared" si="21"/>
        <v>2489.9097279999987</v>
      </c>
      <c r="K154">
        <f t="shared" si="22"/>
        <v>2481.3673599999988</v>
      </c>
      <c r="L154" s="4">
        <f t="shared" si="19"/>
        <v>86.761096503496461</v>
      </c>
      <c r="M154" s="2">
        <v>0</v>
      </c>
      <c r="N154" s="2">
        <v>198</v>
      </c>
      <c r="O154" s="2">
        <v>137.4</v>
      </c>
      <c r="P154" s="2">
        <v>83.41</v>
      </c>
      <c r="Q154" s="2">
        <f t="shared" si="20"/>
        <v>2385.5259999999998</v>
      </c>
      <c r="R154" s="2">
        <f t="shared" si="23"/>
        <v>-104.38372799999888</v>
      </c>
      <c r="S154" s="2">
        <v>115.54</v>
      </c>
      <c r="T154" s="6">
        <v>40696</v>
      </c>
    </row>
    <row r="155" spans="1:20" hidden="1" x14ac:dyDescent="0.25">
      <c r="A155" s="2">
        <v>19048</v>
      </c>
      <c r="B155" s="5" t="s">
        <v>11</v>
      </c>
      <c r="C155" s="2">
        <v>566.78</v>
      </c>
      <c r="D155" s="2">
        <v>99.21</v>
      </c>
      <c r="E155" s="2"/>
      <c r="F155" s="2">
        <v>198</v>
      </c>
      <c r="G155" s="2">
        <f t="shared" si="16"/>
        <v>-98.79</v>
      </c>
      <c r="H155">
        <f t="shared" si="17"/>
        <v>-8535456</v>
      </c>
      <c r="I155">
        <f t="shared" si="18"/>
        <v>-8.5354559999999999</v>
      </c>
      <c r="J155" s="2">
        <f t="shared" si="21"/>
        <v>2481.3673599999988</v>
      </c>
      <c r="K155">
        <f t="shared" si="22"/>
        <v>2472.8319039999988</v>
      </c>
      <c r="L155" s="4">
        <f t="shared" si="19"/>
        <v>86.462653986013933</v>
      </c>
      <c r="M155" s="2">
        <v>0</v>
      </c>
      <c r="N155" s="2">
        <v>198</v>
      </c>
      <c r="O155" s="2">
        <v>133.12</v>
      </c>
      <c r="P155" s="2">
        <v>83.14</v>
      </c>
      <c r="Q155" s="2">
        <f t="shared" si="20"/>
        <v>2377.8040000000001</v>
      </c>
      <c r="R155" s="2">
        <f t="shared" si="23"/>
        <v>-103.56335999999874</v>
      </c>
      <c r="S155" s="2">
        <v>115.72</v>
      </c>
      <c r="T155" s="6">
        <v>40697</v>
      </c>
    </row>
    <row r="156" spans="1:20" hidden="1" x14ac:dyDescent="0.25">
      <c r="A156" s="2">
        <v>19048</v>
      </c>
      <c r="B156" s="5" t="s">
        <v>11</v>
      </c>
      <c r="C156" s="2">
        <v>566.77</v>
      </c>
      <c r="D156" s="2">
        <v>148.63</v>
      </c>
      <c r="E156" s="2"/>
      <c r="F156" s="2">
        <v>198</v>
      </c>
      <c r="G156" s="2">
        <f t="shared" si="16"/>
        <v>-49.370000000000005</v>
      </c>
      <c r="H156">
        <f t="shared" si="17"/>
        <v>-4265568</v>
      </c>
      <c r="I156">
        <f t="shared" si="18"/>
        <v>-4.265568</v>
      </c>
      <c r="J156" s="2">
        <f t="shared" si="21"/>
        <v>2472.8319039999988</v>
      </c>
      <c r="K156">
        <f t="shared" si="22"/>
        <v>2468.566335999999</v>
      </c>
      <c r="L156" s="4">
        <f t="shared" si="19"/>
        <v>86.313508251748218</v>
      </c>
      <c r="M156" s="2">
        <v>0</v>
      </c>
      <c r="N156" s="2">
        <v>198</v>
      </c>
      <c r="O156" s="2">
        <v>131.78</v>
      </c>
      <c r="P156" s="2">
        <v>83.01</v>
      </c>
      <c r="Q156" s="2">
        <f t="shared" si="20"/>
        <v>2374.0860000000002</v>
      </c>
      <c r="R156" s="2">
        <f t="shared" si="23"/>
        <v>-98.745903999998518</v>
      </c>
      <c r="S156" s="2">
        <v>165.23</v>
      </c>
      <c r="T156" s="6">
        <v>40698</v>
      </c>
    </row>
    <row r="157" spans="1:20" hidden="1" x14ac:dyDescent="0.25">
      <c r="A157" s="2">
        <v>19048</v>
      </c>
      <c r="B157" s="5" t="s">
        <v>11</v>
      </c>
      <c r="C157" s="2">
        <v>566.75</v>
      </c>
      <c r="D157" s="2">
        <v>99.33</v>
      </c>
      <c r="E157" s="2"/>
      <c r="F157" s="2">
        <v>198</v>
      </c>
      <c r="G157" s="2">
        <f t="shared" si="16"/>
        <v>-98.67</v>
      </c>
      <c r="H157">
        <f t="shared" si="17"/>
        <v>-8525088</v>
      </c>
      <c r="I157">
        <f t="shared" si="18"/>
        <v>-8.5250880000000002</v>
      </c>
      <c r="J157" s="2">
        <f t="shared" si="21"/>
        <v>2468.566335999999</v>
      </c>
      <c r="K157">
        <f t="shared" si="22"/>
        <v>2460.0412479999991</v>
      </c>
      <c r="L157" s="4">
        <f t="shared" si="19"/>
        <v>86.015428251748219</v>
      </c>
      <c r="M157" s="2">
        <v>0</v>
      </c>
      <c r="N157" s="2">
        <v>198</v>
      </c>
      <c r="O157" s="2">
        <v>131.83000000000001</v>
      </c>
      <c r="P157" s="2">
        <v>82.74</v>
      </c>
      <c r="Q157" s="2">
        <f t="shared" si="20"/>
        <v>2366.3639999999996</v>
      </c>
      <c r="R157" s="2">
        <f t="shared" si="23"/>
        <v>-102.20233599999938</v>
      </c>
      <c r="S157" s="2">
        <v>116.01</v>
      </c>
      <c r="T157" s="6">
        <v>40699</v>
      </c>
    </row>
    <row r="158" spans="1:20" hidden="1" x14ac:dyDescent="0.25">
      <c r="A158" s="2">
        <v>19048</v>
      </c>
      <c r="B158" s="5" t="s">
        <v>11</v>
      </c>
      <c r="C158" s="2">
        <v>566.74</v>
      </c>
      <c r="D158" s="2">
        <v>148.69</v>
      </c>
      <c r="E158" s="2"/>
      <c r="F158" s="2">
        <v>198</v>
      </c>
      <c r="G158" s="2">
        <f t="shared" si="16"/>
        <v>-49.31</v>
      </c>
      <c r="H158">
        <f t="shared" si="17"/>
        <v>-4260384</v>
      </c>
      <c r="I158">
        <f t="shared" si="18"/>
        <v>-4.2603840000000002</v>
      </c>
      <c r="J158" s="2">
        <f t="shared" si="21"/>
        <v>2460.0412479999991</v>
      </c>
      <c r="K158">
        <f t="shared" si="22"/>
        <v>2455.7808639999989</v>
      </c>
      <c r="L158" s="4">
        <f t="shared" si="19"/>
        <v>85.866463776223739</v>
      </c>
      <c r="M158" s="2">
        <v>0</v>
      </c>
      <c r="N158" s="2">
        <v>198</v>
      </c>
      <c r="O158" s="2">
        <v>135.80000000000001</v>
      </c>
      <c r="P158" s="2">
        <v>82.6</v>
      </c>
      <c r="Q158" s="2">
        <f t="shared" si="20"/>
        <v>2362.3599999999997</v>
      </c>
      <c r="R158" s="2">
        <f t="shared" si="23"/>
        <v>-97.681247999999414</v>
      </c>
      <c r="S158" s="2">
        <v>165.48</v>
      </c>
      <c r="T158" s="6">
        <v>40700</v>
      </c>
    </row>
    <row r="159" spans="1:20" hidden="1" x14ac:dyDescent="0.25">
      <c r="A159" s="2">
        <v>19048</v>
      </c>
      <c r="B159" s="5" t="s">
        <v>11</v>
      </c>
      <c r="C159" s="2">
        <v>566.73</v>
      </c>
      <c r="D159" s="2">
        <v>148.71</v>
      </c>
      <c r="E159" s="2"/>
      <c r="F159" s="2">
        <v>198</v>
      </c>
      <c r="G159" s="2">
        <f t="shared" si="16"/>
        <v>-49.289999999999992</v>
      </c>
      <c r="H159">
        <f t="shared" si="17"/>
        <v>-4258655.9999999991</v>
      </c>
      <c r="I159">
        <f t="shared" si="18"/>
        <v>-4.2586559999999993</v>
      </c>
      <c r="J159" s="2">
        <f t="shared" si="21"/>
        <v>2455.7808639999989</v>
      </c>
      <c r="K159">
        <f t="shared" si="22"/>
        <v>2451.522207999999</v>
      </c>
      <c r="L159" s="4">
        <f t="shared" si="19"/>
        <v>85.717559720279681</v>
      </c>
      <c r="M159" s="2">
        <v>0</v>
      </c>
      <c r="N159" s="2">
        <v>198</v>
      </c>
      <c r="O159" s="2">
        <v>134.47</v>
      </c>
      <c r="P159" s="2">
        <v>82.47</v>
      </c>
      <c r="Q159" s="2">
        <f t="shared" si="20"/>
        <v>2358.6419999999998</v>
      </c>
      <c r="R159" s="2">
        <f t="shared" si="23"/>
        <v>-97.138863999999103</v>
      </c>
      <c r="S159" s="2">
        <v>165.58</v>
      </c>
      <c r="T159" s="6">
        <v>40701</v>
      </c>
    </row>
    <row r="160" spans="1:20" hidden="1" x14ac:dyDescent="0.25">
      <c r="A160" s="2">
        <v>19048</v>
      </c>
      <c r="B160" s="5" t="s">
        <v>11</v>
      </c>
      <c r="C160" s="2">
        <v>566.72</v>
      </c>
      <c r="D160" s="2">
        <v>148.72999999999999</v>
      </c>
      <c r="E160" s="2"/>
      <c r="F160" s="2">
        <v>198</v>
      </c>
      <c r="G160" s="2">
        <f t="shared" si="16"/>
        <v>-49.27000000000001</v>
      </c>
      <c r="H160">
        <f t="shared" si="17"/>
        <v>-4256928.0000000009</v>
      </c>
      <c r="I160">
        <f t="shared" si="18"/>
        <v>-4.2569280000000012</v>
      </c>
      <c r="J160" s="2">
        <f t="shared" si="21"/>
        <v>2451.522207999999</v>
      </c>
      <c r="K160">
        <f t="shared" si="22"/>
        <v>2447.2652799999992</v>
      </c>
      <c r="L160" s="4">
        <f t="shared" si="19"/>
        <v>85.568716083916058</v>
      </c>
      <c r="M160" s="2">
        <v>0</v>
      </c>
      <c r="N160" s="2">
        <v>198</v>
      </c>
      <c r="O160" s="2">
        <v>128.78</v>
      </c>
      <c r="P160" s="2">
        <v>82.33</v>
      </c>
      <c r="Q160" s="2">
        <f t="shared" si="20"/>
        <v>2354.6379999999999</v>
      </c>
      <c r="R160" s="2">
        <f t="shared" si="23"/>
        <v>-96.884207999999035</v>
      </c>
      <c r="S160" s="2">
        <v>165.67</v>
      </c>
      <c r="T160" s="6">
        <v>40702</v>
      </c>
    </row>
    <row r="161" spans="1:20" hidden="1" x14ac:dyDescent="0.25">
      <c r="A161" s="2">
        <v>19048</v>
      </c>
      <c r="B161" s="5" t="s">
        <v>11</v>
      </c>
      <c r="C161" s="2">
        <v>566.72</v>
      </c>
      <c r="D161" s="2">
        <v>198</v>
      </c>
      <c r="E161" s="2"/>
      <c r="F161" s="2">
        <v>198</v>
      </c>
      <c r="G161" s="2">
        <f t="shared" si="16"/>
        <v>0</v>
      </c>
      <c r="H161">
        <f t="shared" si="17"/>
        <v>0</v>
      </c>
      <c r="I161">
        <f t="shared" si="18"/>
        <v>0</v>
      </c>
      <c r="J161" s="2">
        <f t="shared" si="21"/>
        <v>2447.2652799999992</v>
      </c>
      <c r="K161">
        <f t="shared" si="22"/>
        <v>2447.2652799999992</v>
      </c>
      <c r="L161" s="4">
        <f t="shared" si="19"/>
        <v>85.568716083916058</v>
      </c>
      <c r="M161" s="2">
        <v>0</v>
      </c>
      <c r="N161" s="2">
        <v>198</v>
      </c>
      <c r="O161" s="2">
        <v>132.28</v>
      </c>
      <c r="P161" s="2">
        <v>82.33</v>
      </c>
      <c r="Q161" s="2">
        <f t="shared" si="20"/>
        <v>2354.6379999999999</v>
      </c>
      <c r="R161" s="2">
        <f t="shared" si="23"/>
        <v>-92.627279999999246</v>
      </c>
      <c r="S161" s="2">
        <v>215.05</v>
      </c>
      <c r="T161" s="6">
        <v>40703</v>
      </c>
    </row>
    <row r="162" spans="1:20" hidden="1" x14ac:dyDescent="0.25">
      <c r="A162" s="2">
        <v>19048</v>
      </c>
      <c r="B162" s="5" t="s">
        <v>11</v>
      </c>
      <c r="C162" s="2">
        <v>566.72</v>
      </c>
      <c r="D162" s="2">
        <v>198</v>
      </c>
      <c r="E162" s="2"/>
      <c r="F162" s="2">
        <v>198</v>
      </c>
      <c r="G162" s="2">
        <f t="shared" si="16"/>
        <v>0</v>
      </c>
      <c r="H162">
        <f t="shared" si="17"/>
        <v>0</v>
      </c>
      <c r="I162">
        <f t="shared" si="18"/>
        <v>0</v>
      </c>
      <c r="J162" s="2">
        <f t="shared" si="21"/>
        <v>2447.2652799999992</v>
      </c>
      <c r="K162">
        <f t="shared" si="22"/>
        <v>2447.2652799999992</v>
      </c>
      <c r="L162" s="4">
        <f t="shared" si="19"/>
        <v>85.568716083916058</v>
      </c>
      <c r="M162" s="2">
        <v>0</v>
      </c>
      <c r="N162" s="2">
        <v>198</v>
      </c>
      <c r="O162" s="2">
        <v>152.41</v>
      </c>
      <c r="P162" s="2">
        <v>82.33</v>
      </c>
      <c r="Q162" s="2">
        <f t="shared" si="20"/>
        <v>2354.6379999999999</v>
      </c>
      <c r="R162" s="2">
        <f t="shared" si="23"/>
        <v>-92.627279999999246</v>
      </c>
      <c r="S162" s="2">
        <v>215.14</v>
      </c>
      <c r="T162" s="6">
        <v>40704</v>
      </c>
    </row>
    <row r="163" spans="1:20" hidden="1" x14ac:dyDescent="0.25">
      <c r="A163" s="2">
        <v>19048</v>
      </c>
      <c r="B163" s="5" t="s">
        <v>11</v>
      </c>
      <c r="C163" s="2">
        <v>566.73</v>
      </c>
      <c r="D163" s="2">
        <v>247.27</v>
      </c>
      <c r="E163" s="2"/>
      <c r="F163" s="2">
        <v>198</v>
      </c>
      <c r="G163" s="2">
        <f t="shared" si="16"/>
        <v>49.27000000000001</v>
      </c>
      <c r="H163">
        <f t="shared" si="17"/>
        <v>4256928.0000000009</v>
      </c>
      <c r="I163">
        <f t="shared" si="18"/>
        <v>4.2569280000000012</v>
      </c>
      <c r="J163" s="2">
        <f t="shared" si="21"/>
        <v>2447.2652799999992</v>
      </c>
      <c r="K163">
        <f t="shared" si="22"/>
        <v>2451.522207999999</v>
      </c>
      <c r="L163" s="4">
        <f t="shared" si="19"/>
        <v>85.717559720279681</v>
      </c>
      <c r="M163" s="2">
        <v>0</v>
      </c>
      <c r="N163" s="2">
        <v>198</v>
      </c>
      <c r="O163" s="2">
        <v>202.34</v>
      </c>
      <c r="P163" s="2">
        <v>82.47</v>
      </c>
      <c r="Q163" s="2">
        <f t="shared" si="20"/>
        <v>2358.6419999999998</v>
      </c>
      <c r="R163" s="2">
        <f t="shared" si="23"/>
        <v>-88.62327999999934</v>
      </c>
      <c r="S163" s="2">
        <v>264.48</v>
      </c>
      <c r="T163" s="6">
        <v>40705</v>
      </c>
    </row>
    <row r="164" spans="1:20" hidden="1" x14ac:dyDescent="0.25">
      <c r="A164" s="2">
        <v>19048</v>
      </c>
      <c r="B164" s="5" t="s">
        <v>11</v>
      </c>
      <c r="C164" s="2">
        <v>566.73</v>
      </c>
      <c r="D164" s="2">
        <v>193</v>
      </c>
      <c r="E164" s="2"/>
      <c r="F164" s="2">
        <v>193</v>
      </c>
      <c r="G164" s="2">
        <f t="shared" si="16"/>
        <v>0</v>
      </c>
      <c r="H164">
        <f t="shared" si="17"/>
        <v>0</v>
      </c>
      <c r="I164">
        <f t="shared" si="18"/>
        <v>0</v>
      </c>
      <c r="J164" s="2">
        <f t="shared" si="21"/>
        <v>2451.522207999999</v>
      </c>
      <c r="K164">
        <f t="shared" si="22"/>
        <v>2451.522207999999</v>
      </c>
      <c r="L164" s="4">
        <f t="shared" si="19"/>
        <v>85.717559720279681</v>
      </c>
      <c r="M164" s="2">
        <v>0</v>
      </c>
      <c r="N164" s="2">
        <v>193</v>
      </c>
      <c r="O164" s="2">
        <v>250.28</v>
      </c>
      <c r="P164" s="2">
        <v>82.47</v>
      </c>
      <c r="Q164" s="2">
        <f t="shared" si="20"/>
        <v>2358.6419999999998</v>
      </c>
      <c r="R164" s="2">
        <f t="shared" si="23"/>
        <v>-92.880207999999129</v>
      </c>
      <c r="S164" s="2">
        <v>210.3</v>
      </c>
      <c r="T164" s="6">
        <v>40706</v>
      </c>
    </row>
    <row r="165" spans="1:20" hidden="1" x14ac:dyDescent="0.25">
      <c r="A165" s="2">
        <v>19048</v>
      </c>
      <c r="B165" s="5" t="s">
        <v>11</v>
      </c>
      <c r="C165" s="2">
        <v>566.73</v>
      </c>
      <c r="D165" s="2">
        <v>198</v>
      </c>
      <c r="E165" s="2"/>
      <c r="F165" s="2">
        <v>198</v>
      </c>
      <c r="G165" s="2">
        <f t="shared" si="16"/>
        <v>0</v>
      </c>
      <c r="H165">
        <f t="shared" si="17"/>
        <v>0</v>
      </c>
      <c r="I165">
        <f t="shared" si="18"/>
        <v>0</v>
      </c>
      <c r="J165" s="2">
        <f t="shared" si="21"/>
        <v>2451.522207999999</v>
      </c>
      <c r="K165">
        <f t="shared" si="22"/>
        <v>2451.522207999999</v>
      </c>
      <c r="L165" s="4">
        <f t="shared" si="19"/>
        <v>85.717559720279681</v>
      </c>
      <c r="M165" s="2">
        <v>0</v>
      </c>
      <c r="N165" s="2">
        <v>198</v>
      </c>
      <c r="O165" s="2">
        <v>283.05</v>
      </c>
      <c r="P165" s="2">
        <v>82.47</v>
      </c>
      <c r="Q165" s="2">
        <f t="shared" si="20"/>
        <v>2358.6419999999998</v>
      </c>
      <c r="R165" s="2">
        <f t="shared" si="23"/>
        <v>-92.880207999999129</v>
      </c>
      <c r="S165" s="2">
        <v>215.36</v>
      </c>
      <c r="T165" s="6">
        <v>40707</v>
      </c>
    </row>
    <row r="166" spans="1:20" hidden="1" x14ac:dyDescent="0.25">
      <c r="A166" s="2">
        <v>19048</v>
      </c>
      <c r="B166" s="5" t="s">
        <v>11</v>
      </c>
      <c r="C166" s="2">
        <v>566.72</v>
      </c>
      <c r="D166" s="2">
        <v>148.72999999999999</v>
      </c>
      <c r="E166" s="2"/>
      <c r="F166" s="2">
        <v>198</v>
      </c>
      <c r="G166" s="2">
        <f t="shared" si="16"/>
        <v>-49.27000000000001</v>
      </c>
      <c r="H166">
        <f t="shared" si="17"/>
        <v>-4256928.0000000009</v>
      </c>
      <c r="I166">
        <f t="shared" si="18"/>
        <v>-4.2569280000000012</v>
      </c>
      <c r="J166" s="2">
        <f t="shared" si="21"/>
        <v>2451.522207999999</v>
      </c>
      <c r="K166">
        <f t="shared" si="22"/>
        <v>2447.2652799999992</v>
      </c>
      <c r="L166" s="4">
        <f t="shared" si="19"/>
        <v>85.568716083916058</v>
      </c>
      <c r="M166" s="2">
        <v>0</v>
      </c>
      <c r="N166" s="2">
        <v>198</v>
      </c>
      <c r="O166" s="2">
        <v>256.72000000000003</v>
      </c>
      <c r="P166" s="2">
        <v>82.33</v>
      </c>
      <c r="Q166" s="2">
        <f t="shared" si="20"/>
        <v>2354.6379999999999</v>
      </c>
      <c r="R166" s="2">
        <f t="shared" si="23"/>
        <v>-96.884207999999035</v>
      </c>
      <c r="S166" s="2">
        <v>166.13</v>
      </c>
      <c r="T166" s="6">
        <v>40708</v>
      </c>
    </row>
    <row r="167" spans="1:20" hidden="1" x14ac:dyDescent="0.25">
      <c r="A167" s="2">
        <v>19048</v>
      </c>
      <c r="B167" s="5" t="s">
        <v>11</v>
      </c>
      <c r="C167" s="2">
        <v>566.71</v>
      </c>
      <c r="D167" s="2">
        <v>148.75</v>
      </c>
      <c r="E167" s="2"/>
      <c r="F167" s="2">
        <v>198</v>
      </c>
      <c r="G167" s="2">
        <f t="shared" si="16"/>
        <v>-49.25</v>
      </c>
      <c r="H167">
        <f t="shared" si="17"/>
        <v>-4255200</v>
      </c>
      <c r="I167">
        <f t="shared" si="18"/>
        <v>-4.2552000000000003</v>
      </c>
      <c r="J167" s="2">
        <f t="shared" si="21"/>
        <v>2447.2652799999992</v>
      </c>
      <c r="K167">
        <f t="shared" si="22"/>
        <v>2443.0100799999991</v>
      </c>
      <c r="L167" s="4">
        <f t="shared" si="19"/>
        <v>85.419932867132829</v>
      </c>
      <c r="M167" s="2">
        <v>0</v>
      </c>
      <c r="N167" s="2">
        <v>198</v>
      </c>
      <c r="O167" s="2">
        <v>215.13</v>
      </c>
      <c r="P167" s="2">
        <v>82.2</v>
      </c>
      <c r="Q167" s="2">
        <f t="shared" si="20"/>
        <v>2350.92</v>
      </c>
      <c r="R167" s="2">
        <f t="shared" si="23"/>
        <v>-96.345279999999093</v>
      </c>
      <c r="S167" s="2">
        <v>166.23</v>
      </c>
      <c r="T167" s="6">
        <v>40709</v>
      </c>
    </row>
    <row r="168" spans="1:20" hidden="1" x14ac:dyDescent="0.25">
      <c r="A168" s="2">
        <v>19048</v>
      </c>
      <c r="B168" s="5" t="s">
        <v>11</v>
      </c>
      <c r="C168" s="2">
        <v>566.70000000000005</v>
      </c>
      <c r="D168" s="2">
        <v>148.77000000000001</v>
      </c>
      <c r="E168" s="2"/>
      <c r="F168" s="2">
        <v>198</v>
      </c>
      <c r="G168" s="2">
        <f t="shared" si="16"/>
        <v>-49.22999999999999</v>
      </c>
      <c r="H168">
        <f t="shared" si="17"/>
        <v>-4253471.9999999991</v>
      </c>
      <c r="I168">
        <f t="shared" si="18"/>
        <v>-4.2534719999999995</v>
      </c>
      <c r="J168" s="2">
        <f t="shared" si="21"/>
        <v>2443.0100799999991</v>
      </c>
      <c r="K168">
        <f t="shared" si="22"/>
        <v>2438.7566079999992</v>
      </c>
      <c r="L168" s="4">
        <f t="shared" si="19"/>
        <v>85.271210069930049</v>
      </c>
      <c r="M168" s="2">
        <v>0</v>
      </c>
      <c r="N168" s="2">
        <v>198</v>
      </c>
      <c r="O168" s="2">
        <v>181.57</v>
      </c>
      <c r="P168" s="2">
        <v>82.06</v>
      </c>
      <c r="Q168" s="2">
        <f t="shared" si="20"/>
        <v>2346.9160000000002</v>
      </c>
      <c r="R168" s="2">
        <f t="shared" si="23"/>
        <v>-96.094079999998939</v>
      </c>
      <c r="S168" s="2">
        <v>166.22</v>
      </c>
      <c r="T168" s="6">
        <v>40710</v>
      </c>
    </row>
    <row r="169" spans="1:20" hidden="1" x14ac:dyDescent="0.25">
      <c r="A169" s="2">
        <v>19048</v>
      </c>
      <c r="B169" s="5" t="s">
        <v>11</v>
      </c>
      <c r="C169" s="2">
        <v>566.69000000000005</v>
      </c>
      <c r="D169" s="2">
        <v>148.79</v>
      </c>
      <c r="E169" s="2"/>
      <c r="F169" s="2">
        <v>198</v>
      </c>
      <c r="G169" s="2">
        <f t="shared" si="16"/>
        <v>-49.210000000000008</v>
      </c>
      <c r="H169">
        <f t="shared" si="17"/>
        <v>-4251744.0000000009</v>
      </c>
      <c r="I169">
        <f t="shared" si="18"/>
        <v>-4.2517440000000013</v>
      </c>
      <c r="J169" s="2">
        <f t="shared" si="21"/>
        <v>2438.7566079999992</v>
      </c>
      <c r="K169">
        <f t="shared" si="22"/>
        <v>2434.5048639999991</v>
      </c>
      <c r="L169" s="4">
        <f t="shared" si="19"/>
        <v>85.122547692307663</v>
      </c>
      <c r="M169" s="2">
        <v>0</v>
      </c>
      <c r="N169" s="2">
        <v>198</v>
      </c>
      <c r="O169" s="2">
        <v>167.1</v>
      </c>
      <c r="P169" s="2">
        <v>81.93</v>
      </c>
      <c r="Q169" s="2">
        <f t="shared" si="20"/>
        <v>2343.1980000000003</v>
      </c>
      <c r="R169" s="2">
        <f t="shared" si="23"/>
        <v>-95.558607999998912</v>
      </c>
      <c r="S169" s="2">
        <v>166.21</v>
      </c>
      <c r="T169" s="6">
        <v>40711</v>
      </c>
    </row>
    <row r="170" spans="1:20" hidden="1" x14ac:dyDescent="0.25">
      <c r="A170" s="2">
        <v>19048</v>
      </c>
      <c r="B170" s="5" t="s">
        <v>11</v>
      </c>
      <c r="C170" s="2">
        <v>566.67999999999995</v>
      </c>
      <c r="D170" s="2">
        <v>148.81</v>
      </c>
      <c r="E170" s="2"/>
      <c r="F170" s="2">
        <v>198</v>
      </c>
      <c r="G170" s="2">
        <f t="shared" si="16"/>
        <v>-49.19</v>
      </c>
      <c r="H170">
        <f t="shared" si="17"/>
        <v>-4250016</v>
      </c>
      <c r="I170">
        <f t="shared" si="18"/>
        <v>-4.2500159999999996</v>
      </c>
      <c r="J170" s="2">
        <f t="shared" si="21"/>
        <v>2434.5048639999991</v>
      </c>
      <c r="K170">
        <f t="shared" si="22"/>
        <v>2430.2548479999991</v>
      </c>
      <c r="L170" s="4">
        <f t="shared" si="19"/>
        <v>84.973945734265698</v>
      </c>
      <c r="M170" s="2">
        <v>0</v>
      </c>
      <c r="N170" s="2">
        <v>198</v>
      </c>
      <c r="O170" s="2">
        <v>162.82</v>
      </c>
      <c r="P170" s="2">
        <v>81.8</v>
      </c>
      <c r="Q170" s="2">
        <f t="shared" si="20"/>
        <v>2339.48</v>
      </c>
      <c r="R170" s="2">
        <f t="shared" si="23"/>
        <v>-95.02486399999907</v>
      </c>
      <c r="S170" s="2">
        <v>166.17</v>
      </c>
      <c r="T170" s="6">
        <v>40712</v>
      </c>
    </row>
    <row r="171" spans="1:20" hidden="1" x14ac:dyDescent="0.25">
      <c r="A171" s="2">
        <v>19048</v>
      </c>
      <c r="B171" s="5" t="s">
        <v>11</v>
      </c>
      <c r="C171" s="2">
        <v>566.66999999999996</v>
      </c>
      <c r="D171" s="2">
        <v>149.83000000000001</v>
      </c>
      <c r="E171" s="2"/>
      <c r="F171" s="2">
        <v>199</v>
      </c>
      <c r="G171" s="2">
        <f t="shared" si="16"/>
        <v>-49.169999999999987</v>
      </c>
      <c r="H171">
        <f t="shared" si="17"/>
        <v>-4248287.9999999991</v>
      </c>
      <c r="I171">
        <f t="shared" si="18"/>
        <v>-4.2482879999999987</v>
      </c>
      <c r="J171" s="2">
        <f t="shared" si="21"/>
        <v>2430.2548479999991</v>
      </c>
      <c r="K171">
        <f t="shared" si="22"/>
        <v>2426.0065599999994</v>
      </c>
      <c r="L171" s="4">
        <f t="shared" si="19"/>
        <v>84.825404195804182</v>
      </c>
      <c r="M171" s="2">
        <v>0</v>
      </c>
      <c r="N171" s="2">
        <v>199</v>
      </c>
      <c r="O171" s="2">
        <v>161.72</v>
      </c>
      <c r="P171" s="2">
        <v>81.66</v>
      </c>
      <c r="Q171" s="2">
        <f t="shared" si="20"/>
        <v>2335.4760000000001</v>
      </c>
      <c r="R171" s="2">
        <f t="shared" si="23"/>
        <v>-94.778847999999016</v>
      </c>
      <c r="S171" s="2">
        <v>167.16</v>
      </c>
      <c r="T171" s="6">
        <v>40713</v>
      </c>
    </row>
    <row r="172" spans="1:20" hidden="1" x14ac:dyDescent="0.25">
      <c r="A172" s="2">
        <v>19048</v>
      </c>
      <c r="B172" s="5" t="s">
        <v>11</v>
      </c>
      <c r="C172" s="2">
        <v>566.66</v>
      </c>
      <c r="D172" s="2">
        <v>149.85</v>
      </c>
      <c r="E172" s="2"/>
      <c r="F172" s="2">
        <v>199</v>
      </c>
      <c r="G172" s="2">
        <f t="shared" si="16"/>
        <v>-49.150000000000006</v>
      </c>
      <c r="H172">
        <f t="shared" si="17"/>
        <v>-4246560.0000000009</v>
      </c>
      <c r="I172">
        <f t="shared" si="18"/>
        <v>-4.2465600000000006</v>
      </c>
      <c r="J172" s="2">
        <f t="shared" si="21"/>
        <v>2426.0065599999994</v>
      </c>
      <c r="K172">
        <f t="shared" si="22"/>
        <v>2421.7599999999993</v>
      </c>
      <c r="L172" s="4">
        <f t="shared" si="19"/>
        <v>84.676923076923046</v>
      </c>
      <c r="M172" s="2">
        <v>0</v>
      </c>
      <c r="N172" s="2">
        <v>199</v>
      </c>
      <c r="O172" s="2">
        <v>157.12</v>
      </c>
      <c r="P172" s="2">
        <v>81.53</v>
      </c>
      <c r="Q172" s="2">
        <f t="shared" si="20"/>
        <v>2331.7580000000003</v>
      </c>
      <c r="R172" s="2">
        <f t="shared" si="23"/>
        <v>-94.248559999999088</v>
      </c>
      <c r="S172" s="2">
        <v>167.12</v>
      </c>
      <c r="T172" s="6">
        <v>40714</v>
      </c>
    </row>
    <row r="173" spans="1:20" hidden="1" x14ac:dyDescent="0.25">
      <c r="A173" s="2">
        <v>19048</v>
      </c>
      <c r="B173" s="5" t="s">
        <v>11</v>
      </c>
      <c r="C173" s="2">
        <v>566.65</v>
      </c>
      <c r="D173" s="2">
        <v>149.87</v>
      </c>
      <c r="E173" s="2"/>
      <c r="F173" s="2">
        <v>199</v>
      </c>
      <c r="G173" s="2">
        <f t="shared" si="16"/>
        <v>-49.129999999999995</v>
      </c>
      <c r="H173">
        <f t="shared" si="17"/>
        <v>-4244832</v>
      </c>
      <c r="I173">
        <f t="shared" si="18"/>
        <v>-4.2448319999999997</v>
      </c>
      <c r="J173" s="2">
        <f t="shared" si="21"/>
        <v>2421.7599999999993</v>
      </c>
      <c r="K173">
        <f t="shared" si="22"/>
        <v>2417.5151679999994</v>
      </c>
      <c r="L173" s="4">
        <f t="shared" si="19"/>
        <v>84.52850237762236</v>
      </c>
      <c r="M173" s="2">
        <v>0</v>
      </c>
      <c r="N173" s="2">
        <v>199</v>
      </c>
      <c r="O173" s="2">
        <v>150.33000000000001</v>
      </c>
      <c r="P173" s="2">
        <v>81.39</v>
      </c>
      <c r="Q173" s="2">
        <f t="shared" si="20"/>
        <v>2327.7540000000004</v>
      </c>
      <c r="R173" s="2">
        <f t="shared" si="23"/>
        <v>-94.005999999998949</v>
      </c>
      <c r="S173" s="2">
        <v>167.1</v>
      </c>
      <c r="T173" s="6">
        <v>40715</v>
      </c>
    </row>
    <row r="174" spans="1:20" hidden="1" x14ac:dyDescent="0.25">
      <c r="A174" s="2">
        <v>19048</v>
      </c>
      <c r="B174" s="5" t="s">
        <v>11</v>
      </c>
      <c r="C174" s="2">
        <v>566.63</v>
      </c>
      <c r="D174" s="2">
        <v>100.81</v>
      </c>
      <c r="E174" s="2"/>
      <c r="F174" s="2">
        <v>199</v>
      </c>
      <c r="G174" s="2">
        <f t="shared" si="16"/>
        <v>-98.19</v>
      </c>
      <c r="H174">
        <f t="shared" si="17"/>
        <v>-8483616</v>
      </c>
      <c r="I174">
        <f t="shared" si="18"/>
        <v>-8.4836159999999996</v>
      </c>
      <c r="J174" s="2">
        <f t="shared" si="21"/>
        <v>2417.5151679999994</v>
      </c>
      <c r="K174">
        <f t="shared" si="22"/>
        <v>2409.0315519999995</v>
      </c>
      <c r="L174" s="4">
        <f t="shared" si="19"/>
        <v>84.231872447552419</v>
      </c>
      <c r="M174" s="2">
        <v>0</v>
      </c>
      <c r="N174" s="2">
        <v>199</v>
      </c>
      <c r="O174" s="2">
        <v>141.5</v>
      </c>
      <c r="P174" s="2">
        <v>81.13</v>
      </c>
      <c r="Q174" s="2">
        <f t="shared" si="20"/>
        <v>2320.3180000000002</v>
      </c>
      <c r="R174" s="2">
        <f t="shared" si="23"/>
        <v>-97.197167999999238</v>
      </c>
      <c r="S174" s="2">
        <v>117.98</v>
      </c>
      <c r="T174" s="6">
        <v>40716</v>
      </c>
    </row>
    <row r="175" spans="1:20" hidden="1" x14ac:dyDescent="0.25">
      <c r="A175" s="2">
        <v>19048</v>
      </c>
      <c r="B175" s="5" t="s">
        <v>11</v>
      </c>
      <c r="C175" s="2">
        <v>566.62</v>
      </c>
      <c r="D175" s="2">
        <v>149.93</v>
      </c>
      <c r="E175" s="2"/>
      <c r="F175" s="2">
        <v>199</v>
      </c>
      <c r="G175" s="2">
        <f t="shared" si="16"/>
        <v>-49.069999999999993</v>
      </c>
      <c r="H175">
        <f t="shared" si="17"/>
        <v>-4239647.9999999991</v>
      </c>
      <c r="I175">
        <f t="shared" si="18"/>
        <v>-4.239647999999999</v>
      </c>
      <c r="J175" s="2">
        <f t="shared" si="21"/>
        <v>2409.0315519999995</v>
      </c>
      <c r="K175">
        <f t="shared" si="22"/>
        <v>2404.7919039999992</v>
      </c>
      <c r="L175" s="4">
        <f t="shared" si="19"/>
        <v>84.083633006992983</v>
      </c>
      <c r="M175" s="2">
        <v>0</v>
      </c>
      <c r="N175" s="2">
        <v>199</v>
      </c>
      <c r="O175" s="2">
        <v>138.09</v>
      </c>
      <c r="P175" s="2">
        <v>80.989999999999995</v>
      </c>
      <c r="Q175" s="2">
        <f t="shared" si="20"/>
        <v>2316.3139999999999</v>
      </c>
      <c r="R175" s="2">
        <f t="shared" si="23"/>
        <v>-92.717551999999614</v>
      </c>
      <c r="S175" s="2">
        <v>167.05</v>
      </c>
      <c r="T175" s="6">
        <v>40717</v>
      </c>
    </row>
    <row r="176" spans="1:20" hidden="1" x14ac:dyDescent="0.25">
      <c r="A176" s="2">
        <v>19048</v>
      </c>
      <c r="B176" s="5" t="s">
        <v>11</v>
      </c>
      <c r="C176" s="2">
        <v>566.6</v>
      </c>
      <c r="D176" s="2">
        <v>100.93</v>
      </c>
      <c r="E176" s="2"/>
      <c r="F176" s="2">
        <v>199</v>
      </c>
      <c r="G176" s="2">
        <f t="shared" si="16"/>
        <v>-98.07</v>
      </c>
      <c r="H176">
        <f t="shared" si="17"/>
        <v>-8473248</v>
      </c>
      <c r="I176">
        <f t="shared" si="18"/>
        <v>-8.4732479999999999</v>
      </c>
      <c r="J176" s="2">
        <f t="shared" si="21"/>
        <v>2404.7919039999992</v>
      </c>
      <c r="K176">
        <f t="shared" si="22"/>
        <v>2396.3186559999995</v>
      </c>
      <c r="L176" s="4">
        <f t="shared" si="19"/>
        <v>83.787365594405571</v>
      </c>
      <c r="M176" s="2">
        <v>0</v>
      </c>
      <c r="N176" s="2">
        <v>199</v>
      </c>
      <c r="O176" s="2">
        <v>135.94999999999999</v>
      </c>
      <c r="P176" s="2">
        <v>80.72</v>
      </c>
      <c r="Q176" s="2">
        <f t="shared" si="20"/>
        <v>2308.5920000000001</v>
      </c>
      <c r="R176" s="2">
        <f t="shared" si="23"/>
        <v>-96.199903999999151</v>
      </c>
      <c r="S176" s="2">
        <v>117.98</v>
      </c>
      <c r="T176" s="6">
        <v>40718</v>
      </c>
    </row>
    <row r="177" spans="1:20" hidden="1" x14ac:dyDescent="0.25">
      <c r="A177" s="2">
        <v>19048</v>
      </c>
      <c r="B177" s="5" t="s">
        <v>11</v>
      </c>
      <c r="C177" s="2">
        <v>566.59</v>
      </c>
      <c r="D177" s="2">
        <v>149.99</v>
      </c>
      <c r="E177" s="2"/>
      <c r="F177" s="2">
        <v>199</v>
      </c>
      <c r="G177" s="2">
        <f t="shared" si="16"/>
        <v>-49.009999999999991</v>
      </c>
      <c r="H177">
        <f t="shared" si="17"/>
        <v>-4234463.9999999991</v>
      </c>
      <c r="I177">
        <f t="shared" si="18"/>
        <v>-4.2344639999999991</v>
      </c>
      <c r="J177" s="2">
        <f t="shared" si="21"/>
        <v>2396.3186559999995</v>
      </c>
      <c r="K177">
        <f t="shared" si="22"/>
        <v>2392.0841919999993</v>
      </c>
      <c r="L177" s="4">
        <f t="shared" si="19"/>
        <v>83.639307412587399</v>
      </c>
      <c r="M177" s="2">
        <v>0</v>
      </c>
      <c r="N177" s="2">
        <v>199</v>
      </c>
      <c r="O177" s="2">
        <v>129.78</v>
      </c>
      <c r="P177" s="2">
        <v>80.59</v>
      </c>
      <c r="Q177" s="2">
        <f t="shared" si="20"/>
        <v>2304.8740000000003</v>
      </c>
      <c r="R177" s="2">
        <f t="shared" si="23"/>
        <v>-91.444655999999213</v>
      </c>
      <c r="S177" s="2">
        <v>166.99</v>
      </c>
      <c r="T177" s="6">
        <v>40719</v>
      </c>
    </row>
    <row r="178" spans="1:20" hidden="1" x14ac:dyDescent="0.25">
      <c r="A178" s="2">
        <v>19048</v>
      </c>
      <c r="B178" s="5" t="s">
        <v>11</v>
      </c>
      <c r="C178" s="2">
        <v>566.57000000000005</v>
      </c>
      <c r="D178" s="2">
        <v>101.05</v>
      </c>
      <c r="E178" s="2"/>
      <c r="F178" s="2">
        <v>199</v>
      </c>
      <c r="G178" s="2">
        <f t="shared" si="16"/>
        <v>-97.95</v>
      </c>
      <c r="H178">
        <f t="shared" si="17"/>
        <v>-8462880</v>
      </c>
      <c r="I178">
        <f t="shared" si="18"/>
        <v>-8.4628800000000002</v>
      </c>
      <c r="J178" s="2">
        <f t="shared" si="21"/>
        <v>2392.0841919999993</v>
      </c>
      <c r="K178">
        <f t="shared" si="22"/>
        <v>2383.6213119999993</v>
      </c>
      <c r="L178" s="4">
        <f t="shared" si="19"/>
        <v>83.343402517482488</v>
      </c>
      <c r="M178" s="2">
        <v>0</v>
      </c>
      <c r="N178" s="2">
        <v>199</v>
      </c>
      <c r="O178" s="2">
        <v>125.36</v>
      </c>
      <c r="P178" s="2">
        <v>80.319999999999993</v>
      </c>
      <c r="Q178" s="2">
        <f t="shared" si="20"/>
        <v>2297.1519999999996</v>
      </c>
      <c r="R178" s="2">
        <f t="shared" si="23"/>
        <v>-94.932191999999759</v>
      </c>
      <c r="S178" s="2">
        <v>117.98</v>
      </c>
      <c r="T178" s="6">
        <v>40720</v>
      </c>
    </row>
    <row r="179" spans="1:20" hidden="1" x14ac:dyDescent="0.25">
      <c r="A179" s="2">
        <v>19048</v>
      </c>
      <c r="B179" s="5" t="s">
        <v>11</v>
      </c>
      <c r="C179" s="2">
        <v>566.55999999999995</v>
      </c>
      <c r="D179" s="2">
        <v>150.05000000000001</v>
      </c>
      <c r="E179" s="2"/>
      <c r="F179" s="2">
        <v>199</v>
      </c>
      <c r="G179" s="2">
        <f t="shared" si="16"/>
        <v>-48.949999999999989</v>
      </c>
      <c r="H179">
        <f t="shared" si="17"/>
        <v>-4229279.9999999991</v>
      </c>
      <c r="I179">
        <f t="shared" si="18"/>
        <v>-4.2292799999999993</v>
      </c>
      <c r="J179" s="2">
        <f t="shared" si="21"/>
        <v>2383.6213119999993</v>
      </c>
      <c r="K179">
        <f t="shared" si="22"/>
        <v>2379.3920319999993</v>
      </c>
      <c r="L179" s="4">
        <f t="shared" si="19"/>
        <v>83.195525594405566</v>
      </c>
      <c r="M179" s="2">
        <v>0</v>
      </c>
      <c r="N179" s="2">
        <v>199</v>
      </c>
      <c r="O179" s="2">
        <v>127.43</v>
      </c>
      <c r="P179" s="2">
        <v>80.19</v>
      </c>
      <c r="Q179" s="2">
        <f t="shared" si="20"/>
        <v>2293.4339999999997</v>
      </c>
      <c r="R179" s="2">
        <f t="shared" si="23"/>
        <v>-90.187311999999565</v>
      </c>
      <c r="S179" s="2">
        <v>166.92</v>
      </c>
      <c r="T179" s="6">
        <v>40721</v>
      </c>
    </row>
    <row r="180" spans="1:20" hidden="1" x14ac:dyDescent="0.25">
      <c r="A180" s="2">
        <v>19048</v>
      </c>
      <c r="B180" s="5" t="s">
        <v>11</v>
      </c>
      <c r="C180" s="2">
        <v>566.54999999999995</v>
      </c>
      <c r="D180" s="2">
        <v>150.07</v>
      </c>
      <c r="E180" s="2"/>
      <c r="F180" s="2">
        <v>199</v>
      </c>
      <c r="G180" s="2">
        <f t="shared" si="16"/>
        <v>-48.930000000000007</v>
      </c>
      <c r="H180">
        <f t="shared" si="17"/>
        <v>-4227552.0000000009</v>
      </c>
      <c r="I180">
        <f t="shared" si="18"/>
        <v>-4.2275520000000011</v>
      </c>
      <c r="J180" s="2">
        <f t="shared" si="21"/>
        <v>2379.3920319999993</v>
      </c>
      <c r="K180">
        <f t="shared" si="22"/>
        <v>2375.1644799999995</v>
      </c>
      <c r="L180" s="4">
        <f t="shared" si="19"/>
        <v>83.047709090909066</v>
      </c>
      <c r="M180" s="2">
        <v>0</v>
      </c>
      <c r="N180" s="2">
        <v>199</v>
      </c>
      <c r="O180" s="2">
        <v>138.75</v>
      </c>
      <c r="P180" s="2">
        <v>80.05</v>
      </c>
      <c r="Q180" s="2">
        <f t="shared" si="20"/>
        <v>2289.4299999999998</v>
      </c>
      <c r="R180" s="2">
        <f t="shared" si="23"/>
        <v>-89.962031999999454</v>
      </c>
      <c r="S180" s="2">
        <v>166.88</v>
      </c>
      <c r="T180" s="6">
        <v>40722</v>
      </c>
    </row>
    <row r="181" spans="1:20" hidden="1" x14ac:dyDescent="0.25">
      <c r="A181" s="2">
        <v>19048</v>
      </c>
      <c r="B181" s="5" t="s">
        <v>11</v>
      </c>
      <c r="C181" s="2">
        <v>566.54</v>
      </c>
      <c r="D181" s="2">
        <v>150.09</v>
      </c>
      <c r="E181" s="2"/>
      <c r="F181" s="2">
        <v>199</v>
      </c>
      <c r="G181" s="2">
        <f t="shared" si="16"/>
        <v>-48.91</v>
      </c>
      <c r="H181">
        <f t="shared" si="17"/>
        <v>-4225824</v>
      </c>
      <c r="I181">
        <f t="shared" si="18"/>
        <v>-4.2258240000000002</v>
      </c>
      <c r="J181" s="2">
        <f t="shared" si="21"/>
        <v>2375.1644799999995</v>
      </c>
      <c r="K181">
        <f t="shared" si="22"/>
        <v>2370.9386559999994</v>
      </c>
      <c r="L181" s="4">
        <f t="shared" si="19"/>
        <v>82.899953006992988</v>
      </c>
      <c r="M181" s="2">
        <v>0</v>
      </c>
      <c r="N181" s="2">
        <v>199</v>
      </c>
      <c r="O181" s="2">
        <v>154.30000000000001</v>
      </c>
      <c r="P181" s="2">
        <v>79.92</v>
      </c>
      <c r="Q181" s="2">
        <f t="shared" si="20"/>
        <v>2285.712</v>
      </c>
      <c r="R181" s="2">
        <f t="shared" si="23"/>
        <v>-89.452479999999468</v>
      </c>
      <c r="S181" s="2">
        <v>166.82</v>
      </c>
      <c r="T181" s="6">
        <v>40723</v>
      </c>
    </row>
    <row r="182" spans="1:20" hidden="1" x14ac:dyDescent="0.25">
      <c r="A182" s="2">
        <v>19048</v>
      </c>
      <c r="B182" s="5" t="s">
        <v>11</v>
      </c>
      <c r="C182" s="2">
        <v>566.53</v>
      </c>
      <c r="D182" s="2">
        <v>150.11000000000001</v>
      </c>
      <c r="E182" s="2"/>
      <c r="F182" s="2">
        <v>199</v>
      </c>
      <c r="G182" s="2">
        <f t="shared" si="16"/>
        <v>-48.889999999999986</v>
      </c>
      <c r="H182">
        <f t="shared" si="17"/>
        <v>-4224095.9999999991</v>
      </c>
      <c r="I182">
        <f t="shared" si="18"/>
        <v>-4.2240959999999994</v>
      </c>
      <c r="J182" s="2">
        <f t="shared" si="21"/>
        <v>2370.9386559999994</v>
      </c>
      <c r="K182">
        <f t="shared" si="22"/>
        <v>2366.7145599999994</v>
      </c>
      <c r="L182" s="4">
        <f t="shared" si="19"/>
        <v>82.752257342657316</v>
      </c>
      <c r="M182" s="2">
        <v>0</v>
      </c>
      <c r="N182" s="2">
        <v>199</v>
      </c>
      <c r="O182" s="2">
        <v>174.74</v>
      </c>
      <c r="P182" s="2">
        <v>79.790000000000006</v>
      </c>
      <c r="Q182" s="2">
        <f t="shared" si="20"/>
        <v>2281.9940000000001</v>
      </c>
      <c r="R182" s="2">
        <f t="shared" si="23"/>
        <v>-88.944655999999213</v>
      </c>
      <c r="S182" s="2">
        <v>166.77</v>
      </c>
      <c r="T182" s="6">
        <v>40724</v>
      </c>
    </row>
    <row r="183" spans="1:20" hidden="1" x14ac:dyDescent="0.25">
      <c r="A183" s="2">
        <v>19048</v>
      </c>
      <c r="B183" s="5" t="s">
        <v>11</v>
      </c>
      <c r="C183" s="2">
        <v>566.52</v>
      </c>
      <c r="D183" s="2">
        <v>150.13</v>
      </c>
      <c r="E183" s="2"/>
      <c r="F183" s="2">
        <v>199</v>
      </c>
      <c r="G183" s="2">
        <f t="shared" si="16"/>
        <v>-48.870000000000005</v>
      </c>
      <c r="H183">
        <f t="shared" si="17"/>
        <v>-4222368</v>
      </c>
      <c r="I183">
        <f t="shared" si="18"/>
        <v>-4.2223680000000003</v>
      </c>
      <c r="J183" s="2">
        <f t="shared" si="21"/>
        <v>2366.7145599999994</v>
      </c>
      <c r="K183">
        <f t="shared" si="22"/>
        <v>2362.4921919999992</v>
      </c>
      <c r="L183" s="4">
        <f t="shared" si="19"/>
        <v>82.604622097902066</v>
      </c>
      <c r="M183" s="2">
        <v>0</v>
      </c>
      <c r="N183" s="2">
        <v>199</v>
      </c>
      <c r="O183" s="2">
        <v>179.2</v>
      </c>
      <c r="P183" s="2">
        <v>79.650000000000006</v>
      </c>
      <c r="Q183" s="2">
        <f t="shared" si="20"/>
        <v>2277.9900000000002</v>
      </c>
      <c r="R183" s="2">
        <f t="shared" si="23"/>
        <v>-88.724559999999201</v>
      </c>
      <c r="S183" s="2">
        <v>166.73</v>
      </c>
      <c r="T183" s="6">
        <v>40725</v>
      </c>
    </row>
    <row r="184" spans="1:20" hidden="1" x14ac:dyDescent="0.25">
      <c r="A184" s="2">
        <v>19048</v>
      </c>
      <c r="B184" s="5" t="s">
        <v>11</v>
      </c>
      <c r="C184" s="2">
        <v>566.51</v>
      </c>
      <c r="D184" s="2">
        <v>150.15</v>
      </c>
      <c r="E184" s="2"/>
      <c r="F184" s="2">
        <v>199</v>
      </c>
      <c r="G184" s="2">
        <f t="shared" si="16"/>
        <v>-48.849999999999994</v>
      </c>
      <c r="H184">
        <f t="shared" si="17"/>
        <v>-4220639.9999999991</v>
      </c>
      <c r="I184">
        <f t="shared" si="18"/>
        <v>-4.2206399999999995</v>
      </c>
      <c r="J184" s="2">
        <f t="shared" si="21"/>
        <v>2362.4921919999992</v>
      </c>
      <c r="K184">
        <f t="shared" si="22"/>
        <v>2358.2715519999992</v>
      </c>
      <c r="L184" s="4">
        <f t="shared" si="19"/>
        <v>82.457047272727252</v>
      </c>
      <c r="M184" s="2">
        <v>0</v>
      </c>
      <c r="N184" s="2">
        <v>199</v>
      </c>
      <c r="O184" s="2">
        <v>162.02000000000001</v>
      </c>
      <c r="P184" s="2">
        <v>79.52</v>
      </c>
      <c r="Q184" s="2">
        <f t="shared" si="20"/>
        <v>2274.2719999999999</v>
      </c>
      <c r="R184" s="2">
        <f t="shared" si="23"/>
        <v>-88.220191999999315</v>
      </c>
      <c r="S184" s="2">
        <v>166.69</v>
      </c>
      <c r="T184" s="6">
        <v>40726</v>
      </c>
    </row>
    <row r="185" spans="1:20" hidden="1" x14ac:dyDescent="0.25">
      <c r="A185" s="2">
        <v>19048</v>
      </c>
      <c r="B185" s="5" t="s">
        <v>11</v>
      </c>
      <c r="C185" s="2">
        <v>566.5</v>
      </c>
      <c r="D185" s="2">
        <v>150.16999999999999</v>
      </c>
      <c r="E185" s="2"/>
      <c r="F185" s="2">
        <v>199</v>
      </c>
      <c r="G185" s="2">
        <f t="shared" si="16"/>
        <v>-48.830000000000013</v>
      </c>
      <c r="H185">
        <f t="shared" si="17"/>
        <v>-4218912.0000000009</v>
      </c>
      <c r="I185">
        <f t="shared" si="18"/>
        <v>-4.2189120000000013</v>
      </c>
      <c r="J185" s="2">
        <f t="shared" si="21"/>
        <v>2358.2715519999992</v>
      </c>
      <c r="K185">
        <f t="shared" si="22"/>
        <v>2354.0526399999994</v>
      </c>
      <c r="L185" s="4">
        <f t="shared" si="19"/>
        <v>82.309532867132845</v>
      </c>
      <c r="M185" s="2">
        <v>0</v>
      </c>
      <c r="N185" s="2">
        <v>199</v>
      </c>
      <c r="O185" s="2">
        <v>155.38</v>
      </c>
      <c r="P185" s="2">
        <v>79.39</v>
      </c>
      <c r="Q185" s="2">
        <f t="shared" si="20"/>
        <v>2270.5540000000001</v>
      </c>
      <c r="R185" s="2">
        <f t="shared" si="23"/>
        <v>-87.717551999999159</v>
      </c>
      <c r="S185" s="2">
        <v>166.64</v>
      </c>
      <c r="T185" s="6">
        <v>40727</v>
      </c>
    </row>
    <row r="186" spans="1:20" hidden="1" x14ac:dyDescent="0.25">
      <c r="A186" s="2">
        <v>19048</v>
      </c>
      <c r="B186" s="5" t="s">
        <v>11</v>
      </c>
      <c r="C186" s="2">
        <v>566.49</v>
      </c>
      <c r="D186" s="2">
        <v>150.19</v>
      </c>
      <c r="E186" s="2"/>
      <c r="F186" s="2">
        <v>199</v>
      </c>
      <c r="G186" s="2">
        <f t="shared" si="16"/>
        <v>-48.81</v>
      </c>
      <c r="H186">
        <f t="shared" si="17"/>
        <v>-4217184</v>
      </c>
      <c r="I186">
        <f t="shared" si="18"/>
        <v>-4.2171839999999996</v>
      </c>
      <c r="J186" s="2">
        <f t="shared" si="21"/>
        <v>2354.0526399999994</v>
      </c>
      <c r="K186">
        <f t="shared" si="22"/>
        <v>2349.8354559999993</v>
      </c>
      <c r="L186" s="4">
        <f t="shared" si="19"/>
        <v>82.162078881118859</v>
      </c>
      <c r="M186" s="2">
        <v>0</v>
      </c>
      <c r="N186" s="2">
        <v>199</v>
      </c>
      <c r="O186" s="2">
        <v>159.82</v>
      </c>
      <c r="P186" s="2">
        <v>79.25</v>
      </c>
      <c r="Q186" s="2">
        <f t="shared" si="20"/>
        <v>2266.5499999999997</v>
      </c>
      <c r="R186" s="2">
        <f t="shared" si="23"/>
        <v>-87.502639999999701</v>
      </c>
      <c r="S186" s="2">
        <v>166.61</v>
      </c>
      <c r="T186" s="6">
        <v>40728</v>
      </c>
    </row>
    <row r="187" spans="1:20" hidden="1" x14ac:dyDescent="0.25">
      <c r="A187" s="2">
        <v>19048</v>
      </c>
      <c r="B187" s="5" t="s">
        <v>11</v>
      </c>
      <c r="C187" s="2">
        <v>566.49</v>
      </c>
      <c r="D187" s="2">
        <v>199</v>
      </c>
      <c r="E187" s="2"/>
      <c r="F187" s="2">
        <v>199</v>
      </c>
      <c r="G187" s="2">
        <f t="shared" si="16"/>
        <v>0</v>
      </c>
      <c r="H187">
        <f t="shared" si="17"/>
        <v>0</v>
      </c>
      <c r="I187">
        <f t="shared" si="18"/>
        <v>0</v>
      </c>
      <c r="J187" s="2">
        <f t="shared" si="21"/>
        <v>2349.8354559999993</v>
      </c>
      <c r="K187">
        <f t="shared" si="22"/>
        <v>2349.8354559999993</v>
      </c>
      <c r="L187" s="4">
        <f t="shared" si="19"/>
        <v>82.162078881118859</v>
      </c>
      <c r="M187" s="2">
        <v>0</v>
      </c>
      <c r="N187" s="2">
        <v>199</v>
      </c>
      <c r="O187" s="2">
        <v>168.29</v>
      </c>
      <c r="P187" s="2">
        <v>79.25</v>
      </c>
      <c r="Q187" s="2">
        <f t="shared" si="20"/>
        <v>2266.5499999999997</v>
      </c>
      <c r="R187" s="2">
        <f t="shared" si="23"/>
        <v>-83.285455999999613</v>
      </c>
      <c r="S187" s="2">
        <v>215.36</v>
      </c>
      <c r="T187" s="6">
        <v>40729</v>
      </c>
    </row>
    <row r="188" spans="1:20" hidden="1" x14ac:dyDescent="0.25">
      <c r="A188" s="2">
        <v>19048</v>
      </c>
      <c r="B188" s="5" t="s">
        <v>11</v>
      </c>
      <c r="C188" s="2">
        <v>566.48</v>
      </c>
      <c r="D188" s="2">
        <v>150.21</v>
      </c>
      <c r="E188" s="2"/>
      <c r="F188" s="2">
        <v>199</v>
      </c>
      <c r="G188" s="2">
        <f t="shared" si="16"/>
        <v>-48.789999999999992</v>
      </c>
      <c r="H188">
        <f t="shared" si="17"/>
        <v>-4215455.9999999991</v>
      </c>
      <c r="I188">
        <f t="shared" si="18"/>
        <v>-4.2154559999999988</v>
      </c>
      <c r="J188" s="2">
        <f t="shared" si="21"/>
        <v>2349.8354559999993</v>
      </c>
      <c r="K188">
        <f t="shared" si="22"/>
        <v>2345.6199999999994</v>
      </c>
      <c r="L188" s="4">
        <f t="shared" si="19"/>
        <v>82.014685314685295</v>
      </c>
      <c r="M188" s="2">
        <v>0</v>
      </c>
      <c r="N188" s="2">
        <v>199</v>
      </c>
      <c r="O188" s="2">
        <v>185.11</v>
      </c>
      <c r="P188" s="2">
        <v>79.12</v>
      </c>
      <c r="Q188" s="2">
        <f t="shared" si="20"/>
        <v>2262.8319999999999</v>
      </c>
      <c r="R188" s="2">
        <f t="shared" si="23"/>
        <v>-87.00345599999946</v>
      </c>
      <c r="S188" s="2">
        <v>166.51</v>
      </c>
      <c r="T188" s="6">
        <v>40730</v>
      </c>
    </row>
    <row r="189" spans="1:20" hidden="1" x14ac:dyDescent="0.25">
      <c r="A189" s="2">
        <v>19048</v>
      </c>
      <c r="B189" s="5" t="s">
        <v>11</v>
      </c>
      <c r="C189" s="2">
        <v>566.47</v>
      </c>
      <c r="D189" s="2">
        <v>147.22999999999999</v>
      </c>
      <c r="E189" s="2"/>
      <c r="F189" s="2">
        <v>196</v>
      </c>
      <c r="G189" s="2">
        <f t="shared" si="16"/>
        <v>-48.77000000000001</v>
      </c>
      <c r="H189">
        <f t="shared" si="17"/>
        <v>-4213728.0000000009</v>
      </c>
      <c r="I189">
        <f t="shared" si="18"/>
        <v>-4.2137280000000006</v>
      </c>
      <c r="J189" s="2">
        <f t="shared" si="21"/>
        <v>2345.6199999999994</v>
      </c>
      <c r="K189">
        <f t="shared" si="22"/>
        <v>2341.4062719999993</v>
      </c>
      <c r="L189" s="4">
        <f t="shared" si="19"/>
        <v>81.867352167832138</v>
      </c>
      <c r="M189" s="2">
        <v>0</v>
      </c>
      <c r="N189" s="2">
        <v>196</v>
      </c>
      <c r="O189" s="2">
        <v>185.96</v>
      </c>
      <c r="P189" s="2">
        <v>78.989999999999995</v>
      </c>
      <c r="Q189" s="2">
        <f t="shared" si="20"/>
        <v>2259.114</v>
      </c>
      <c r="R189" s="2">
        <f t="shared" si="23"/>
        <v>-86.505999999999403</v>
      </c>
      <c r="S189" s="2">
        <v>163.44999999999999</v>
      </c>
      <c r="T189" s="6">
        <v>40731</v>
      </c>
    </row>
    <row r="190" spans="1:20" hidden="1" x14ac:dyDescent="0.25">
      <c r="A190" s="2">
        <v>19048</v>
      </c>
      <c r="B190" s="5" t="s">
        <v>11</v>
      </c>
      <c r="C190" s="2">
        <v>566.46</v>
      </c>
      <c r="D190" s="2">
        <v>147.25</v>
      </c>
      <c r="E190" s="2"/>
      <c r="F190" s="2">
        <v>196</v>
      </c>
      <c r="G190" s="2">
        <f t="shared" si="16"/>
        <v>-48.75</v>
      </c>
      <c r="H190">
        <f t="shared" si="17"/>
        <v>-4212000</v>
      </c>
      <c r="I190">
        <f t="shared" si="18"/>
        <v>-4.2119999999999997</v>
      </c>
      <c r="J190" s="2">
        <f t="shared" si="21"/>
        <v>2341.4062719999993</v>
      </c>
      <c r="K190">
        <f t="shared" si="22"/>
        <v>2337.1942719999993</v>
      </c>
      <c r="L190" s="4">
        <f t="shared" si="19"/>
        <v>81.720079440559417</v>
      </c>
      <c r="M190" s="2">
        <v>0</v>
      </c>
      <c r="N190" s="2">
        <v>196</v>
      </c>
      <c r="O190" s="2">
        <v>175.44</v>
      </c>
      <c r="P190" s="2">
        <v>78.86</v>
      </c>
      <c r="Q190" s="2">
        <f t="shared" si="20"/>
        <v>2255.3959999999997</v>
      </c>
      <c r="R190" s="2">
        <f t="shared" si="23"/>
        <v>-86.010271999999532</v>
      </c>
      <c r="S190" s="2">
        <v>163.43</v>
      </c>
      <c r="T190" s="6">
        <v>40732</v>
      </c>
    </row>
    <row r="191" spans="1:20" hidden="1" x14ac:dyDescent="0.25">
      <c r="A191" s="2">
        <v>19048</v>
      </c>
      <c r="B191" s="5" t="s">
        <v>11</v>
      </c>
      <c r="C191" s="2">
        <v>566.45000000000005</v>
      </c>
      <c r="D191" s="2">
        <v>148.27000000000001</v>
      </c>
      <c r="E191" s="2"/>
      <c r="F191" s="2">
        <v>197</v>
      </c>
      <c r="G191" s="2">
        <f t="shared" si="16"/>
        <v>-48.72999999999999</v>
      </c>
      <c r="H191">
        <f t="shared" si="17"/>
        <v>-4210271.9999999991</v>
      </c>
      <c r="I191">
        <f t="shared" si="18"/>
        <v>-4.2102719999999989</v>
      </c>
      <c r="J191" s="2">
        <f t="shared" si="21"/>
        <v>2337.1942719999993</v>
      </c>
      <c r="K191">
        <f t="shared" si="22"/>
        <v>2332.9839999999995</v>
      </c>
      <c r="L191" s="4">
        <f t="shared" si="19"/>
        <v>81.572867132867117</v>
      </c>
      <c r="M191" s="2">
        <v>0</v>
      </c>
      <c r="N191" s="2">
        <v>197</v>
      </c>
      <c r="O191" s="2">
        <v>159.72</v>
      </c>
      <c r="P191" s="2">
        <v>78.72</v>
      </c>
      <c r="Q191" s="2">
        <f t="shared" si="20"/>
        <v>2251.3919999999998</v>
      </c>
      <c r="R191" s="2">
        <f t="shared" si="23"/>
        <v>-85.802271999999448</v>
      </c>
      <c r="S191" s="2">
        <v>164.41</v>
      </c>
      <c r="T191" s="6">
        <v>40733</v>
      </c>
    </row>
    <row r="192" spans="1:20" hidden="1" x14ac:dyDescent="0.25">
      <c r="A192" s="2">
        <v>19048</v>
      </c>
      <c r="B192" s="5" t="s">
        <v>11</v>
      </c>
      <c r="C192" s="2">
        <v>566.42999999999995</v>
      </c>
      <c r="D192" s="2">
        <v>99.6</v>
      </c>
      <c r="E192" s="2"/>
      <c r="F192" s="2">
        <v>197</v>
      </c>
      <c r="G192" s="2">
        <f t="shared" si="16"/>
        <v>-97.4</v>
      </c>
      <c r="H192">
        <f t="shared" si="17"/>
        <v>-8415360</v>
      </c>
      <c r="I192">
        <f t="shared" si="18"/>
        <v>-8.4153599999999997</v>
      </c>
      <c r="J192" s="2">
        <f t="shared" si="21"/>
        <v>2332.9839999999995</v>
      </c>
      <c r="K192">
        <f t="shared" si="22"/>
        <v>2324.5686399999995</v>
      </c>
      <c r="L192" s="4">
        <f t="shared" si="19"/>
        <v>81.278623776223753</v>
      </c>
      <c r="M192" s="2">
        <v>0</v>
      </c>
      <c r="N192" s="2">
        <v>197</v>
      </c>
      <c r="O192" s="2">
        <v>150.88999999999999</v>
      </c>
      <c r="P192" s="2">
        <v>78.459999999999994</v>
      </c>
      <c r="Q192" s="2">
        <f t="shared" si="20"/>
        <v>2243.9559999999997</v>
      </c>
      <c r="R192" s="2">
        <f t="shared" si="23"/>
        <v>-89.027999999999793</v>
      </c>
      <c r="S192" s="2">
        <v>115.68</v>
      </c>
      <c r="T192" s="6">
        <v>40734</v>
      </c>
    </row>
    <row r="193" spans="1:20" hidden="1" x14ac:dyDescent="0.25">
      <c r="A193" s="2">
        <v>19048</v>
      </c>
      <c r="B193" s="5" t="s">
        <v>11</v>
      </c>
      <c r="C193" s="2">
        <v>566.41</v>
      </c>
      <c r="D193" s="2">
        <v>99.68</v>
      </c>
      <c r="E193" s="2"/>
      <c r="F193" s="2">
        <v>197</v>
      </c>
      <c r="G193" s="2">
        <f t="shared" si="16"/>
        <v>-97.32</v>
      </c>
      <c r="H193">
        <f t="shared" si="17"/>
        <v>-8408448</v>
      </c>
      <c r="I193">
        <f t="shared" si="18"/>
        <v>-8.4084479999999999</v>
      </c>
      <c r="J193" s="2">
        <f t="shared" si="21"/>
        <v>2324.5686399999995</v>
      </c>
      <c r="K193">
        <f t="shared" si="22"/>
        <v>2316.1601919999994</v>
      </c>
      <c r="L193" s="4">
        <f t="shared" si="19"/>
        <v>80.984622097902076</v>
      </c>
      <c r="M193" s="2">
        <v>0</v>
      </c>
      <c r="N193" s="2">
        <v>197</v>
      </c>
      <c r="O193" s="2">
        <v>147.05000000000001</v>
      </c>
      <c r="P193" s="2">
        <v>78.19</v>
      </c>
      <c r="Q193" s="2">
        <f t="shared" si="20"/>
        <v>2236.2339999999999</v>
      </c>
      <c r="R193" s="2">
        <f t="shared" si="23"/>
        <v>-88.334639999999581</v>
      </c>
      <c r="S193" s="2">
        <v>115.72</v>
      </c>
      <c r="T193" s="6">
        <v>40735</v>
      </c>
    </row>
    <row r="194" spans="1:20" hidden="1" x14ac:dyDescent="0.25">
      <c r="A194" s="2">
        <v>19048</v>
      </c>
      <c r="B194" s="5" t="s">
        <v>11</v>
      </c>
      <c r="C194" s="2">
        <v>566.4</v>
      </c>
      <c r="D194" s="2">
        <v>148.37</v>
      </c>
      <c r="E194" s="2"/>
      <c r="F194" s="2">
        <v>197</v>
      </c>
      <c r="G194" s="2">
        <f t="shared" si="16"/>
        <v>-48.629999999999995</v>
      </c>
      <c r="H194">
        <f t="shared" si="17"/>
        <v>-4201632</v>
      </c>
      <c r="I194">
        <f t="shared" si="18"/>
        <v>-4.201632</v>
      </c>
      <c r="J194" s="2">
        <f t="shared" si="21"/>
        <v>2316.1601919999994</v>
      </c>
      <c r="K194">
        <f t="shared" si="22"/>
        <v>2311.9585599999996</v>
      </c>
      <c r="L194" s="4">
        <f t="shared" si="19"/>
        <v>80.837711888111869</v>
      </c>
      <c r="M194" s="2">
        <v>0</v>
      </c>
      <c r="N194" s="2">
        <v>197</v>
      </c>
      <c r="O194" s="2">
        <v>140.97</v>
      </c>
      <c r="P194" s="2">
        <v>78.06</v>
      </c>
      <c r="Q194" s="2">
        <f t="shared" si="20"/>
        <v>2232.5160000000001</v>
      </c>
      <c r="R194" s="2">
        <f t="shared" si="23"/>
        <v>-83.644191999999293</v>
      </c>
      <c r="S194" s="2">
        <v>164.36</v>
      </c>
      <c r="T194" s="6">
        <v>40736</v>
      </c>
    </row>
    <row r="195" spans="1:20" hidden="1" x14ac:dyDescent="0.25">
      <c r="A195" s="2">
        <v>19048</v>
      </c>
      <c r="B195" s="5" t="s">
        <v>11</v>
      </c>
      <c r="C195" s="2">
        <v>566.38</v>
      </c>
      <c r="D195" s="2">
        <v>99.8</v>
      </c>
      <c r="E195" s="2"/>
      <c r="F195" s="2">
        <v>197</v>
      </c>
      <c r="G195" s="2">
        <f t="shared" ref="G195:G258" si="24">D195-F195</f>
        <v>-97.2</v>
      </c>
      <c r="H195">
        <f t="shared" ref="H195:H258" si="25">G195*$U$2</f>
        <v>-8398080</v>
      </c>
      <c r="I195">
        <f t="shared" ref="I195:I258" si="26">H195/1000000</f>
        <v>-8.3980800000000002</v>
      </c>
      <c r="J195" s="2">
        <f t="shared" si="21"/>
        <v>2311.9585599999996</v>
      </c>
      <c r="K195">
        <f t="shared" si="22"/>
        <v>2303.5604799999996</v>
      </c>
      <c r="L195" s="4">
        <f t="shared" ref="L195:L258" si="27">K195/$U$1*100</f>
        <v>80.54407272727272</v>
      </c>
      <c r="M195" s="2">
        <v>0</v>
      </c>
      <c r="N195" s="2">
        <v>197</v>
      </c>
      <c r="O195" s="2">
        <v>132.71</v>
      </c>
      <c r="P195" s="2">
        <v>77.790000000000006</v>
      </c>
      <c r="Q195" s="2">
        <f t="shared" ref="Q195:Q258" si="28">P195*0.01*$U$1</f>
        <v>2224.7940000000003</v>
      </c>
      <c r="R195" s="2">
        <f t="shared" si="23"/>
        <v>-87.164559999999256</v>
      </c>
      <c r="S195" s="2">
        <v>115.75</v>
      </c>
      <c r="T195" s="6">
        <v>40737</v>
      </c>
    </row>
    <row r="196" spans="1:20" hidden="1" x14ac:dyDescent="0.25">
      <c r="A196" s="2">
        <v>19048</v>
      </c>
      <c r="B196" s="5" t="s">
        <v>11</v>
      </c>
      <c r="C196" s="2">
        <v>566.36</v>
      </c>
      <c r="D196" s="2">
        <v>99.88</v>
      </c>
      <c r="E196" s="2"/>
      <c r="F196" s="2">
        <v>197</v>
      </c>
      <c r="G196" s="2">
        <f t="shared" si="24"/>
        <v>-97.12</v>
      </c>
      <c r="H196">
        <f t="shared" si="25"/>
        <v>-8391168</v>
      </c>
      <c r="I196">
        <f t="shared" si="26"/>
        <v>-8.3911680000000004</v>
      </c>
      <c r="J196" s="2">
        <f t="shared" ref="J196:J259" si="29">K195</f>
        <v>2303.5604799999996</v>
      </c>
      <c r="K196">
        <f t="shared" ref="K196:K259" si="30">J196+I196</f>
        <v>2295.1693119999995</v>
      </c>
      <c r="L196" s="4">
        <f t="shared" si="27"/>
        <v>80.250675244755229</v>
      </c>
      <c r="M196" s="2">
        <v>0</v>
      </c>
      <c r="N196" s="2">
        <v>197</v>
      </c>
      <c r="O196" s="2">
        <v>126.34</v>
      </c>
      <c r="P196" s="2">
        <v>77.53</v>
      </c>
      <c r="Q196" s="2">
        <f t="shared" si="28"/>
        <v>2217.3580000000002</v>
      </c>
      <c r="R196" s="2">
        <f t="shared" ref="R196:R259" si="31">Q196-K195</f>
        <v>-86.202479999999468</v>
      </c>
      <c r="S196" s="2">
        <v>115.79</v>
      </c>
      <c r="T196" s="6">
        <v>40738</v>
      </c>
    </row>
    <row r="197" spans="1:20" hidden="1" x14ac:dyDescent="0.25">
      <c r="A197" s="2">
        <v>19048</v>
      </c>
      <c r="B197" s="5" t="s">
        <v>11</v>
      </c>
      <c r="C197" s="2">
        <v>566.34</v>
      </c>
      <c r="D197" s="2">
        <v>99.96</v>
      </c>
      <c r="E197" s="2"/>
      <c r="F197" s="2">
        <v>197</v>
      </c>
      <c r="G197" s="2">
        <f t="shared" si="24"/>
        <v>-97.04</v>
      </c>
      <c r="H197">
        <f t="shared" si="25"/>
        <v>-8384256.0000000009</v>
      </c>
      <c r="I197">
        <f t="shared" si="26"/>
        <v>-8.3842560000000006</v>
      </c>
      <c r="J197" s="2">
        <f t="shared" si="29"/>
        <v>2295.1693119999995</v>
      </c>
      <c r="K197">
        <f t="shared" si="30"/>
        <v>2286.7850559999997</v>
      </c>
      <c r="L197" s="4">
        <f t="shared" si="27"/>
        <v>79.957519440559437</v>
      </c>
      <c r="M197" s="2">
        <v>0</v>
      </c>
      <c r="N197" s="2">
        <v>197</v>
      </c>
      <c r="O197" s="2">
        <v>121.69</v>
      </c>
      <c r="P197" s="2">
        <v>77.260000000000005</v>
      </c>
      <c r="Q197" s="2">
        <f t="shared" si="28"/>
        <v>2209.636</v>
      </c>
      <c r="R197" s="2">
        <f t="shared" si="31"/>
        <v>-85.533311999999569</v>
      </c>
      <c r="S197" s="2">
        <v>115.84</v>
      </c>
      <c r="T197" s="6">
        <v>40739</v>
      </c>
    </row>
    <row r="198" spans="1:20" hidden="1" x14ac:dyDescent="0.25">
      <c r="A198" s="2">
        <v>19048</v>
      </c>
      <c r="B198" s="5" t="s">
        <v>11</v>
      </c>
      <c r="C198" s="2">
        <v>566.32000000000005</v>
      </c>
      <c r="D198" s="2">
        <v>100.04</v>
      </c>
      <c r="E198" s="2"/>
      <c r="F198" s="2">
        <v>197</v>
      </c>
      <c r="G198" s="2">
        <f t="shared" si="24"/>
        <v>-96.96</v>
      </c>
      <c r="H198">
        <f t="shared" si="25"/>
        <v>-8377343.9999999991</v>
      </c>
      <c r="I198">
        <f t="shared" si="26"/>
        <v>-8.377343999999999</v>
      </c>
      <c r="J198" s="2">
        <f t="shared" si="29"/>
        <v>2286.7850559999997</v>
      </c>
      <c r="K198">
        <f t="shared" si="30"/>
        <v>2278.4077119999997</v>
      </c>
      <c r="L198" s="4">
        <f t="shared" si="27"/>
        <v>79.664605314685303</v>
      </c>
      <c r="M198" s="2">
        <v>0</v>
      </c>
      <c r="N198" s="2">
        <v>197</v>
      </c>
      <c r="O198" s="2">
        <v>121.46</v>
      </c>
      <c r="P198" s="2">
        <v>77</v>
      </c>
      <c r="Q198" s="2">
        <f t="shared" si="28"/>
        <v>2202.2000000000003</v>
      </c>
      <c r="R198" s="2">
        <f t="shared" si="31"/>
        <v>-84.58505599999944</v>
      </c>
      <c r="S198" s="2">
        <v>115.83</v>
      </c>
      <c r="T198" s="6">
        <v>40740</v>
      </c>
    </row>
    <row r="199" spans="1:20" hidden="1" x14ac:dyDescent="0.25">
      <c r="A199" s="2">
        <v>19048</v>
      </c>
      <c r="B199" s="5" t="s">
        <v>11</v>
      </c>
      <c r="C199" s="2">
        <v>566.29999999999995</v>
      </c>
      <c r="D199" s="2">
        <v>100.11</v>
      </c>
      <c r="E199" s="2"/>
      <c r="F199" s="2">
        <v>197</v>
      </c>
      <c r="G199" s="2">
        <f t="shared" si="24"/>
        <v>-96.89</v>
      </c>
      <c r="H199">
        <f t="shared" si="25"/>
        <v>-8371296</v>
      </c>
      <c r="I199">
        <f t="shared" si="26"/>
        <v>-8.3712959999999992</v>
      </c>
      <c r="J199" s="2">
        <f t="shared" si="29"/>
        <v>2278.4077119999997</v>
      </c>
      <c r="K199">
        <f t="shared" si="30"/>
        <v>2270.0364159999999</v>
      </c>
      <c r="L199" s="4">
        <f t="shared" si="27"/>
        <v>79.371902657342659</v>
      </c>
      <c r="M199" s="2">
        <v>0</v>
      </c>
      <c r="N199" s="2">
        <v>197</v>
      </c>
      <c r="O199" s="2">
        <v>122.5</v>
      </c>
      <c r="P199" s="2">
        <v>76.73</v>
      </c>
      <c r="Q199" s="2">
        <f t="shared" si="28"/>
        <v>2194.4780000000001</v>
      </c>
      <c r="R199" s="2">
        <f t="shared" si="31"/>
        <v>-83.929711999999654</v>
      </c>
      <c r="S199" s="2">
        <v>115.82</v>
      </c>
      <c r="T199" s="6">
        <v>40741</v>
      </c>
    </row>
    <row r="200" spans="1:20" hidden="1" x14ac:dyDescent="0.25">
      <c r="A200" s="2">
        <v>19048</v>
      </c>
      <c r="B200" s="5" t="s">
        <v>11</v>
      </c>
      <c r="C200" s="2">
        <v>566.28</v>
      </c>
      <c r="D200" s="2">
        <v>100.19</v>
      </c>
      <c r="E200" s="2"/>
      <c r="F200" s="2">
        <v>197</v>
      </c>
      <c r="G200" s="2">
        <f t="shared" si="24"/>
        <v>-96.81</v>
      </c>
      <c r="H200">
        <f t="shared" si="25"/>
        <v>-8364384</v>
      </c>
      <c r="I200">
        <f t="shared" si="26"/>
        <v>-8.3643839999999994</v>
      </c>
      <c r="J200" s="2">
        <f t="shared" si="29"/>
        <v>2270.0364159999999</v>
      </c>
      <c r="K200">
        <f t="shared" si="30"/>
        <v>2261.6720319999999</v>
      </c>
      <c r="L200" s="4">
        <f t="shared" si="27"/>
        <v>79.079441678321672</v>
      </c>
      <c r="M200" s="2">
        <v>0</v>
      </c>
      <c r="N200" s="2">
        <v>197</v>
      </c>
      <c r="O200" s="2">
        <v>123.42</v>
      </c>
      <c r="P200" s="2">
        <v>76.47</v>
      </c>
      <c r="Q200" s="2">
        <f t="shared" si="28"/>
        <v>2187.0419999999999</v>
      </c>
      <c r="R200" s="2">
        <f t="shared" si="31"/>
        <v>-82.994416000000001</v>
      </c>
      <c r="S200" s="2">
        <v>115.83</v>
      </c>
      <c r="T200" s="6">
        <v>40742</v>
      </c>
    </row>
    <row r="201" spans="1:20" hidden="1" x14ac:dyDescent="0.25">
      <c r="A201" s="2">
        <v>19048</v>
      </c>
      <c r="B201" s="5" t="s">
        <v>11</v>
      </c>
      <c r="C201" s="2">
        <v>566.26</v>
      </c>
      <c r="D201" s="2">
        <v>100.27</v>
      </c>
      <c r="E201" s="2"/>
      <c r="F201" s="2">
        <v>197</v>
      </c>
      <c r="G201" s="2">
        <f t="shared" si="24"/>
        <v>-96.73</v>
      </c>
      <c r="H201">
        <f t="shared" si="25"/>
        <v>-8357472</v>
      </c>
      <c r="I201">
        <f t="shared" si="26"/>
        <v>-8.3574719999999996</v>
      </c>
      <c r="J201" s="2">
        <f t="shared" si="29"/>
        <v>2261.6720319999999</v>
      </c>
      <c r="K201">
        <f t="shared" si="30"/>
        <v>2253.3145599999998</v>
      </c>
      <c r="L201" s="4">
        <f t="shared" si="27"/>
        <v>78.787222377622371</v>
      </c>
      <c r="M201" s="2">
        <v>0</v>
      </c>
      <c r="N201" s="2">
        <v>197</v>
      </c>
      <c r="O201" s="2">
        <v>120.3</v>
      </c>
      <c r="P201" s="2">
        <v>76.209999999999994</v>
      </c>
      <c r="Q201" s="2">
        <f t="shared" si="28"/>
        <v>2179.6060000000002</v>
      </c>
      <c r="R201" s="2">
        <f t="shared" si="31"/>
        <v>-82.066031999999723</v>
      </c>
      <c r="S201" s="2">
        <v>115.83</v>
      </c>
      <c r="T201" s="6">
        <v>40743</v>
      </c>
    </row>
    <row r="202" spans="1:20" hidden="1" x14ac:dyDescent="0.25">
      <c r="A202" s="2">
        <v>19048</v>
      </c>
      <c r="B202" s="5" t="s">
        <v>11</v>
      </c>
      <c r="C202" s="2">
        <v>566.24</v>
      </c>
      <c r="D202" s="2">
        <v>95.35</v>
      </c>
      <c r="E202" s="2"/>
      <c r="F202" s="2">
        <v>192</v>
      </c>
      <c r="G202" s="2">
        <f t="shared" si="24"/>
        <v>-96.65</v>
      </c>
      <c r="H202">
        <f t="shared" si="25"/>
        <v>-8350560.0000000009</v>
      </c>
      <c r="I202">
        <f t="shared" si="26"/>
        <v>-8.3505600000000015</v>
      </c>
      <c r="J202" s="2">
        <f t="shared" si="29"/>
        <v>2253.3145599999998</v>
      </c>
      <c r="K202">
        <f t="shared" si="30"/>
        <v>2244.9639999999999</v>
      </c>
      <c r="L202" s="4">
        <f t="shared" si="27"/>
        <v>78.495244755244755</v>
      </c>
      <c r="M202" s="2">
        <v>0</v>
      </c>
      <c r="N202" s="2">
        <v>192</v>
      </c>
      <c r="O202" s="2">
        <v>125.08</v>
      </c>
      <c r="P202" s="2">
        <v>75.94</v>
      </c>
      <c r="Q202" s="2">
        <f t="shared" si="28"/>
        <v>2171.884</v>
      </c>
      <c r="R202" s="2">
        <f t="shared" si="31"/>
        <v>-81.430559999999787</v>
      </c>
      <c r="S202" s="2">
        <v>110.84</v>
      </c>
      <c r="T202" s="6">
        <v>40744</v>
      </c>
    </row>
    <row r="203" spans="1:20" hidden="1" x14ac:dyDescent="0.25">
      <c r="A203" s="2">
        <v>19048</v>
      </c>
      <c r="B203" s="5" t="s">
        <v>11</v>
      </c>
      <c r="C203" s="2">
        <v>566.23</v>
      </c>
      <c r="D203" s="2">
        <v>130.69999999999999</v>
      </c>
      <c r="E203" s="2"/>
      <c r="F203" s="2">
        <v>179</v>
      </c>
      <c r="G203" s="2">
        <f t="shared" si="24"/>
        <v>-48.300000000000011</v>
      </c>
      <c r="H203">
        <f t="shared" si="25"/>
        <v>-4173120.0000000009</v>
      </c>
      <c r="I203">
        <f t="shared" si="26"/>
        <v>-4.1731200000000008</v>
      </c>
      <c r="J203" s="2">
        <f t="shared" si="29"/>
        <v>2244.9639999999999</v>
      </c>
      <c r="K203">
        <f t="shared" si="30"/>
        <v>2240.79088</v>
      </c>
      <c r="L203" s="4">
        <f t="shared" si="27"/>
        <v>78.349331468531474</v>
      </c>
      <c r="M203" s="2">
        <v>0</v>
      </c>
      <c r="N203" s="2">
        <v>179</v>
      </c>
      <c r="O203" s="2">
        <v>126.93</v>
      </c>
      <c r="P203" s="2">
        <v>75.81</v>
      </c>
      <c r="Q203" s="2">
        <f t="shared" si="28"/>
        <v>2168.1660000000002</v>
      </c>
      <c r="R203" s="2">
        <f t="shared" si="31"/>
        <v>-76.797999999999774</v>
      </c>
      <c r="S203" s="2">
        <v>146.13</v>
      </c>
      <c r="T203" s="6">
        <v>40745</v>
      </c>
    </row>
    <row r="204" spans="1:20" hidden="1" x14ac:dyDescent="0.25">
      <c r="A204" s="2">
        <v>19048</v>
      </c>
      <c r="B204" s="5" t="s">
        <v>11</v>
      </c>
      <c r="C204" s="2">
        <v>566.21</v>
      </c>
      <c r="D204" s="2">
        <v>102.47</v>
      </c>
      <c r="E204" s="2"/>
      <c r="F204" s="2">
        <v>199</v>
      </c>
      <c r="G204" s="2">
        <f t="shared" si="24"/>
        <v>-96.53</v>
      </c>
      <c r="H204">
        <f t="shared" si="25"/>
        <v>-8340192</v>
      </c>
      <c r="I204">
        <f t="shared" si="26"/>
        <v>-8.340192</v>
      </c>
      <c r="J204" s="2">
        <f t="shared" si="29"/>
        <v>2240.79088</v>
      </c>
      <c r="K204">
        <f t="shared" si="30"/>
        <v>2232.4506879999999</v>
      </c>
      <c r="L204" s="4">
        <f t="shared" si="27"/>
        <v>78.057716363636359</v>
      </c>
      <c r="M204" s="2">
        <v>0</v>
      </c>
      <c r="N204" s="2">
        <v>199</v>
      </c>
      <c r="O204" s="2">
        <v>126.5</v>
      </c>
      <c r="P204" s="2">
        <v>75.55</v>
      </c>
      <c r="Q204" s="2">
        <f t="shared" si="28"/>
        <v>2160.73</v>
      </c>
      <c r="R204" s="2">
        <f t="shared" si="31"/>
        <v>-80.060879999999997</v>
      </c>
      <c r="S204" s="2">
        <v>117.83</v>
      </c>
      <c r="T204" s="6">
        <v>40746</v>
      </c>
    </row>
    <row r="205" spans="1:20" hidden="1" x14ac:dyDescent="0.25">
      <c r="A205" s="2">
        <v>19048</v>
      </c>
      <c r="B205" s="5" t="s">
        <v>11</v>
      </c>
      <c r="C205" s="2">
        <v>566.20000000000005</v>
      </c>
      <c r="D205" s="2">
        <v>148.76</v>
      </c>
      <c r="E205" s="2"/>
      <c r="F205" s="2">
        <v>197</v>
      </c>
      <c r="G205" s="2">
        <f t="shared" si="24"/>
        <v>-48.240000000000009</v>
      </c>
      <c r="H205">
        <f t="shared" si="25"/>
        <v>-4167936.0000000009</v>
      </c>
      <c r="I205">
        <f t="shared" si="26"/>
        <v>-4.167936000000001</v>
      </c>
      <c r="J205" s="2">
        <f t="shared" si="29"/>
        <v>2232.4506879999999</v>
      </c>
      <c r="K205">
        <f t="shared" si="30"/>
        <v>2228.2827520000001</v>
      </c>
      <c r="L205" s="4">
        <f t="shared" si="27"/>
        <v>77.911984335664343</v>
      </c>
      <c r="M205" s="2">
        <v>0</v>
      </c>
      <c r="N205" s="2">
        <v>197</v>
      </c>
      <c r="O205" s="2">
        <v>127.73</v>
      </c>
      <c r="P205" s="2">
        <v>75.41</v>
      </c>
      <c r="Q205" s="2">
        <f t="shared" si="28"/>
        <v>2156.7260000000001</v>
      </c>
      <c r="R205" s="2">
        <f t="shared" si="31"/>
        <v>-75.724687999999787</v>
      </c>
      <c r="S205" s="2">
        <v>164.07</v>
      </c>
      <c r="T205" s="6">
        <v>40747</v>
      </c>
    </row>
    <row r="206" spans="1:20" hidden="1" x14ac:dyDescent="0.25">
      <c r="A206" s="2">
        <v>19048</v>
      </c>
      <c r="B206" s="5" t="s">
        <v>11</v>
      </c>
      <c r="C206" s="2">
        <v>566.17999999999995</v>
      </c>
      <c r="D206" s="2">
        <v>93.58</v>
      </c>
      <c r="E206" s="2"/>
      <c r="F206" s="2">
        <v>190</v>
      </c>
      <c r="G206" s="2">
        <f t="shared" si="24"/>
        <v>-96.42</v>
      </c>
      <c r="H206">
        <f t="shared" si="25"/>
        <v>-8330688</v>
      </c>
      <c r="I206">
        <f t="shared" si="26"/>
        <v>-8.3306880000000003</v>
      </c>
      <c r="J206" s="2">
        <f t="shared" si="29"/>
        <v>2228.2827520000001</v>
      </c>
      <c r="K206">
        <f t="shared" si="30"/>
        <v>2219.9520640000001</v>
      </c>
      <c r="L206" s="4">
        <f t="shared" si="27"/>
        <v>77.620701538461546</v>
      </c>
      <c r="M206" s="2">
        <v>0</v>
      </c>
      <c r="N206" s="2">
        <v>190</v>
      </c>
      <c r="O206" s="2">
        <v>127.72</v>
      </c>
      <c r="P206" s="2">
        <v>75.150000000000006</v>
      </c>
      <c r="Q206" s="2">
        <f t="shared" si="28"/>
        <v>2149.29</v>
      </c>
      <c r="R206" s="2">
        <f t="shared" si="31"/>
        <v>-78.99275200000011</v>
      </c>
      <c r="S206" s="2">
        <v>108.82</v>
      </c>
      <c r="T206" s="6">
        <v>40748</v>
      </c>
    </row>
    <row r="207" spans="1:20" hidden="1" x14ac:dyDescent="0.25">
      <c r="A207" s="2">
        <v>19048</v>
      </c>
      <c r="B207" s="5" t="s">
        <v>11</v>
      </c>
      <c r="C207" s="2">
        <v>566.16999999999996</v>
      </c>
      <c r="D207" s="2">
        <v>150.82</v>
      </c>
      <c r="E207" s="2"/>
      <c r="F207" s="2">
        <v>199</v>
      </c>
      <c r="G207" s="2">
        <f t="shared" si="24"/>
        <v>-48.180000000000007</v>
      </c>
      <c r="H207">
        <f t="shared" si="25"/>
        <v>-4162752.0000000005</v>
      </c>
      <c r="I207">
        <f t="shared" si="26"/>
        <v>-4.1627520000000002</v>
      </c>
      <c r="J207" s="2">
        <f t="shared" si="29"/>
        <v>2219.9520640000001</v>
      </c>
      <c r="K207">
        <f t="shared" si="30"/>
        <v>2215.7893119999999</v>
      </c>
      <c r="L207" s="4">
        <f t="shared" si="27"/>
        <v>77.475150769230765</v>
      </c>
      <c r="M207" s="2">
        <v>0</v>
      </c>
      <c r="N207" s="2">
        <v>199</v>
      </c>
      <c r="O207" s="2">
        <v>131.69</v>
      </c>
      <c r="P207" s="2">
        <v>75.02</v>
      </c>
      <c r="Q207" s="2">
        <f t="shared" si="28"/>
        <v>2145.5720000000001</v>
      </c>
      <c r="R207" s="2">
        <f t="shared" si="31"/>
        <v>-74.380063999999948</v>
      </c>
      <c r="S207" s="2">
        <v>166</v>
      </c>
      <c r="T207" s="6">
        <v>40749</v>
      </c>
    </row>
    <row r="208" spans="1:20" hidden="1" x14ac:dyDescent="0.25">
      <c r="A208" s="2">
        <v>19048</v>
      </c>
      <c r="B208" s="5" t="s">
        <v>11</v>
      </c>
      <c r="C208" s="2">
        <v>566.15</v>
      </c>
      <c r="D208" s="2">
        <v>101.7</v>
      </c>
      <c r="E208" s="2"/>
      <c r="F208" s="2">
        <v>198</v>
      </c>
      <c r="G208" s="2">
        <f t="shared" si="24"/>
        <v>-96.3</v>
      </c>
      <c r="H208">
        <f t="shared" si="25"/>
        <v>-8320320</v>
      </c>
      <c r="I208">
        <f t="shared" si="26"/>
        <v>-8.3203200000000006</v>
      </c>
      <c r="J208" s="2">
        <f t="shared" si="29"/>
        <v>2215.7893119999999</v>
      </c>
      <c r="K208">
        <f t="shared" si="30"/>
        <v>2207.4689920000001</v>
      </c>
      <c r="L208" s="4">
        <f t="shared" si="27"/>
        <v>77.184230489510497</v>
      </c>
      <c r="M208" s="2">
        <v>0</v>
      </c>
      <c r="N208" s="2">
        <v>198</v>
      </c>
      <c r="O208" s="2">
        <v>134.16999999999999</v>
      </c>
      <c r="P208" s="2">
        <v>74.760000000000005</v>
      </c>
      <c r="Q208" s="2">
        <f t="shared" si="28"/>
        <v>2138.136</v>
      </c>
      <c r="R208" s="2">
        <f t="shared" si="31"/>
        <v>-77.653311999999914</v>
      </c>
      <c r="S208" s="2">
        <v>116.85</v>
      </c>
      <c r="T208" s="6">
        <v>40750</v>
      </c>
    </row>
    <row r="209" spans="1:20" hidden="1" x14ac:dyDescent="0.25">
      <c r="A209" s="2">
        <v>19048</v>
      </c>
      <c r="B209" s="5" t="s">
        <v>11</v>
      </c>
      <c r="C209" s="2">
        <v>566.14</v>
      </c>
      <c r="D209" s="2">
        <v>149.88</v>
      </c>
      <c r="E209" s="2"/>
      <c r="F209" s="2">
        <v>198</v>
      </c>
      <c r="G209" s="2">
        <f t="shared" si="24"/>
        <v>-48.120000000000005</v>
      </c>
      <c r="H209">
        <f t="shared" si="25"/>
        <v>-4157568.0000000005</v>
      </c>
      <c r="I209">
        <f t="shared" si="26"/>
        <v>-4.1575680000000004</v>
      </c>
      <c r="J209" s="2">
        <f t="shared" si="29"/>
        <v>2207.4689920000001</v>
      </c>
      <c r="K209">
        <f t="shared" si="30"/>
        <v>2203.311424</v>
      </c>
      <c r="L209" s="4">
        <f t="shared" si="27"/>
        <v>77.038860979020967</v>
      </c>
      <c r="M209" s="2">
        <v>0</v>
      </c>
      <c r="N209" s="2">
        <v>198</v>
      </c>
      <c r="O209" s="2">
        <v>140.56</v>
      </c>
      <c r="P209" s="2">
        <v>74.63</v>
      </c>
      <c r="Q209" s="2">
        <f t="shared" si="28"/>
        <v>2134.4180000000001</v>
      </c>
      <c r="R209" s="2">
        <f t="shared" si="31"/>
        <v>-73.050991999999951</v>
      </c>
      <c r="S209" s="2">
        <v>164.96</v>
      </c>
      <c r="T209" s="6">
        <v>40751</v>
      </c>
    </row>
    <row r="210" spans="1:20" hidden="1" x14ac:dyDescent="0.25">
      <c r="A210" s="2">
        <v>19048</v>
      </c>
      <c r="B210" s="5" t="s">
        <v>11</v>
      </c>
      <c r="C210" s="2">
        <v>566.13</v>
      </c>
      <c r="D210" s="2">
        <v>135.9</v>
      </c>
      <c r="E210" s="2"/>
      <c r="F210" s="2">
        <v>184</v>
      </c>
      <c r="G210" s="2">
        <f t="shared" si="24"/>
        <v>-48.099999999999994</v>
      </c>
      <c r="H210">
        <f t="shared" si="25"/>
        <v>-4155839.9999999995</v>
      </c>
      <c r="I210">
        <f t="shared" si="26"/>
        <v>-4.1558399999999995</v>
      </c>
      <c r="J210" s="2">
        <f t="shared" si="29"/>
        <v>2203.311424</v>
      </c>
      <c r="K210">
        <f t="shared" si="30"/>
        <v>2199.1555840000001</v>
      </c>
      <c r="L210" s="4">
        <f t="shared" si="27"/>
        <v>76.893551888111887</v>
      </c>
      <c r="M210" s="2">
        <v>0</v>
      </c>
      <c r="N210" s="2">
        <v>184</v>
      </c>
      <c r="O210" s="2">
        <v>134.62</v>
      </c>
      <c r="P210" s="2">
        <v>74.489999999999995</v>
      </c>
      <c r="Q210" s="2">
        <f t="shared" si="28"/>
        <v>2130.4140000000002</v>
      </c>
      <c r="R210" s="2">
        <f t="shared" si="31"/>
        <v>-72.897423999999774</v>
      </c>
      <c r="S210" s="2">
        <v>150.97</v>
      </c>
      <c r="T210" s="6">
        <v>40752</v>
      </c>
    </row>
    <row r="211" spans="1:20" hidden="1" x14ac:dyDescent="0.25">
      <c r="A211" s="2">
        <v>19048</v>
      </c>
      <c r="B211" s="5" t="s">
        <v>11</v>
      </c>
      <c r="C211" s="2">
        <v>566.11</v>
      </c>
      <c r="D211" s="2">
        <v>101.86</v>
      </c>
      <c r="E211" s="2"/>
      <c r="F211" s="2">
        <v>198</v>
      </c>
      <c r="G211" s="2">
        <f t="shared" si="24"/>
        <v>-96.14</v>
      </c>
      <c r="H211">
        <f t="shared" si="25"/>
        <v>-8306496</v>
      </c>
      <c r="I211">
        <f t="shared" si="26"/>
        <v>-8.3064959999999992</v>
      </c>
      <c r="J211" s="2">
        <f t="shared" si="29"/>
        <v>2199.1555840000001</v>
      </c>
      <c r="K211">
        <f t="shared" si="30"/>
        <v>2190.8490879999999</v>
      </c>
      <c r="L211" s="4">
        <f t="shared" si="27"/>
        <v>76.603114965034962</v>
      </c>
      <c r="M211" s="2">
        <v>0</v>
      </c>
      <c r="N211" s="2">
        <v>198</v>
      </c>
      <c r="O211" s="2">
        <v>124.49</v>
      </c>
      <c r="P211" s="2">
        <v>74.23</v>
      </c>
      <c r="Q211" s="2">
        <f t="shared" si="28"/>
        <v>2122.9780000000001</v>
      </c>
      <c r="R211" s="2">
        <f t="shared" si="31"/>
        <v>-76.177584000000024</v>
      </c>
      <c r="S211" s="2">
        <v>116.87</v>
      </c>
      <c r="T211" s="6">
        <v>40753</v>
      </c>
    </row>
    <row r="212" spans="1:20" hidden="1" x14ac:dyDescent="0.25">
      <c r="A212" s="2">
        <v>19048</v>
      </c>
      <c r="B212" s="5" t="s">
        <v>11</v>
      </c>
      <c r="C212" s="2">
        <v>566.09</v>
      </c>
      <c r="D212" s="2">
        <v>102.93</v>
      </c>
      <c r="E212" s="2"/>
      <c r="F212" s="2">
        <v>199</v>
      </c>
      <c r="G212" s="2">
        <f t="shared" si="24"/>
        <v>-96.07</v>
      </c>
      <c r="H212">
        <f t="shared" si="25"/>
        <v>-8300447.9999999991</v>
      </c>
      <c r="I212">
        <f t="shared" si="26"/>
        <v>-8.3004479999999994</v>
      </c>
      <c r="J212" s="2">
        <f t="shared" si="29"/>
        <v>2190.8490879999999</v>
      </c>
      <c r="K212">
        <f t="shared" si="30"/>
        <v>2182.54864</v>
      </c>
      <c r="L212" s="4">
        <f t="shared" si="27"/>
        <v>76.312889510489512</v>
      </c>
      <c r="M212" s="2">
        <v>0</v>
      </c>
      <c r="N212" s="2">
        <v>199</v>
      </c>
      <c r="O212" s="2">
        <v>120.14</v>
      </c>
      <c r="P212" s="2">
        <v>73.97</v>
      </c>
      <c r="Q212" s="2">
        <f t="shared" si="28"/>
        <v>2115.5419999999999</v>
      </c>
      <c r="R212" s="2">
        <f t="shared" si="31"/>
        <v>-75.307088000000022</v>
      </c>
      <c r="S212" s="2">
        <v>117.9</v>
      </c>
      <c r="T212" s="6">
        <v>40754</v>
      </c>
    </row>
    <row r="213" spans="1:20" hidden="1" x14ac:dyDescent="0.25">
      <c r="A213" s="2">
        <v>19048</v>
      </c>
      <c r="B213" s="5" t="s">
        <v>11</v>
      </c>
      <c r="C213" s="2">
        <v>566.08000000000004</v>
      </c>
      <c r="D213" s="2">
        <v>151</v>
      </c>
      <c r="E213" s="2"/>
      <c r="F213" s="2">
        <v>199</v>
      </c>
      <c r="G213" s="2">
        <f t="shared" si="24"/>
        <v>-48</v>
      </c>
      <c r="H213">
        <f t="shared" si="25"/>
        <v>-4147200</v>
      </c>
      <c r="I213">
        <f t="shared" si="26"/>
        <v>-4.1471999999999998</v>
      </c>
      <c r="J213" s="2">
        <f t="shared" si="29"/>
        <v>2182.54864</v>
      </c>
      <c r="K213">
        <f t="shared" si="30"/>
        <v>2178.4014400000001</v>
      </c>
      <c r="L213" s="4">
        <f t="shared" si="27"/>
        <v>76.167882517482525</v>
      </c>
      <c r="M213" s="2">
        <v>0</v>
      </c>
      <c r="N213" s="2">
        <v>199</v>
      </c>
      <c r="O213" s="2">
        <v>116.24</v>
      </c>
      <c r="P213" s="2">
        <v>73.84</v>
      </c>
      <c r="Q213" s="2">
        <f t="shared" si="28"/>
        <v>2111.8240000000001</v>
      </c>
      <c r="R213" s="2">
        <f t="shared" si="31"/>
        <v>-70.724639999999908</v>
      </c>
      <c r="S213" s="2">
        <v>165.93</v>
      </c>
      <c r="T213" s="6">
        <v>40755</v>
      </c>
    </row>
    <row r="214" spans="1:20" hidden="1" x14ac:dyDescent="0.25">
      <c r="A214" s="2">
        <v>19048</v>
      </c>
      <c r="B214" s="5" t="s">
        <v>11</v>
      </c>
      <c r="C214" s="2">
        <v>566.05999999999995</v>
      </c>
      <c r="D214" s="2">
        <v>103.05</v>
      </c>
      <c r="E214" s="2"/>
      <c r="F214" s="2">
        <v>199</v>
      </c>
      <c r="G214" s="2">
        <f t="shared" si="24"/>
        <v>-95.95</v>
      </c>
      <c r="H214">
        <f t="shared" si="25"/>
        <v>-8290080</v>
      </c>
      <c r="I214">
        <f t="shared" si="26"/>
        <v>-8.2900799999999997</v>
      </c>
      <c r="J214" s="2">
        <f t="shared" si="29"/>
        <v>2178.4014400000001</v>
      </c>
      <c r="K214">
        <f t="shared" si="30"/>
        <v>2170.1113599999999</v>
      </c>
      <c r="L214" s="4">
        <f t="shared" si="27"/>
        <v>75.878019580419576</v>
      </c>
      <c r="M214" s="2">
        <v>0</v>
      </c>
      <c r="N214" s="2">
        <v>199</v>
      </c>
      <c r="O214" s="2">
        <v>113.96</v>
      </c>
      <c r="P214" s="2">
        <v>73.58</v>
      </c>
      <c r="Q214" s="2">
        <f t="shared" si="28"/>
        <v>2104.3879999999999</v>
      </c>
      <c r="R214" s="2">
        <f t="shared" si="31"/>
        <v>-74.013440000000173</v>
      </c>
      <c r="S214" s="2">
        <v>117.95</v>
      </c>
      <c r="T214" s="6">
        <v>40756</v>
      </c>
    </row>
    <row r="215" spans="1:20" hidden="1" x14ac:dyDescent="0.25">
      <c r="A215" s="2">
        <v>19048</v>
      </c>
      <c r="B215" s="5" t="s">
        <v>11</v>
      </c>
      <c r="C215" s="2">
        <v>566.05999999999995</v>
      </c>
      <c r="D215" s="2">
        <v>198</v>
      </c>
      <c r="E215" s="2"/>
      <c r="F215" s="2">
        <v>198</v>
      </c>
      <c r="G215" s="2">
        <f t="shared" si="24"/>
        <v>0</v>
      </c>
      <c r="H215">
        <f t="shared" si="25"/>
        <v>0</v>
      </c>
      <c r="I215">
        <f t="shared" si="26"/>
        <v>0</v>
      </c>
      <c r="J215" s="2">
        <f t="shared" si="29"/>
        <v>2170.1113599999999</v>
      </c>
      <c r="K215">
        <f t="shared" si="30"/>
        <v>2170.1113599999999</v>
      </c>
      <c r="L215" s="4">
        <f t="shared" si="27"/>
        <v>75.878019580419576</v>
      </c>
      <c r="M215" s="2">
        <v>0</v>
      </c>
      <c r="N215" s="2">
        <v>198</v>
      </c>
      <c r="O215" s="2">
        <v>115.98</v>
      </c>
      <c r="P215" s="2">
        <v>73.58</v>
      </c>
      <c r="Q215" s="2">
        <f t="shared" si="28"/>
        <v>2104.3879999999999</v>
      </c>
      <c r="R215" s="2">
        <f t="shared" si="31"/>
        <v>-65.723359999999957</v>
      </c>
      <c r="S215" s="2">
        <v>212.85</v>
      </c>
      <c r="T215" s="6">
        <v>40757</v>
      </c>
    </row>
    <row r="216" spans="1:20" hidden="1" x14ac:dyDescent="0.25">
      <c r="A216" s="2">
        <v>19048</v>
      </c>
      <c r="B216" s="5" t="s">
        <v>11</v>
      </c>
      <c r="C216" s="2">
        <v>566.05999999999995</v>
      </c>
      <c r="D216" s="2">
        <v>198</v>
      </c>
      <c r="E216" s="2"/>
      <c r="F216" s="2">
        <v>198</v>
      </c>
      <c r="G216" s="2">
        <f t="shared" si="24"/>
        <v>0</v>
      </c>
      <c r="H216">
        <f t="shared" si="25"/>
        <v>0</v>
      </c>
      <c r="I216">
        <f t="shared" si="26"/>
        <v>0</v>
      </c>
      <c r="J216" s="2">
        <f t="shared" si="29"/>
        <v>2170.1113599999999</v>
      </c>
      <c r="K216">
        <f t="shared" si="30"/>
        <v>2170.1113599999999</v>
      </c>
      <c r="L216" s="4">
        <f t="shared" si="27"/>
        <v>75.878019580419576</v>
      </c>
      <c r="M216" s="2">
        <v>0</v>
      </c>
      <c r="N216" s="2">
        <v>198</v>
      </c>
      <c r="O216" s="2">
        <v>145.81</v>
      </c>
      <c r="P216" s="2">
        <v>73.58</v>
      </c>
      <c r="Q216" s="2">
        <f t="shared" si="28"/>
        <v>2104.3879999999999</v>
      </c>
      <c r="R216" s="2">
        <f t="shared" si="31"/>
        <v>-65.723359999999957</v>
      </c>
      <c r="S216" s="2">
        <v>212.82</v>
      </c>
      <c r="T216" s="6">
        <v>40758</v>
      </c>
    </row>
    <row r="217" spans="1:20" hidden="1" x14ac:dyDescent="0.25">
      <c r="A217" s="2">
        <v>19048</v>
      </c>
      <c r="B217" s="5" t="s">
        <v>11</v>
      </c>
      <c r="C217" s="2">
        <v>566.07000000000005</v>
      </c>
      <c r="D217" s="2">
        <v>245.96</v>
      </c>
      <c r="E217" s="2"/>
      <c r="F217" s="2">
        <v>198</v>
      </c>
      <c r="G217" s="2">
        <f t="shared" si="24"/>
        <v>47.960000000000008</v>
      </c>
      <c r="H217">
        <f t="shared" si="25"/>
        <v>4143744.0000000005</v>
      </c>
      <c r="I217">
        <f t="shared" si="26"/>
        <v>4.1437440000000008</v>
      </c>
      <c r="J217" s="2">
        <f t="shared" si="29"/>
        <v>2170.1113599999999</v>
      </c>
      <c r="K217">
        <f t="shared" si="30"/>
        <v>2174.2551039999998</v>
      </c>
      <c r="L217" s="4">
        <f t="shared" si="27"/>
        <v>76.022905734265734</v>
      </c>
      <c r="M217" s="2">
        <v>0</v>
      </c>
      <c r="N217" s="2">
        <v>198</v>
      </c>
      <c r="O217" s="2">
        <v>226.8</v>
      </c>
      <c r="P217" s="2">
        <v>73.709999999999994</v>
      </c>
      <c r="Q217" s="2">
        <f t="shared" si="28"/>
        <v>2108.1059999999998</v>
      </c>
      <c r="R217" s="2">
        <f t="shared" si="31"/>
        <v>-62.00536000000011</v>
      </c>
      <c r="S217" s="2">
        <v>260.74</v>
      </c>
      <c r="T217" s="6">
        <v>40759</v>
      </c>
    </row>
    <row r="218" spans="1:20" hidden="1" x14ac:dyDescent="0.25">
      <c r="A218" s="2">
        <v>19048</v>
      </c>
      <c r="B218" s="5" t="s">
        <v>11</v>
      </c>
      <c r="C218" s="2">
        <v>566.08000000000004</v>
      </c>
      <c r="D218" s="2">
        <v>245.98</v>
      </c>
      <c r="E218" s="2"/>
      <c r="F218" s="2">
        <v>198</v>
      </c>
      <c r="G218" s="2">
        <f t="shared" si="24"/>
        <v>47.97999999999999</v>
      </c>
      <c r="H218">
        <f t="shared" si="25"/>
        <v>4145471.9999999991</v>
      </c>
      <c r="I218">
        <f t="shared" si="26"/>
        <v>4.1454719999999989</v>
      </c>
      <c r="J218" s="2">
        <f t="shared" si="29"/>
        <v>2174.2551039999998</v>
      </c>
      <c r="K218">
        <f t="shared" si="30"/>
        <v>2178.400576</v>
      </c>
      <c r="L218" s="4">
        <f t="shared" si="27"/>
        <v>76.167852307692314</v>
      </c>
      <c r="M218" s="2">
        <v>0</v>
      </c>
      <c r="N218" s="2">
        <v>198</v>
      </c>
      <c r="O218" s="2">
        <v>304.93</v>
      </c>
      <c r="P218" s="2">
        <v>73.84</v>
      </c>
      <c r="Q218" s="2">
        <f t="shared" si="28"/>
        <v>2111.8240000000001</v>
      </c>
      <c r="R218" s="2">
        <f t="shared" si="31"/>
        <v>-62.431103999999777</v>
      </c>
      <c r="S218" s="2">
        <v>260.75</v>
      </c>
      <c r="T218" s="6">
        <v>40760</v>
      </c>
    </row>
    <row r="219" spans="1:20" hidden="1" x14ac:dyDescent="0.25">
      <c r="A219" s="2">
        <v>19048</v>
      </c>
      <c r="B219" s="5" t="s">
        <v>11</v>
      </c>
      <c r="C219" s="2">
        <v>566.09</v>
      </c>
      <c r="D219" s="2">
        <v>246</v>
      </c>
      <c r="E219" s="2"/>
      <c r="F219" s="2">
        <v>198</v>
      </c>
      <c r="G219" s="2">
        <f t="shared" si="24"/>
        <v>48</v>
      </c>
      <c r="H219">
        <f t="shared" si="25"/>
        <v>4147200</v>
      </c>
      <c r="I219">
        <f t="shared" si="26"/>
        <v>4.1471999999999998</v>
      </c>
      <c r="J219" s="2">
        <f t="shared" si="29"/>
        <v>2178.400576</v>
      </c>
      <c r="K219">
        <f t="shared" si="30"/>
        <v>2182.5477759999999</v>
      </c>
      <c r="L219" s="4">
        <f t="shared" si="27"/>
        <v>76.312859300699301</v>
      </c>
      <c r="M219" s="2">
        <v>0</v>
      </c>
      <c r="N219" s="2">
        <v>198</v>
      </c>
      <c r="O219" s="2">
        <v>330.86</v>
      </c>
      <c r="P219" s="2">
        <v>73.97</v>
      </c>
      <c r="Q219" s="2">
        <f t="shared" si="28"/>
        <v>2115.5419999999999</v>
      </c>
      <c r="R219" s="2">
        <f t="shared" si="31"/>
        <v>-62.858576000000085</v>
      </c>
      <c r="S219" s="2">
        <v>260.74</v>
      </c>
      <c r="T219" s="6">
        <v>40761</v>
      </c>
    </row>
    <row r="220" spans="1:20" hidden="1" x14ac:dyDescent="0.25">
      <c r="A220" s="2">
        <v>19048</v>
      </c>
      <c r="B220" s="5" t="s">
        <v>11</v>
      </c>
      <c r="C220" s="2">
        <v>566.09</v>
      </c>
      <c r="D220" s="2">
        <v>198</v>
      </c>
      <c r="E220" s="2"/>
      <c r="F220" s="2">
        <v>198</v>
      </c>
      <c r="G220" s="2">
        <f t="shared" si="24"/>
        <v>0</v>
      </c>
      <c r="H220">
        <f t="shared" si="25"/>
        <v>0</v>
      </c>
      <c r="I220">
        <f t="shared" si="26"/>
        <v>0</v>
      </c>
      <c r="J220" s="2">
        <f t="shared" si="29"/>
        <v>2182.5477759999999</v>
      </c>
      <c r="K220">
        <f t="shared" si="30"/>
        <v>2182.5477759999999</v>
      </c>
      <c r="L220" s="4">
        <f t="shared" si="27"/>
        <v>76.312859300699301</v>
      </c>
      <c r="M220" s="2">
        <v>0</v>
      </c>
      <c r="N220" s="2">
        <v>198</v>
      </c>
      <c r="O220" s="2">
        <v>284.64</v>
      </c>
      <c r="P220" s="2">
        <v>73.97</v>
      </c>
      <c r="Q220" s="2">
        <f t="shared" si="28"/>
        <v>2115.5419999999999</v>
      </c>
      <c r="R220" s="2">
        <f t="shared" si="31"/>
        <v>-67.005775999999969</v>
      </c>
      <c r="S220" s="2">
        <v>212.69</v>
      </c>
      <c r="T220" s="6">
        <v>40762</v>
      </c>
    </row>
    <row r="221" spans="1:20" hidden="1" x14ac:dyDescent="0.25">
      <c r="A221" s="2">
        <v>19048</v>
      </c>
      <c r="B221" s="5" t="s">
        <v>11</v>
      </c>
      <c r="C221" s="2">
        <v>566.07000000000005</v>
      </c>
      <c r="D221" s="2">
        <v>102.01</v>
      </c>
      <c r="E221" s="2"/>
      <c r="F221" s="2">
        <v>198</v>
      </c>
      <c r="G221" s="2">
        <f t="shared" si="24"/>
        <v>-95.99</v>
      </c>
      <c r="H221">
        <f t="shared" si="25"/>
        <v>-8293536</v>
      </c>
      <c r="I221">
        <f t="shared" si="26"/>
        <v>-8.2935359999999996</v>
      </c>
      <c r="J221" s="2">
        <f t="shared" si="29"/>
        <v>2182.5477759999999</v>
      </c>
      <c r="K221">
        <f t="shared" si="30"/>
        <v>2174.2542399999998</v>
      </c>
      <c r="L221" s="4">
        <f t="shared" si="27"/>
        <v>76.022875524475523</v>
      </c>
      <c r="M221" s="2">
        <v>0</v>
      </c>
      <c r="N221" s="2">
        <v>198</v>
      </c>
      <c r="O221" s="2">
        <v>214.86</v>
      </c>
      <c r="P221" s="2">
        <v>73.709999999999994</v>
      </c>
      <c r="Q221" s="2">
        <f t="shared" si="28"/>
        <v>2108.1059999999998</v>
      </c>
      <c r="R221" s="2">
        <f t="shared" si="31"/>
        <v>-74.441776000000118</v>
      </c>
      <c r="S221" s="2">
        <v>116.67</v>
      </c>
      <c r="T221" s="6">
        <v>40763</v>
      </c>
    </row>
    <row r="222" spans="1:20" hidden="1" x14ac:dyDescent="0.25">
      <c r="A222" s="2">
        <v>19048</v>
      </c>
      <c r="B222" s="5" t="s">
        <v>11</v>
      </c>
      <c r="C222" s="2">
        <v>566.05999999999995</v>
      </c>
      <c r="D222" s="2">
        <v>150.04</v>
      </c>
      <c r="E222" s="2"/>
      <c r="F222" s="2">
        <v>198</v>
      </c>
      <c r="G222" s="2">
        <f t="shared" si="24"/>
        <v>-47.960000000000008</v>
      </c>
      <c r="H222">
        <f t="shared" si="25"/>
        <v>-4143744.0000000005</v>
      </c>
      <c r="I222">
        <f t="shared" si="26"/>
        <v>-4.1437440000000008</v>
      </c>
      <c r="J222" s="2">
        <f t="shared" si="29"/>
        <v>2174.2542399999998</v>
      </c>
      <c r="K222">
        <f t="shared" si="30"/>
        <v>2170.1104959999998</v>
      </c>
      <c r="L222" s="4">
        <f t="shared" si="27"/>
        <v>75.877989370629365</v>
      </c>
      <c r="M222" s="2">
        <v>0</v>
      </c>
      <c r="N222" s="2">
        <v>198</v>
      </c>
      <c r="O222" s="2">
        <v>157.9</v>
      </c>
      <c r="P222" s="2">
        <v>73.58</v>
      </c>
      <c r="Q222" s="2">
        <f t="shared" si="28"/>
        <v>2104.3879999999999</v>
      </c>
      <c r="R222" s="2">
        <f t="shared" si="31"/>
        <v>-69.866239999999834</v>
      </c>
      <c r="S222" s="2">
        <v>164.66</v>
      </c>
      <c r="T222" s="6">
        <v>40764</v>
      </c>
    </row>
    <row r="223" spans="1:20" hidden="1" x14ac:dyDescent="0.25">
      <c r="A223" s="2">
        <v>19048</v>
      </c>
      <c r="B223" s="5" t="s">
        <v>11</v>
      </c>
      <c r="C223" s="2">
        <v>566.04</v>
      </c>
      <c r="D223" s="2">
        <v>102.13</v>
      </c>
      <c r="E223" s="2"/>
      <c r="F223" s="2">
        <v>198</v>
      </c>
      <c r="G223" s="2">
        <f t="shared" si="24"/>
        <v>-95.87</v>
      </c>
      <c r="H223">
        <f t="shared" si="25"/>
        <v>-8283168</v>
      </c>
      <c r="I223">
        <f t="shared" si="26"/>
        <v>-8.2831679999999999</v>
      </c>
      <c r="J223" s="2">
        <f t="shared" si="29"/>
        <v>2170.1104959999998</v>
      </c>
      <c r="K223">
        <f t="shared" si="30"/>
        <v>2161.8273279999999</v>
      </c>
      <c r="L223" s="4">
        <f t="shared" si="27"/>
        <v>75.588368111888101</v>
      </c>
      <c r="M223" s="2">
        <v>0</v>
      </c>
      <c r="N223" s="2">
        <v>198</v>
      </c>
      <c r="O223" s="2">
        <v>136.37</v>
      </c>
      <c r="P223" s="2">
        <v>73.31</v>
      </c>
      <c r="Q223" s="2">
        <f t="shared" si="28"/>
        <v>2096.6660000000002</v>
      </c>
      <c r="R223" s="2">
        <f t="shared" si="31"/>
        <v>-73.444495999999617</v>
      </c>
      <c r="S223" s="2">
        <v>116.72</v>
      </c>
      <c r="T223" s="6">
        <v>40765</v>
      </c>
    </row>
    <row r="224" spans="1:20" hidden="1" x14ac:dyDescent="0.25">
      <c r="A224" s="2">
        <v>19048</v>
      </c>
      <c r="B224" s="5" t="s">
        <v>11</v>
      </c>
      <c r="C224" s="2">
        <v>566.02</v>
      </c>
      <c r="D224" s="2">
        <v>103.21</v>
      </c>
      <c r="E224" s="2"/>
      <c r="F224" s="2">
        <v>199</v>
      </c>
      <c r="G224" s="2">
        <f t="shared" si="24"/>
        <v>-95.79</v>
      </c>
      <c r="H224">
        <f t="shared" si="25"/>
        <v>-8276256.0000000009</v>
      </c>
      <c r="I224">
        <f t="shared" si="26"/>
        <v>-8.2762560000000001</v>
      </c>
      <c r="J224" s="2">
        <f t="shared" si="29"/>
        <v>2161.8273279999999</v>
      </c>
      <c r="K224">
        <f t="shared" si="30"/>
        <v>2153.5510719999997</v>
      </c>
      <c r="L224" s="4">
        <f t="shared" si="27"/>
        <v>75.298988531468524</v>
      </c>
      <c r="M224" s="2">
        <v>0</v>
      </c>
      <c r="N224" s="2">
        <v>199</v>
      </c>
      <c r="O224" s="2">
        <v>126.53</v>
      </c>
      <c r="P224" s="2">
        <v>73.05</v>
      </c>
      <c r="Q224" s="2">
        <f t="shared" si="28"/>
        <v>2089.23</v>
      </c>
      <c r="R224" s="2">
        <f t="shared" si="31"/>
        <v>-72.597327999999834</v>
      </c>
      <c r="S224" s="2">
        <v>117.75</v>
      </c>
      <c r="T224" s="6">
        <v>40766</v>
      </c>
    </row>
    <row r="225" spans="1:20" hidden="1" x14ac:dyDescent="0.25">
      <c r="A225" s="2">
        <v>19048</v>
      </c>
      <c r="B225" s="5" t="s">
        <v>11</v>
      </c>
      <c r="C225" s="2">
        <v>566</v>
      </c>
      <c r="D225" s="2">
        <v>80.28</v>
      </c>
      <c r="E225" s="2"/>
      <c r="F225" s="2">
        <v>176</v>
      </c>
      <c r="G225" s="2">
        <f t="shared" si="24"/>
        <v>-95.72</v>
      </c>
      <c r="H225">
        <f t="shared" si="25"/>
        <v>-8270208</v>
      </c>
      <c r="I225">
        <f t="shared" si="26"/>
        <v>-8.2702080000000002</v>
      </c>
      <c r="J225" s="2">
        <f t="shared" si="29"/>
        <v>2153.5510719999997</v>
      </c>
      <c r="K225">
        <f t="shared" si="30"/>
        <v>2145.2808639999998</v>
      </c>
      <c r="L225" s="4">
        <f t="shared" si="27"/>
        <v>75.009820419580407</v>
      </c>
      <c r="M225" s="2">
        <v>0</v>
      </c>
      <c r="N225" s="2">
        <v>176</v>
      </c>
      <c r="O225" s="2">
        <v>123.23</v>
      </c>
      <c r="P225" s="2">
        <v>72.790000000000006</v>
      </c>
      <c r="Q225" s="2">
        <f t="shared" si="28"/>
        <v>2081.7940000000003</v>
      </c>
      <c r="R225" s="2">
        <f t="shared" si="31"/>
        <v>-71.757071999999425</v>
      </c>
      <c r="S225" s="2">
        <v>94.8</v>
      </c>
      <c r="T225" s="6">
        <v>40767</v>
      </c>
    </row>
    <row r="226" spans="1:20" hidden="1" x14ac:dyDescent="0.25">
      <c r="A226" s="2">
        <v>19048</v>
      </c>
      <c r="B226" s="5" t="s">
        <v>11</v>
      </c>
      <c r="C226" s="2">
        <v>565.99</v>
      </c>
      <c r="D226" s="2">
        <v>126.17</v>
      </c>
      <c r="E226" s="2"/>
      <c r="F226" s="2">
        <v>174</v>
      </c>
      <c r="G226" s="2">
        <f t="shared" si="24"/>
        <v>-47.83</v>
      </c>
      <c r="H226">
        <f t="shared" si="25"/>
        <v>-4132512</v>
      </c>
      <c r="I226">
        <f t="shared" si="26"/>
        <v>-4.1325120000000002</v>
      </c>
      <c r="J226" s="2">
        <f t="shared" si="29"/>
        <v>2145.2808639999998</v>
      </c>
      <c r="K226">
        <f t="shared" si="30"/>
        <v>2141.1483519999997</v>
      </c>
      <c r="L226" s="4">
        <f t="shared" si="27"/>
        <v>74.865326993006988</v>
      </c>
      <c r="M226" s="2">
        <v>0</v>
      </c>
      <c r="N226" s="2">
        <v>174</v>
      </c>
      <c r="O226" s="2">
        <v>126.27</v>
      </c>
      <c r="P226" s="2">
        <v>72.66</v>
      </c>
      <c r="Q226" s="2">
        <f t="shared" si="28"/>
        <v>2078.076</v>
      </c>
      <c r="R226" s="2">
        <f t="shared" si="31"/>
        <v>-67.204863999999816</v>
      </c>
      <c r="S226" s="2">
        <v>140.65</v>
      </c>
      <c r="T226" s="6">
        <v>40768</v>
      </c>
    </row>
    <row r="227" spans="1:20" hidden="1" x14ac:dyDescent="0.25">
      <c r="A227" s="2">
        <v>19048</v>
      </c>
      <c r="B227" s="5" t="s">
        <v>11</v>
      </c>
      <c r="C227" s="2">
        <v>565.99</v>
      </c>
      <c r="D227" s="2">
        <v>175</v>
      </c>
      <c r="E227" s="2"/>
      <c r="F227" s="2">
        <v>175</v>
      </c>
      <c r="G227" s="2">
        <f t="shared" si="24"/>
        <v>0</v>
      </c>
      <c r="H227">
        <f t="shared" si="25"/>
        <v>0</v>
      </c>
      <c r="I227">
        <f t="shared" si="26"/>
        <v>0</v>
      </c>
      <c r="J227" s="2">
        <f t="shared" si="29"/>
        <v>2141.1483519999997</v>
      </c>
      <c r="K227">
        <f t="shared" si="30"/>
        <v>2141.1483519999997</v>
      </c>
      <c r="L227" s="4">
        <f t="shared" si="27"/>
        <v>74.865326993006988</v>
      </c>
      <c r="M227" s="2">
        <v>0</v>
      </c>
      <c r="N227" s="2">
        <v>175</v>
      </c>
      <c r="O227" s="2">
        <v>152.88999999999999</v>
      </c>
      <c r="P227" s="2">
        <v>72.66</v>
      </c>
      <c r="Q227" s="2">
        <f t="shared" si="28"/>
        <v>2078.076</v>
      </c>
      <c r="R227" s="2">
        <f t="shared" si="31"/>
        <v>-63.072351999999682</v>
      </c>
      <c r="S227" s="2">
        <v>189.44</v>
      </c>
      <c r="T227" s="6">
        <v>40769</v>
      </c>
    </row>
    <row r="228" spans="1:20" hidden="1" x14ac:dyDescent="0.25">
      <c r="A228" s="2">
        <v>19048</v>
      </c>
      <c r="B228" s="5" t="s">
        <v>11</v>
      </c>
      <c r="C228" s="2">
        <v>565.98</v>
      </c>
      <c r="D228" s="2">
        <v>126.19</v>
      </c>
      <c r="E228" s="2"/>
      <c r="F228" s="2">
        <v>174</v>
      </c>
      <c r="G228" s="2">
        <f t="shared" si="24"/>
        <v>-47.81</v>
      </c>
      <c r="H228">
        <f t="shared" si="25"/>
        <v>-4130784</v>
      </c>
      <c r="I228">
        <f t="shared" si="26"/>
        <v>-4.1307840000000002</v>
      </c>
      <c r="J228" s="2">
        <f t="shared" si="29"/>
        <v>2141.1483519999997</v>
      </c>
      <c r="K228">
        <f t="shared" si="30"/>
        <v>2137.0175679999998</v>
      </c>
      <c r="L228" s="4">
        <f t="shared" si="27"/>
        <v>74.720893986013976</v>
      </c>
      <c r="M228" s="2">
        <v>0</v>
      </c>
      <c r="N228" s="2">
        <v>174</v>
      </c>
      <c r="O228" s="2">
        <v>167.65</v>
      </c>
      <c r="P228" s="2">
        <v>72.53</v>
      </c>
      <c r="Q228" s="2">
        <f t="shared" si="28"/>
        <v>2074.3580000000002</v>
      </c>
      <c r="R228" s="2">
        <f t="shared" si="31"/>
        <v>-66.79035199999953</v>
      </c>
      <c r="S228" s="2">
        <v>140.59</v>
      </c>
      <c r="T228" s="6">
        <v>40770</v>
      </c>
    </row>
    <row r="229" spans="1:20" hidden="1" x14ac:dyDescent="0.25">
      <c r="A229" s="2">
        <v>19048</v>
      </c>
      <c r="B229" s="5" t="s">
        <v>11</v>
      </c>
      <c r="C229" s="2">
        <v>565.97</v>
      </c>
      <c r="D229" s="2">
        <v>126.21</v>
      </c>
      <c r="E229" s="2"/>
      <c r="F229" s="2">
        <v>174</v>
      </c>
      <c r="G229" s="2">
        <f t="shared" si="24"/>
        <v>-47.790000000000006</v>
      </c>
      <c r="H229">
        <f t="shared" si="25"/>
        <v>-4129056.0000000005</v>
      </c>
      <c r="I229">
        <f t="shared" si="26"/>
        <v>-4.1290560000000003</v>
      </c>
      <c r="J229" s="2">
        <f t="shared" si="29"/>
        <v>2137.0175679999998</v>
      </c>
      <c r="K229">
        <f t="shared" si="30"/>
        <v>2132.8885119999995</v>
      </c>
      <c r="L229" s="4">
        <f t="shared" si="27"/>
        <v>74.576521398601386</v>
      </c>
      <c r="M229" s="2">
        <v>0</v>
      </c>
      <c r="N229" s="2">
        <v>174</v>
      </c>
      <c r="O229" s="2">
        <v>140.44</v>
      </c>
      <c r="P229" s="2">
        <v>72.400000000000006</v>
      </c>
      <c r="Q229" s="2">
        <f t="shared" si="28"/>
        <v>2070.6400000000003</v>
      </c>
      <c r="R229" s="2">
        <f t="shared" si="31"/>
        <v>-66.377567999999428</v>
      </c>
      <c r="S229" s="2">
        <v>140.44999999999999</v>
      </c>
      <c r="T229" s="6">
        <v>40771</v>
      </c>
    </row>
    <row r="230" spans="1:20" hidden="1" x14ac:dyDescent="0.25">
      <c r="A230" s="2">
        <v>19048</v>
      </c>
      <c r="B230" s="5" t="s">
        <v>11</v>
      </c>
      <c r="C230" s="2">
        <v>565.96</v>
      </c>
      <c r="D230" s="2">
        <v>126.23</v>
      </c>
      <c r="E230" s="2"/>
      <c r="F230" s="2">
        <v>174</v>
      </c>
      <c r="G230" s="2">
        <f t="shared" si="24"/>
        <v>-47.769999999999996</v>
      </c>
      <c r="H230">
        <f t="shared" si="25"/>
        <v>-4127327.9999999995</v>
      </c>
      <c r="I230">
        <f t="shared" si="26"/>
        <v>-4.1273279999999994</v>
      </c>
      <c r="J230" s="2">
        <f t="shared" si="29"/>
        <v>2132.8885119999995</v>
      </c>
      <c r="K230">
        <f t="shared" si="30"/>
        <v>2128.7611839999995</v>
      </c>
      <c r="L230" s="4">
        <f t="shared" si="27"/>
        <v>74.432209230769203</v>
      </c>
      <c r="M230" s="2">
        <v>0</v>
      </c>
      <c r="N230" s="2">
        <v>174</v>
      </c>
      <c r="O230" s="2">
        <v>125.41</v>
      </c>
      <c r="P230" s="2">
        <v>72.27</v>
      </c>
      <c r="Q230" s="2">
        <f t="shared" si="28"/>
        <v>2066.922</v>
      </c>
      <c r="R230" s="2">
        <f t="shared" si="31"/>
        <v>-65.966511999999511</v>
      </c>
      <c r="S230" s="2">
        <v>140.29</v>
      </c>
      <c r="T230" s="6">
        <v>40772</v>
      </c>
    </row>
    <row r="231" spans="1:20" hidden="1" x14ac:dyDescent="0.25">
      <c r="A231" s="2">
        <v>19048</v>
      </c>
      <c r="B231" s="5" t="s">
        <v>11</v>
      </c>
      <c r="C231" s="2">
        <v>565.94000000000005</v>
      </c>
      <c r="D231" s="2">
        <v>78.52</v>
      </c>
      <c r="E231" s="2"/>
      <c r="F231" s="2">
        <v>174</v>
      </c>
      <c r="G231" s="2">
        <f t="shared" si="24"/>
        <v>-95.48</v>
      </c>
      <c r="H231">
        <f t="shared" si="25"/>
        <v>-8249472</v>
      </c>
      <c r="I231">
        <f t="shared" si="26"/>
        <v>-8.2494720000000008</v>
      </c>
      <c r="J231" s="2">
        <f t="shared" si="29"/>
        <v>2128.7611839999995</v>
      </c>
      <c r="K231">
        <f t="shared" si="30"/>
        <v>2120.5117119999995</v>
      </c>
      <c r="L231" s="4">
        <f t="shared" si="27"/>
        <v>74.14376615384613</v>
      </c>
      <c r="M231" s="2">
        <v>0</v>
      </c>
      <c r="N231" s="2">
        <v>174</v>
      </c>
      <c r="O231" s="2">
        <v>120.94</v>
      </c>
      <c r="P231" s="2">
        <v>72.010000000000005</v>
      </c>
      <c r="Q231" s="2">
        <f t="shared" si="28"/>
        <v>2059.4860000000003</v>
      </c>
      <c r="R231" s="2">
        <f t="shared" si="31"/>
        <v>-69.275183999999172</v>
      </c>
      <c r="S231" s="2">
        <v>92.42</v>
      </c>
      <c r="T231" s="6">
        <v>40773</v>
      </c>
    </row>
    <row r="232" spans="1:20" hidden="1" x14ac:dyDescent="0.25">
      <c r="A232" s="2">
        <v>19048</v>
      </c>
      <c r="B232" s="5" t="s">
        <v>11</v>
      </c>
      <c r="C232" s="2">
        <v>565.92999999999995</v>
      </c>
      <c r="D232" s="2">
        <v>127.29</v>
      </c>
      <c r="E232" s="2"/>
      <c r="F232" s="2">
        <v>175</v>
      </c>
      <c r="G232" s="2">
        <f t="shared" si="24"/>
        <v>-47.709999999999994</v>
      </c>
      <c r="H232">
        <f t="shared" si="25"/>
        <v>-4122143.9999999995</v>
      </c>
      <c r="I232">
        <f t="shared" si="26"/>
        <v>-4.1221439999999996</v>
      </c>
      <c r="J232" s="2">
        <f t="shared" si="29"/>
        <v>2120.5117119999995</v>
      </c>
      <c r="K232">
        <f t="shared" si="30"/>
        <v>2116.3895679999996</v>
      </c>
      <c r="L232" s="4">
        <f t="shared" si="27"/>
        <v>73.99963524475524</v>
      </c>
      <c r="M232" s="2">
        <v>0</v>
      </c>
      <c r="N232" s="2">
        <v>175</v>
      </c>
      <c r="O232" s="2">
        <v>117.08</v>
      </c>
      <c r="P232" s="2">
        <v>71.88</v>
      </c>
      <c r="Q232" s="2">
        <f t="shared" si="28"/>
        <v>2055.768</v>
      </c>
      <c r="R232" s="2">
        <f t="shared" si="31"/>
        <v>-64.743711999999505</v>
      </c>
      <c r="S232" s="2">
        <v>141.03</v>
      </c>
      <c r="T232" s="6">
        <v>40774</v>
      </c>
    </row>
    <row r="233" spans="1:20" hidden="1" x14ac:dyDescent="0.25">
      <c r="A233" s="2">
        <v>19048</v>
      </c>
      <c r="B233" s="5" t="s">
        <v>11</v>
      </c>
      <c r="C233" s="2">
        <v>565.91999999999996</v>
      </c>
      <c r="D233" s="2">
        <v>127.31</v>
      </c>
      <c r="E233" s="2"/>
      <c r="F233" s="2">
        <v>175</v>
      </c>
      <c r="G233" s="2">
        <f t="shared" si="24"/>
        <v>-47.69</v>
      </c>
      <c r="H233">
        <f t="shared" si="25"/>
        <v>-4120416</v>
      </c>
      <c r="I233">
        <f t="shared" si="26"/>
        <v>-4.1204159999999996</v>
      </c>
      <c r="J233" s="2">
        <f t="shared" si="29"/>
        <v>2116.3895679999996</v>
      </c>
      <c r="K233">
        <f t="shared" si="30"/>
        <v>2112.2691519999994</v>
      </c>
      <c r="L233" s="4">
        <f t="shared" si="27"/>
        <v>73.855564755244728</v>
      </c>
      <c r="M233" s="2">
        <v>0</v>
      </c>
      <c r="N233" s="2">
        <v>175</v>
      </c>
      <c r="O233" s="2">
        <v>110.3</v>
      </c>
      <c r="P233" s="2">
        <v>71.75</v>
      </c>
      <c r="Q233" s="2">
        <f t="shared" si="28"/>
        <v>2052.0500000000002</v>
      </c>
      <c r="R233" s="2">
        <f t="shared" si="31"/>
        <v>-64.339567999999417</v>
      </c>
      <c r="S233" s="2">
        <v>140.88</v>
      </c>
      <c r="T233" s="6">
        <v>40775</v>
      </c>
    </row>
    <row r="234" spans="1:20" hidden="1" x14ac:dyDescent="0.25">
      <c r="A234" s="2">
        <v>19048</v>
      </c>
      <c r="B234" s="5" t="s">
        <v>11</v>
      </c>
      <c r="C234" s="2">
        <v>565.9</v>
      </c>
      <c r="D234" s="2">
        <v>79.67</v>
      </c>
      <c r="E234" s="2"/>
      <c r="F234" s="2">
        <v>175</v>
      </c>
      <c r="G234" s="2">
        <f t="shared" si="24"/>
        <v>-95.33</v>
      </c>
      <c r="H234">
        <f t="shared" si="25"/>
        <v>-8236512</v>
      </c>
      <c r="I234">
        <f t="shared" si="26"/>
        <v>-8.2365119999999994</v>
      </c>
      <c r="J234" s="2">
        <f t="shared" si="29"/>
        <v>2112.2691519999994</v>
      </c>
      <c r="K234">
        <f t="shared" si="30"/>
        <v>2104.0326399999994</v>
      </c>
      <c r="L234" s="4">
        <f t="shared" si="27"/>
        <v>73.567574825174802</v>
      </c>
      <c r="M234" s="2">
        <v>0</v>
      </c>
      <c r="N234" s="2">
        <v>175</v>
      </c>
      <c r="O234" s="2">
        <v>105.77</v>
      </c>
      <c r="P234" s="2">
        <v>71.489999999999995</v>
      </c>
      <c r="Q234" s="2">
        <f t="shared" si="28"/>
        <v>2044.614</v>
      </c>
      <c r="R234" s="2">
        <f t="shared" si="31"/>
        <v>-67.655151999999362</v>
      </c>
      <c r="S234" s="2">
        <v>93.06</v>
      </c>
      <c r="T234" s="6">
        <v>40776</v>
      </c>
    </row>
    <row r="235" spans="1:20" hidden="1" x14ac:dyDescent="0.25">
      <c r="A235" s="2">
        <v>19048</v>
      </c>
      <c r="B235" s="5" t="s">
        <v>11</v>
      </c>
      <c r="C235" s="2">
        <v>565.89</v>
      </c>
      <c r="D235" s="2">
        <v>127.36</v>
      </c>
      <c r="E235" s="2"/>
      <c r="F235" s="2">
        <v>175</v>
      </c>
      <c r="G235" s="2">
        <f t="shared" si="24"/>
        <v>-47.64</v>
      </c>
      <c r="H235">
        <f t="shared" si="25"/>
        <v>-4116096</v>
      </c>
      <c r="I235">
        <f t="shared" si="26"/>
        <v>-4.1160959999999998</v>
      </c>
      <c r="J235" s="2">
        <f t="shared" si="29"/>
        <v>2104.0326399999994</v>
      </c>
      <c r="K235">
        <f t="shared" si="30"/>
        <v>2099.9165439999992</v>
      </c>
      <c r="L235" s="4">
        <f t="shared" si="27"/>
        <v>73.423655384615358</v>
      </c>
      <c r="M235" s="2">
        <v>0</v>
      </c>
      <c r="N235" s="2">
        <v>175</v>
      </c>
      <c r="O235" s="2">
        <v>109.57</v>
      </c>
      <c r="P235" s="2">
        <v>71.36</v>
      </c>
      <c r="Q235" s="2">
        <f t="shared" si="28"/>
        <v>2040.896</v>
      </c>
      <c r="R235" s="2">
        <f t="shared" si="31"/>
        <v>-63.136639999999488</v>
      </c>
      <c r="S235" s="2">
        <v>140.58000000000001</v>
      </c>
      <c r="T235" s="6">
        <v>40777</v>
      </c>
    </row>
    <row r="236" spans="1:20" hidden="1" x14ac:dyDescent="0.25">
      <c r="A236" s="2">
        <v>19048</v>
      </c>
      <c r="B236" s="5" t="s">
        <v>11</v>
      </c>
      <c r="C236" s="2">
        <v>565.88</v>
      </c>
      <c r="D236" s="2">
        <v>127.38</v>
      </c>
      <c r="E236" s="2"/>
      <c r="F236" s="2">
        <v>175</v>
      </c>
      <c r="G236" s="2">
        <f t="shared" si="24"/>
        <v>-47.620000000000005</v>
      </c>
      <c r="H236">
        <f t="shared" si="25"/>
        <v>-4114368.0000000005</v>
      </c>
      <c r="I236">
        <f t="shared" si="26"/>
        <v>-4.1143680000000007</v>
      </c>
      <c r="J236" s="2">
        <f t="shared" si="29"/>
        <v>2099.9165439999992</v>
      </c>
      <c r="K236">
        <f t="shared" si="30"/>
        <v>2095.8021759999992</v>
      </c>
      <c r="L236" s="4">
        <f t="shared" si="27"/>
        <v>73.279796363636336</v>
      </c>
      <c r="M236" s="2">
        <v>0</v>
      </c>
      <c r="N236" s="2">
        <v>175</v>
      </c>
      <c r="O236" s="2">
        <v>129.41</v>
      </c>
      <c r="P236" s="2">
        <v>71.23</v>
      </c>
      <c r="Q236" s="2">
        <f t="shared" si="28"/>
        <v>2037.1780000000001</v>
      </c>
      <c r="R236" s="2">
        <f t="shared" si="31"/>
        <v>-62.738543999999138</v>
      </c>
      <c r="S236" s="2">
        <v>140.43</v>
      </c>
      <c r="T236" s="6">
        <v>40778</v>
      </c>
    </row>
    <row r="237" spans="1:20" hidden="1" x14ac:dyDescent="0.25">
      <c r="A237" s="2">
        <v>19048</v>
      </c>
      <c r="B237" s="5" t="s">
        <v>11</v>
      </c>
      <c r="C237" s="2">
        <v>565.87</v>
      </c>
      <c r="D237" s="2">
        <v>127.4</v>
      </c>
      <c r="E237" s="2"/>
      <c r="F237" s="2">
        <v>175</v>
      </c>
      <c r="G237" s="2">
        <f t="shared" si="24"/>
        <v>-47.599999999999994</v>
      </c>
      <c r="H237">
        <f t="shared" si="25"/>
        <v>-4112639.9999999995</v>
      </c>
      <c r="I237">
        <f t="shared" si="26"/>
        <v>-4.1126399999999999</v>
      </c>
      <c r="J237" s="2">
        <f t="shared" si="29"/>
        <v>2095.8021759999992</v>
      </c>
      <c r="K237">
        <f t="shared" si="30"/>
        <v>2091.6895359999994</v>
      </c>
      <c r="L237" s="4">
        <f t="shared" si="27"/>
        <v>73.135997762237736</v>
      </c>
      <c r="M237" s="2">
        <v>0</v>
      </c>
      <c r="N237" s="2">
        <v>175</v>
      </c>
      <c r="O237" s="2">
        <v>153.53</v>
      </c>
      <c r="P237" s="2">
        <v>71.099999999999994</v>
      </c>
      <c r="Q237" s="2">
        <f t="shared" si="28"/>
        <v>2033.4599999999998</v>
      </c>
      <c r="R237" s="2">
        <f t="shared" si="31"/>
        <v>-62.342175999999426</v>
      </c>
      <c r="S237" s="2">
        <v>140.28</v>
      </c>
      <c r="T237" s="6">
        <v>40779</v>
      </c>
    </row>
    <row r="238" spans="1:20" hidden="1" x14ac:dyDescent="0.25">
      <c r="A238" s="2">
        <v>19048</v>
      </c>
      <c r="B238" s="5" t="s">
        <v>11</v>
      </c>
      <c r="C238" s="2">
        <v>565.87</v>
      </c>
      <c r="D238" s="2">
        <v>162</v>
      </c>
      <c r="E238" s="2"/>
      <c r="F238" s="2">
        <v>162</v>
      </c>
      <c r="G238" s="2">
        <f t="shared" si="24"/>
        <v>0</v>
      </c>
      <c r="H238">
        <f t="shared" si="25"/>
        <v>0</v>
      </c>
      <c r="I238">
        <f t="shared" si="26"/>
        <v>0</v>
      </c>
      <c r="J238" s="2">
        <f t="shared" si="29"/>
        <v>2091.6895359999994</v>
      </c>
      <c r="K238">
        <f t="shared" si="30"/>
        <v>2091.6895359999994</v>
      </c>
      <c r="L238" s="4">
        <f t="shared" si="27"/>
        <v>73.135997762237736</v>
      </c>
      <c r="M238" s="2">
        <v>0</v>
      </c>
      <c r="N238" s="2">
        <v>162</v>
      </c>
      <c r="O238" s="2">
        <v>166.44</v>
      </c>
      <c r="P238" s="2">
        <v>71.099999999999994</v>
      </c>
      <c r="Q238" s="2">
        <f t="shared" si="28"/>
        <v>2033.4599999999998</v>
      </c>
      <c r="R238" s="2">
        <f t="shared" si="31"/>
        <v>-58.229535999999598</v>
      </c>
      <c r="S238" s="2">
        <v>174.71</v>
      </c>
      <c r="T238" s="6">
        <v>40780</v>
      </c>
    </row>
    <row r="239" spans="1:20" hidden="1" x14ac:dyDescent="0.25">
      <c r="A239" s="2">
        <v>19048</v>
      </c>
      <c r="B239" s="5" t="s">
        <v>11</v>
      </c>
      <c r="C239" s="2">
        <v>565.86</v>
      </c>
      <c r="D239" s="2">
        <v>114.42</v>
      </c>
      <c r="E239" s="2"/>
      <c r="F239" s="2">
        <v>162</v>
      </c>
      <c r="G239" s="2">
        <f t="shared" si="24"/>
        <v>-47.58</v>
      </c>
      <c r="H239">
        <f t="shared" si="25"/>
        <v>-4110912</v>
      </c>
      <c r="I239">
        <f t="shared" si="26"/>
        <v>-4.1109119999999999</v>
      </c>
      <c r="J239" s="2">
        <f t="shared" si="29"/>
        <v>2091.6895359999994</v>
      </c>
      <c r="K239">
        <f t="shared" si="30"/>
        <v>2087.5786239999993</v>
      </c>
      <c r="L239" s="4">
        <f t="shared" si="27"/>
        <v>72.992259580419557</v>
      </c>
      <c r="M239" s="2">
        <v>0</v>
      </c>
      <c r="N239" s="2">
        <v>162</v>
      </c>
      <c r="O239" s="2">
        <v>168.62</v>
      </c>
      <c r="P239" s="2">
        <v>70.97</v>
      </c>
      <c r="Q239" s="2">
        <f t="shared" si="28"/>
        <v>2029.742</v>
      </c>
      <c r="R239" s="2">
        <f t="shared" si="31"/>
        <v>-61.947535999999445</v>
      </c>
      <c r="S239" s="2">
        <v>126.96</v>
      </c>
      <c r="T239" s="6">
        <v>40781</v>
      </c>
    </row>
    <row r="240" spans="1:20" hidden="1" x14ac:dyDescent="0.25">
      <c r="A240" s="2">
        <v>19048</v>
      </c>
      <c r="B240" s="5" t="s">
        <v>11</v>
      </c>
      <c r="C240" s="2">
        <v>565.86</v>
      </c>
      <c r="D240" s="2">
        <v>162</v>
      </c>
      <c r="E240" s="2"/>
      <c r="F240" s="2">
        <v>162</v>
      </c>
      <c r="G240" s="2">
        <f t="shared" si="24"/>
        <v>0</v>
      </c>
      <c r="H240">
        <f t="shared" si="25"/>
        <v>0</v>
      </c>
      <c r="I240">
        <f t="shared" si="26"/>
        <v>0</v>
      </c>
      <c r="J240" s="2">
        <f t="shared" si="29"/>
        <v>2087.5786239999993</v>
      </c>
      <c r="K240">
        <f t="shared" si="30"/>
        <v>2087.5786239999993</v>
      </c>
      <c r="L240" s="4">
        <f t="shared" si="27"/>
        <v>72.992259580419557</v>
      </c>
      <c r="M240" s="2">
        <v>0</v>
      </c>
      <c r="N240" s="2">
        <v>162</v>
      </c>
      <c r="O240" s="2">
        <v>159.91</v>
      </c>
      <c r="P240" s="2">
        <v>70.97</v>
      </c>
      <c r="Q240" s="2">
        <f t="shared" si="28"/>
        <v>2029.742</v>
      </c>
      <c r="R240" s="2">
        <f t="shared" si="31"/>
        <v>-57.836623999999347</v>
      </c>
      <c r="S240" s="2">
        <v>174.36</v>
      </c>
      <c r="T240" s="6">
        <v>40782</v>
      </c>
    </row>
    <row r="241" spans="1:20" hidden="1" x14ac:dyDescent="0.25">
      <c r="A241" s="2">
        <v>19048</v>
      </c>
      <c r="B241" s="5" t="s">
        <v>11</v>
      </c>
      <c r="C241" s="2">
        <v>565.85</v>
      </c>
      <c r="D241" s="2">
        <v>115.44</v>
      </c>
      <c r="E241" s="2"/>
      <c r="F241" s="2">
        <v>163</v>
      </c>
      <c r="G241" s="2">
        <f t="shared" si="24"/>
        <v>-47.56</v>
      </c>
      <c r="H241">
        <f t="shared" si="25"/>
        <v>-4109184</v>
      </c>
      <c r="I241">
        <f t="shared" si="26"/>
        <v>-4.1091839999999999</v>
      </c>
      <c r="J241" s="2">
        <f t="shared" si="29"/>
        <v>2087.5786239999993</v>
      </c>
      <c r="K241">
        <f t="shared" si="30"/>
        <v>2083.4694399999994</v>
      </c>
      <c r="L241" s="4">
        <f t="shared" si="27"/>
        <v>72.848581818181799</v>
      </c>
      <c r="M241" s="2">
        <v>0</v>
      </c>
      <c r="N241" s="2">
        <v>163</v>
      </c>
      <c r="O241" s="2">
        <v>145.30000000000001</v>
      </c>
      <c r="P241" s="2">
        <v>70.84</v>
      </c>
      <c r="Q241" s="2">
        <f t="shared" si="28"/>
        <v>2026.0240000000001</v>
      </c>
      <c r="R241" s="2">
        <f t="shared" si="31"/>
        <v>-61.554623999999194</v>
      </c>
      <c r="S241" s="2">
        <v>127.64</v>
      </c>
      <c r="T241" s="6">
        <v>40783</v>
      </c>
    </row>
    <row r="242" spans="1:20" hidden="1" x14ac:dyDescent="0.25">
      <c r="A242" s="2">
        <v>19048</v>
      </c>
      <c r="B242" s="5" t="s">
        <v>11</v>
      </c>
      <c r="C242" s="2">
        <v>565.84</v>
      </c>
      <c r="D242" s="2">
        <v>118.46</v>
      </c>
      <c r="E242" s="2"/>
      <c r="F242" s="2">
        <v>166</v>
      </c>
      <c r="G242" s="2">
        <f t="shared" si="24"/>
        <v>-47.540000000000006</v>
      </c>
      <c r="H242">
        <f t="shared" si="25"/>
        <v>-4107456.0000000005</v>
      </c>
      <c r="I242">
        <f t="shared" si="26"/>
        <v>-4.1074560000000009</v>
      </c>
      <c r="J242" s="2">
        <f t="shared" si="29"/>
        <v>2083.4694399999994</v>
      </c>
      <c r="K242">
        <f t="shared" si="30"/>
        <v>2079.3619839999992</v>
      </c>
      <c r="L242" s="4">
        <f t="shared" si="27"/>
        <v>72.704964475524449</v>
      </c>
      <c r="M242" s="2">
        <v>0</v>
      </c>
      <c r="N242" s="2">
        <v>166</v>
      </c>
      <c r="O242" s="2">
        <v>138.08000000000001</v>
      </c>
      <c r="P242" s="2">
        <v>70.709999999999994</v>
      </c>
      <c r="Q242" s="2">
        <f t="shared" si="28"/>
        <v>2022.3059999999998</v>
      </c>
      <c r="R242" s="2">
        <f t="shared" si="31"/>
        <v>-61.163439999999582</v>
      </c>
      <c r="S242" s="2">
        <v>130.49</v>
      </c>
      <c r="T242" s="6">
        <v>40784</v>
      </c>
    </row>
    <row r="243" spans="1:20" hidden="1" x14ac:dyDescent="0.25">
      <c r="A243" s="2">
        <v>19048</v>
      </c>
      <c r="B243" s="5" t="s">
        <v>11</v>
      </c>
      <c r="C243" s="2">
        <v>565.83000000000004</v>
      </c>
      <c r="D243" s="2">
        <v>115.48</v>
      </c>
      <c r="E243" s="2"/>
      <c r="F243" s="2">
        <v>163</v>
      </c>
      <c r="G243" s="2">
        <f t="shared" si="24"/>
        <v>-47.519999999999996</v>
      </c>
      <c r="H243">
        <f t="shared" si="25"/>
        <v>-4105727.9999999995</v>
      </c>
      <c r="I243">
        <f t="shared" si="26"/>
        <v>-4.1057279999999992</v>
      </c>
      <c r="J243" s="2">
        <f t="shared" si="29"/>
        <v>2079.3619839999992</v>
      </c>
      <c r="K243">
        <f t="shared" si="30"/>
        <v>2075.2562559999992</v>
      </c>
      <c r="L243" s="4">
        <f t="shared" si="27"/>
        <v>72.56140755244752</v>
      </c>
      <c r="M243" s="2">
        <v>0</v>
      </c>
      <c r="N243" s="2">
        <v>163</v>
      </c>
      <c r="O243" s="2">
        <v>125.64</v>
      </c>
      <c r="P243" s="2">
        <v>70.58</v>
      </c>
      <c r="Q243" s="2">
        <f t="shared" si="28"/>
        <v>2018.588</v>
      </c>
      <c r="R243" s="2">
        <f t="shared" si="31"/>
        <v>-60.773983999999245</v>
      </c>
      <c r="S243" s="2">
        <v>127.34</v>
      </c>
      <c r="T243" s="6">
        <v>40785</v>
      </c>
    </row>
    <row r="244" spans="1:20" hidden="1" x14ac:dyDescent="0.25">
      <c r="A244" s="2">
        <v>19048</v>
      </c>
      <c r="B244" s="5" t="s">
        <v>11</v>
      </c>
      <c r="C244" s="2">
        <v>565.82000000000005</v>
      </c>
      <c r="D244" s="2">
        <v>124.5</v>
      </c>
      <c r="E244" s="2"/>
      <c r="F244" s="2">
        <v>172</v>
      </c>
      <c r="G244" s="2">
        <f t="shared" si="24"/>
        <v>-47.5</v>
      </c>
      <c r="H244">
        <f t="shared" si="25"/>
        <v>-4104000</v>
      </c>
      <c r="I244">
        <f t="shared" si="26"/>
        <v>-4.1040000000000001</v>
      </c>
      <c r="J244" s="2">
        <f t="shared" si="29"/>
        <v>2075.2562559999992</v>
      </c>
      <c r="K244">
        <f t="shared" si="30"/>
        <v>2071.1522559999994</v>
      </c>
      <c r="L244" s="4">
        <f t="shared" si="27"/>
        <v>72.417911048951026</v>
      </c>
      <c r="M244" s="2">
        <v>0</v>
      </c>
      <c r="N244" s="2">
        <v>172</v>
      </c>
      <c r="O244" s="2">
        <v>119.69</v>
      </c>
      <c r="P244" s="2">
        <v>70.45</v>
      </c>
      <c r="Q244" s="2">
        <f t="shared" si="28"/>
        <v>2014.8700000000001</v>
      </c>
      <c r="R244" s="2">
        <f t="shared" si="31"/>
        <v>-60.386255999999094</v>
      </c>
      <c r="S244" s="2">
        <v>136.18</v>
      </c>
      <c r="T244" s="6">
        <v>40786</v>
      </c>
    </row>
    <row r="245" spans="1:20" hidden="1" x14ac:dyDescent="0.25">
      <c r="A245" s="2">
        <v>19048</v>
      </c>
      <c r="B245" s="5" t="s">
        <v>11</v>
      </c>
      <c r="C245" s="2">
        <v>565.80999999999995</v>
      </c>
      <c r="D245" s="2">
        <v>115.52</v>
      </c>
      <c r="E245" s="2"/>
      <c r="F245" s="2">
        <v>163</v>
      </c>
      <c r="G245" s="2">
        <f t="shared" si="24"/>
        <v>-47.480000000000004</v>
      </c>
      <c r="H245">
        <f t="shared" si="25"/>
        <v>-4102272.0000000005</v>
      </c>
      <c r="I245">
        <f t="shared" si="26"/>
        <v>-4.1022720000000001</v>
      </c>
      <c r="J245" s="2">
        <f t="shared" si="29"/>
        <v>2071.1522559999994</v>
      </c>
      <c r="K245">
        <f t="shared" si="30"/>
        <v>2067.0499839999993</v>
      </c>
      <c r="L245" s="4">
        <f t="shared" si="27"/>
        <v>72.274474965034941</v>
      </c>
      <c r="M245" s="2">
        <v>0</v>
      </c>
      <c r="N245" s="2">
        <v>163</v>
      </c>
      <c r="O245" s="2">
        <v>120.84</v>
      </c>
      <c r="P245" s="2">
        <v>70.319999999999993</v>
      </c>
      <c r="Q245" s="2">
        <f t="shared" si="28"/>
        <v>2011.1519999999998</v>
      </c>
      <c r="R245" s="2">
        <f t="shared" si="31"/>
        <v>-60.000255999999581</v>
      </c>
      <c r="S245" s="2">
        <v>127.02</v>
      </c>
      <c r="T245" s="6">
        <v>40787</v>
      </c>
    </row>
    <row r="246" spans="1:20" hidden="1" x14ac:dyDescent="0.25">
      <c r="A246" s="2">
        <v>19048</v>
      </c>
      <c r="B246" s="5" t="s">
        <v>11</v>
      </c>
      <c r="C246" s="2">
        <v>565.79999999999995</v>
      </c>
      <c r="D246" s="2">
        <v>115.54</v>
      </c>
      <c r="E246" s="2"/>
      <c r="F246" s="2">
        <v>163</v>
      </c>
      <c r="G246" s="2">
        <f t="shared" si="24"/>
        <v>-47.459999999999994</v>
      </c>
      <c r="H246">
        <f t="shared" si="25"/>
        <v>-4100543.9999999995</v>
      </c>
      <c r="I246">
        <f t="shared" si="26"/>
        <v>-4.1005439999999993</v>
      </c>
      <c r="J246" s="2">
        <f t="shared" si="29"/>
        <v>2067.0499839999993</v>
      </c>
      <c r="K246">
        <f t="shared" si="30"/>
        <v>2062.9494399999994</v>
      </c>
      <c r="L246" s="4">
        <f t="shared" si="27"/>
        <v>72.131099300699276</v>
      </c>
      <c r="M246" s="2">
        <v>0</v>
      </c>
      <c r="N246" s="2">
        <v>163</v>
      </c>
      <c r="O246" s="2">
        <v>129.91</v>
      </c>
      <c r="P246" s="2">
        <v>70.19</v>
      </c>
      <c r="Q246" s="2">
        <f t="shared" si="28"/>
        <v>2007.434</v>
      </c>
      <c r="R246" s="2">
        <f t="shared" si="31"/>
        <v>-59.615983999999344</v>
      </c>
      <c r="S246" s="2">
        <v>126.88</v>
      </c>
      <c r="T246" s="6">
        <v>40788</v>
      </c>
    </row>
    <row r="247" spans="1:20" hidden="1" x14ac:dyDescent="0.25">
      <c r="A247" s="2">
        <v>19048</v>
      </c>
      <c r="B247" s="5" t="s">
        <v>11</v>
      </c>
      <c r="C247" s="2">
        <v>565.79999999999995</v>
      </c>
      <c r="D247" s="2">
        <v>163</v>
      </c>
      <c r="E247" s="2"/>
      <c r="F247" s="2">
        <v>163</v>
      </c>
      <c r="G247" s="2">
        <f t="shared" si="24"/>
        <v>0</v>
      </c>
      <c r="H247">
        <f t="shared" si="25"/>
        <v>0</v>
      </c>
      <c r="I247">
        <f t="shared" si="26"/>
        <v>0</v>
      </c>
      <c r="J247" s="2">
        <f t="shared" si="29"/>
        <v>2062.9494399999994</v>
      </c>
      <c r="K247">
        <f t="shared" si="30"/>
        <v>2062.9494399999994</v>
      </c>
      <c r="L247" s="4">
        <f t="shared" si="27"/>
        <v>72.131099300699276</v>
      </c>
      <c r="M247" s="2">
        <v>0</v>
      </c>
      <c r="N247" s="2">
        <v>163</v>
      </c>
      <c r="O247" s="2">
        <v>157.79</v>
      </c>
      <c r="P247" s="2">
        <v>70.19</v>
      </c>
      <c r="Q247" s="2">
        <f t="shared" si="28"/>
        <v>2007.434</v>
      </c>
      <c r="R247" s="2">
        <f t="shared" si="31"/>
        <v>-55.515439999999444</v>
      </c>
      <c r="S247" s="2">
        <v>174.17</v>
      </c>
      <c r="T247" s="6">
        <v>40789</v>
      </c>
    </row>
    <row r="248" spans="1:20" hidden="1" x14ac:dyDescent="0.25">
      <c r="A248" s="2">
        <v>19048</v>
      </c>
      <c r="B248" s="5" t="s">
        <v>11</v>
      </c>
      <c r="C248" s="2">
        <v>565.79999999999995</v>
      </c>
      <c r="D248" s="2">
        <v>163</v>
      </c>
      <c r="E248" s="2"/>
      <c r="F248" s="2">
        <v>163</v>
      </c>
      <c r="G248" s="2">
        <f t="shared" si="24"/>
        <v>0</v>
      </c>
      <c r="H248">
        <f t="shared" si="25"/>
        <v>0</v>
      </c>
      <c r="I248">
        <f t="shared" si="26"/>
        <v>0</v>
      </c>
      <c r="J248" s="2">
        <f t="shared" si="29"/>
        <v>2062.9494399999994</v>
      </c>
      <c r="K248">
        <f t="shared" si="30"/>
        <v>2062.9494399999994</v>
      </c>
      <c r="L248" s="4">
        <f t="shared" si="27"/>
        <v>72.131099300699276</v>
      </c>
      <c r="M248" s="2">
        <v>0</v>
      </c>
      <c r="N248" s="2">
        <v>163</v>
      </c>
      <c r="O248" s="2">
        <v>179.69</v>
      </c>
      <c r="P248" s="2">
        <v>70.19</v>
      </c>
      <c r="Q248" s="2">
        <f t="shared" si="28"/>
        <v>2007.434</v>
      </c>
      <c r="R248" s="2">
        <f t="shared" si="31"/>
        <v>-55.515439999999444</v>
      </c>
      <c r="S248" s="2">
        <v>174</v>
      </c>
      <c r="T248" s="6">
        <v>40790</v>
      </c>
    </row>
    <row r="249" spans="1:20" hidden="1" x14ac:dyDescent="0.25">
      <c r="A249" s="2">
        <v>19048</v>
      </c>
      <c r="B249" s="5" t="s">
        <v>11</v>
      </c>
      <c r="C249" s="2">
        <v>565.79</v>
      </c>
      <c r="D249" s="2">
        <v>114.56</v>
      </c>
      <c r="E249" s="2"/>
      <c r="F249" s="2">
        <v>162</v>
      </c>
      <c r="G249" s="2">
        <f t="shared" si="24"/>
        <v>-47.44</v>
      </c>
      <c r="H249">
        <f t="shared" si="25"/>
        <v>-4098816</v>
      </c>
      <c r="I249">
        <f t="shared" si="26"/>
        <v>-4.0988160000000002</v>
      </c>
      <c r="J249" s="2">
        <f t="shared" si="29"/>
        <v>2062.9494399999994</v>
      </c>
      <c r="K249">
        <f t="shared" si="30"/>
        <v>2058.8506239999992</v>
      </c>
      <c r="L249" s="4">
        <f t="shared" si="27"/>
        <v>71.987784055944033</v>
      </c>
      <c r="M249" s="2">
        <v>0</v>
      </c>
      <c r="N249" s="2">
        <v>162</v>
      </c>
      <c r="O249" s="2">
        <v>160.77000000000001</v>
      </c>
      <c r="P249" s="2">
        <v>70.06</v>
      </c>
      <c r="Q249" s="2">
        <f t="shared" si="28"/>
        <v>2003.7159999999999</v>
      </c>
      <c r="R249" s="2">
        <f t="shared" si="31"/>
        <v>-59.233439999999518</v>
      </c>
      <c r="S249" s="2">
        <v>125.39</v>
      </c>
      <c r="T249" s="6">
        <v>40791</v>
      </c>
    </row>
    <row r="250" spans="1:20" hidden="1" x14ac:dyDescent="0.25">
      <c r="A250" s="2">
        <v>19048</v>
      </c>
      <c r="B250" s="5" t="s">
        <v>11</v>
      </c>
      <c r="C250" s="2">
        <v>565.79</v>
      </c>
      <c r="D250" s="2">
        <v>162</v>
      </c>
      <c r="E250" s="2"/>
      <c r="F250" s="2">
        <v>162</v>
      </c>
      <c r="G250" s="2">
        <f t="shared" si="24"/>
        <v>0</v>
      </c>
      <c r="H250">
        <f t="shared" si="25"/>
        <v>0</v>
      </c>
      <c r="I250">
        <f t="shared" si="26"/>
        <v>0</v>
      </c>
      <c r="J250" s="2">
        <f t="shared" si="29"/>
        <v>2058.8506239999992</v>
      </c>
      <c r="K250">
        <f t="shared" si="30"/>
        <v>2058.8506239999992</v>
      </c>
      <c r="L250" s="4">
        <f t="shared" si="27"/>
        <v>71.987784055944033</v>
      </c>
      <c r="M250" s="2">
        <v>0</v>
      </c>
      <c r="N250" s="2">
        <v>162</v>
      </c>
      <c r="O250" s="2">
        <v>140.13999999999999</v>
      </c>
      <c r="P250" s="2">
        <v>70.06</v>
      </c>
      <c r="Q250" s="2">
        <f t="shared" si="28"/>
        <v>2003.7159999999999</v>
      </c>
      <c r="R250" s="2">
        <f t="shared" si="31"/>
        <v>-55.134623999999349</v>
      </c>
      <c r="S250" s="2">
        <v>172.66</v>
      </c>
      <c r="T250" s="6">
        <v>40792</v>
      </c>
    </row>
    <row r="251" spans="1:20" hidden="1" x14ac:dyDescent="0.25">
      <c r="A251" s="2">
        <v>19048</v>
      </c>
      <c r="B251" s="5" t="s">
        <v>11</v>
      </c>
      <c r="C251" s="2">
        <v>565.78</v>
      </c>
      <c r="D251" s="2">
        <v>115.58</v>
      </c>
      <c r="E251" s="2"/>
      <c r="F251" s="2">
        <v>163</v>
      </c>
      <c r="G251" s="2">
        <f t="shared" si="24"/>
        <v>-47.42</v>
      </c>
      <c r="H251">
        <f t="shared" si="25"/>
        <v>-4097088</v>
      </c>
      <c r="I251">
        <f t="shared" si="26"/>
        <v>-4.0970880000000003</v>
      </c>
      <c r="J251" s="2">
        <f t="shared" si="29"/>
        <v>2058.8506239999992</v>
      </c>
      <c r="K251">
        <f t="shared" si="30"/>
        <v>2054.7535359999993</v>
      </c>
      <c r="L251" s="4">
        <f t="shared" si="27"/>
        <v>71.844529230769211</v>
      </c>
      <c r="M251" s="2">
        <v>0</v>
      </c>
      <c r="N251" s="2">
        <v>163</v>
      </c>
      <c r="O251" s="2">
        <v>127.11</v>
      </c>
      <c r="P251" s="2">
        <v>69.930000000000007</v>
      </c>
      <c r="Q251" s="2">
        <f t="shared" si="28"/>
        <v>1999.998</v>
      </c>
      <c r="R251" s="2">
        <f t="shared" si="31"/>
        <v>-58.852623999999196</v>
      </c>
      <c r="S251" s="2">
        <v>126.07</v>
      </c>
      <c r="T251" s="6">
        <v>40793</v>
      </c>
    </row>
    <row r="252" spans="1:20" hidden="1" x14ac:dyDescent="0.25">
      <c r="A252" s="2">
        <v>19048</v>
      </c>
      <c r="B252" s="5" t="s">
        <v>11</v>
      </c>
      <c r="C252" s="2">
        <v>565.76</v>
      </c>
      <c r="D252" s="2">
        <v>88.21</v>
      </c>
      <c r="E252" s="2"/>
      <c r="F252" s="2">
        <v>183</v>
      </c>
      <c r="G252" s="2">
        <f t="shared" si="24"/>
        <v>-94.79</v>
      </c>
      <c r="H252">
        <f t="shared" si="25"/>
        <v>-8189856.0000000009</v>
      </c>
      <c r="I252">
        <f t="shared" si="26"/>
        <v>-8.1898560000000007</v>
      </c>
      <c r="J252" s="2">
        <f t="shared" si="29"/>
        <v>2054.7535359999993</v>
      </c>
      <c r="K252">
        <f t="shared" si="30"/>
        <v>2046.5636799999993</v>
      </c>
      <c r="L252" s="4">
        <f t="shared" si="27"/>
        <v>71.558170629370608</v>
      </c>
      <c r="M252" s="2">
        <v>0</v>
      </c>
      <c r="N252" s="2">
        <v>183</v>
      </c>
      <c r="O252" s="2">
        <v>115.81</v>
      </c>
      <c r="P252" s="2">
        <v>69.67</v>
      </c>
      <c r="Q252" s="2">
        <f t="shared" si="28"/>
        <v>1992.5619999999999</v>
      </c>
      <c r="R252" s="2">
        <f t="shared" si="31"/>
        <v>-62.19153599999936</v>
      </c>
      <c r="S252" s="2">
        <v>98.53</v>
      </c>
      <c r="T252" s="6">
        <v>40794</v>
      </c>
    </row>
    <row r="253" spans="1:20" hidden="1" x14ac:dyDescent="0.25">
      <c r="A253" s="2">
        <v>19048</v>
      </c>
      <c r="B253" s="5" t="s">
        <v>11</v>
      </c>
      <c r="C253" s="2">
        <v>565.75</v>
      </c>
      <c r="D253" s="2">
        <v>115.63</v>
      </c>
      <c r="E253" s="2"/>
      <c r="F253" s="2">
        <v>163</v>
      </c>
      <c r="G253" s="2">
        <f t="shared" si="24"/>
        <v>-47.370000000000005</v>
      </c>
      <c r="H253">
        <f t="shared" si="25"/>
        <v>-4092768.0000000005</v>
      </c>
      <c r="I253">
        <f t="shared" si="26"/>
        <v>-4.0927680000000004</v>
      </c>
      <c r="J253" s="2">
        <f t="shared" si="29"/>
        <v>2046.5636799999993</v>
      </c>
      <c r="K253">
        <f t="shared" si="30"/>
        <v>2042.4709119999993</v>
      </c>
      <c r="L253" s="4">
        <f t="shared" si="27"/>
        <v>71.415066853146826</v>
      </c>
      <c r="M253" s="2">
        <v>0</v>
      </c>
      <c r="N253" s="2">
        <v>163</v>
      </c>
      <c r="O253" s="2">
        <v>108.32</v>
      </c>
      <c r="P253" s="2">
        <v>69.540000000000006</v>
      </c>
      <c r="Q253" s="2">
        <f t="shared" si="28"/>
        <v>1988.8440000000003</v>
      </c>
      <c r="R253" s="2">
        <f t="shared" si="31"/>
        <v>-57.719679999999016</v>
      </c>
      <c r="S253" s="2">
        <v>125.79</v>
      </c>
      <c r="T253" s="6">
        <v>40795</v>
      </c>
    </row>
    <row r="254" spans="1:20" hidden="1" x14ac:dyDescent="0.25">
      <c r="A254" s="2">
        <v>19048</v>
      </c>
      <c r="B254" s="5" t="s">
        <v>11</v>
      </c>
      <c r="C254" s="2">
        <v>565.74</v>
      </c>
      <c r="D254" s="2">
        <v>115.65</v>
      </c>
      <c r="E254" s="2"/>
      <c r="F254" s="2">
        <v>163</v>
      </c>
      <c r="G254" s="2">
        <f t="shared" si="24"/>
        <v>-47.349999999999994</v>
      </c>
      <c r="H254">
        <f t="shared" si="25"/>
        <v>-4091039.9999999995</v>
      </c>
      <c r="I254">
        <f t="shared" si="26"/>
        <v>-4.0910399999999996</v>
      </c>
      <c r="J254" s="2">
        <f t="shared" si="29"/>
        <v>2042.4709119999993</v>
      </c>
      <c r="K254">
        <f t="shared" si="30"/>
        <v>2038.3798719999993</v>
      </c>
      <c r="L254" s="4">
        <f t="shared" si="27"/>
        <v>71.272023496503465</v>
      </c>
      <c r="M254" s="2">
        <v>0</v>
      </c>
      <c r="N254" s="2">
        <v>163</v>
      </c>
      <c r="O254" s="2">
        <v>103.74</v>
      </c>
      <c r="P254" s="2">
        <v>69.41</v>
      </c>
      <c r="Q254" s="2">
        <f t="shared" si="28"/>
        <v>1985.1259999999997</v>
      </c>
      <c r="R254" s="2">
        <f t="shared" si="31"/>
        <v>-57.344911999999567</v>
      </c>
      <c r="S254" s="2">
        <v>125.64</v>
      </c>
      <c r="T254" s="6">
        <v>40796</v>
      </c>
    </row>
    <row r="255" spans="1:20" hidden="1" x14ac:dyDescent="0.25">
      <c r="A255" s="2">
        <v>19048</v>
      </c>
      <c r="B255" s="5" t="s">
        <v>11</v>
      </c>
      <c r="C255" s="2">
        <v>565.72</v>
      </c>
      <c r="D255" s="2">
        <v>68.36</v>
      </c>
      <c r="E255" s="2"/>
      <c r="F255" s="2">
        <v>163</v>
      </c>
      <c r="G255" s="2">
        <f t="shared" si="24"/>
        <v>-94.64</v>
      </c>
      <c r="H255">
        <f t="shared" si="25"/>
        <v>-8176896</v>
      </c>
      <c r="I255">
        <f t="shared" si="26"/>
        <v>-8.1768959999999993</v>
      </c>
      <c r="J255" s="2">
        <f t="shared" si="29"/>
        <v>2038.3798719999993</v>
      </c>
      <c r="K255">
        <f t="shared" si="30"/>
        <v>2030.2029759999994</v>
      </c>
      <c r="L255" s="4">
        <f t="shared" si="27"/>
        <v>70.986118041958022</v>
      </c>
      <c r="M255" s="2">
        <v>0</v>
      </c>
      <c r="N255" s="2">
        <v>163</v>
      </c>
      <c r="O255" s="2">
        <v>105.25</v>
      </c>
      <c r="P255" s="2">
        <v>69.16</v>
      </c>
      <c r="Q255" s="2">
        <f t="shared" si="28"/>
        <v>1977.9759999999999</v>
      </c>
      <c r="R255" s="2">
        <f t="shared" si="31"/>
        <v>-60.40387199999941</v>
      </c>
      <c r="S255" s="2">
        <v>78.180000000000007</v>
      </c>
      <c r="T255" s="6">
        <v>40797</v>
      </c>
    </row>
    <row r="256" spans="1:20" hidden="1" x14ac:dyDescent="0.25">
      <c r="A256" s="2">
        <v>19048</v>
      </c>
      <c r="B256" s="5" t="s">
        <v>11</v>
      </c>
      <c r="C256" s="2">
        <v>565.71</v>
      </c>
      <c r="D256" s="2">
        <v>115.71</v>
      </c>
      <c r="E256" s="2"/>
      <c r="F256" s="2">
        <v>163</v>
      </c>
      <c r="G256" s="2">
        <f t="shared" si="24"/>
        <v>-47.290000000000006</v>
      </c>
      <c r="H256">
        <f t="shared" si="25"/>
        <v>-4085856.0000000005</v>
      </c>
      <c r="I256">
        <f t="shared" si="26"/>
        <v>-4.0858560000000006</v>
      </c>
      <c r="J256" s="2">
        <f t="shared" si="29"/>
        <v>2030.2029759999994</v>
      </c>
      <c r="K256">
        <f t="shared" si="30"/>
        <v>2026.1171199999994</v>
      </c>
      <c r="L256" s="4">
        <f t="shared" si="27"/>
        <v>70.843255944055926</v>
      </c>
      <c r="M256" s="2">
        <v>0</v>
      </c>
      <c r="N256" s="2">
        <v>163</v>
      </c>
      <c r="O256" s="2">
        <v>103.04</v>
      </c>
      <c r="P256" s="2">
        <v>69.03</v>
      </c>
      <c r="Q256" s="2">
        <f t="shared" si="28"/>
        <v>1974.258</v>
      </c>
      <c r="R256" s="2">
        <f t="shared" si="31"/>
        <v>-55.944975999999315</v>
      </c>
      <c r="S256" s="2">
        <v>125.36</v>
      </c>
      <c r="T256" s="6">
        <v>40798</v>
      </c>
    </row>
    <row r="257" spans="1:20" hidden="1" x14ac:dyDescent="0.25">
      <c r="A257" s="2">
        <v>19048</v>
      </c>
      <c r="B257" s="5" t="s">
        <v>11</v>
      </c>
      <c r="C257" s="2">
        <v>565.69000000000005</v>
      </c>
      <c r="D257" s="2">
        <v>68.48</v>
      </c>
      <c r="E257" s="2"/>
      <c r="F257" s="2">
        <v>163</v>
      </c>
      <c r="G257" s="2">
        <f t="shared" si="24"/>
        <v>-94.52</v>
      </c>
      <c r="H257">
        <f t="shared" si="25"/>
        <v>-8166528</v>
      </c>
      <c r="I257">
        <f t="shared" si="26"/>
        <v>-8.1665279999999996</v>
      </c>
      <c r="J257" s="2">
        <f t="shared" si="29"/>
        <v>2026.1171199999994</v>
      </c>
      <c r="K257">
        <f t="shared" si="30"/>
        <v>2017.9505919999995</v>
      </c>
      <c r="L257" s="4">
        <f t="shared" si="27"/>
        <v>70.557713006992984</v>
      </c>
      <c r="M257" s="2">
        <v>0</v>
      </c>
      <c r="N257" s="2">
        <v>163</v>
      </c>
      <c r="O257" s="2">
        <v>104.52</v>
      </c>
      <c r="P257" s="2">
        <v>68.77</v>
      </c>
      <c r="Q257" s="2">
        <f t="shared" si="28"/>
        <v>1966.8219999999999</v>
      </c>
      <c r="R257" s="2">
        <f t="shared" si="31"/>
        <v>-59.295119999999542</v>
      </c>
      <c r="S257" s="2">
        <v>77.95</v>
      </c>
      <c r="T257" s="6">
        <v>40799</v>
      </c>
    </row>
    <row r="258" spans="1:20" hidden="1" x14ac:dyDescent="0.25">
      <c r="A258" s="2">
        <v>19048</v>
      </c>
      <c r="B258" s="5" t="s">
        <v>11</v>
      </c>
      <c r="C258" s="2">
        <v>565.67999999999995</v>
      </c>
      <c r="D258" s="2">
        <v>115.77</v>
      </c>
      <c r="E258" s="2"/>
      <c r="F258" s="2">
        <v>163</v>
      </c>
      <c r="G258" s="2">
        <f t="shared" si="24"/>
        <v>-47.230000000000004</v>
      </c>
      <c r="H258">
        <f t="shared" si="25"/>
        <v>-4080672.0000000005</v>
      </c>
      <c r="I258">
        <f t="shared" si="26"/>
        <v>-4.0806720000000007</v>
      </c>
      <c r="J258" s="2">
        <f t="shared" si="29"/>
        <v>2017.9505919999995</v>
      </c>
      <c r="K258">
        <f t="shared" si="30"/>
        <v>2013.8699199999994</v>
      </c>
      <c r="L258" s="4">
        <f t="shared" si="27"/>
        <v>70.415032167832152</v>
      </c>
      <c r="M258" s="2">
        <v>0</v>
      </c>
      <c r="N258" s="2">
        <v>163</v>
      </c>
      <c r="O258" s="2">
        <v>103.62</v>
      </c>
      <c r="P258" s="2">
        <v>68.64</v>
      </c>
      <c r="Q258" s="2">
        <f t="shared" si="28"/>
        <v>1963.104</v>
      </c>
      <c r="R258" s="2">
        <f t="shared" si="31"/>
        <v>-54.846591999999418</v>
      </c>
      <c r="S258" s="2">
        <v>125.07</v>
      </c>
      <c r="T258" s="6">
        <v>40800</v>
      </c>
    </row>
    <row r="259" spans="1:20" hidden="1" x14ac:dyDescent="0.25">
      <c r="A259" s="2">
        <v>19048</v>
      </c>
      <c r="B259" s="5" t="s">
        <v>11</v>
      </c>
      <c r="C259" s="2">
        <v>565.66</v>
      </c>
      <c r="D259" s="2">
        <v>68.59</v>
      </c>
      <c r="E259" s="2"/>
      <c r="F259" s="2">
        <v>163</v>
      </c>
      <c r="G259" s="2">
        <f t="shared" ref="G259:G322" si="32">D259-F259</f>
        <v>-94.41</v>
      </c>
      <c r="H259">
        <f t="shared" ref="H259:H322" si="33">G259*$U$2</f>
        <v>-8157024</v>
      </c>
      <c r="I259">
        <f t="shared" ref="I259:I322" si="34">H259/1000000</f>
        <v>-8.1570239999999998</v>
      </c>
      <c r="J259" s="2">
        <f t="shared" si="29"/>
        <v>2013.8699199999994</v>
      </c>
      <c r="K259">
        <f t="shared" si="30"/>
        <v>2005.7128959999993</v>
      </c>
      <c r="L259" s="4">
        <f t="shared" ref="L259:L322" si="35">K259/$U$1*100</f>
        <v>70.129821538461513</v>
      </c>
      <c r="M259" s="2">
        <v>0</v>
      </c>
      <c r="N259" s="2">
        <v>163</v>
      </c>
      <c r="O259" s="2">
        <v>95.34</v>
      </c>
      <c r="P259" s="2">
        <v>68.38</v>
      </c>
      <c r="Q259" s="2">
        <f t="shared" ref="Q259:Q322" si="36">P259*0.01*$U$1</f>
        <v>1955.6679999999999</v>
      </c>
      <c r="R259" s="2">
        <f t="shared" si="31"/>
        <v>-58.201919999999518</v>
      </c>
      <c r="S259" s="2">
        <v>77.72</v>
      </c>
      <c r="T259" s="6">
        <v>40801</v>
      </c>
    </row>
    <row r="260" spans="1:20" hidden="1" x14ac:dyDescent="0.25">
      <c r="A260" s="2">
        <v>19048</v>
      </c>
      <c r="B260" s="5" t="s">
        <v>11</v>
      </c>
      <c r="C260" s="2">
        <v>565.64</v>
      </c>
      <c r="D260" s="2">
        <v>68.67</v>
      </c>
      <c r="E260" s="2"/>
      <c r="F260" s="2">
        <v>163</v>
      </c>
      <c r="G260" s="2">
        <f t="shared" si="32"/>
        <v>-94.33</v>
      </c>
      <c r="H260">
        <f t="shared" si="33"/>
        <v>-8150112</v>
      </c>
      <c r="I260">
        <f t="shared" si="34"/>
        <v>-8.150112</v>
      </c>
      <c r="J260" s="2">
        <f t="shared" ref="J260:J323" si="37">K259</f>
        <v>2005.7128959999993</v>
      </c>
      <c r="K260">
        <f t="shared" ref="K260:K323" si="38">J260+I260</f>
        <v>1997.5627839999993</v>
      </c>
      <c r="L260" s="4">
        <f t="shared" si="35"/>
        <v>69.844852587412561</v>
      </c>
      <c r="M260" s="2">
        <v>0</v>
      </c>
      <c r="N260" s="2">
        <v>163</v>
      </c>
      <c r="O260" s="2">
        <v>90.12</v>
      </c>
      <c r="P260" s="2">
        <v>68.12</v>
      </c>
      <c r="Q260" s="2">
        <f t="shared" si="36"/>
        <v>1948.232</v>
      </c>
      <c r="R260" s="2">
        <f t="shared" ref="R260:R323" si="39">Q260-K259</f>
        <v>-57.480895999999348</v>
      </c>
      <c r="S260" s="2">
        <v>77.650000000000006</v>
      </c>
      <c r="T260" s="6">
        <v>40802</v>
      </c>
    </row>
    <row r="261" spans="1:20" hidden="1" x14ac:dyDescent="0.25">
      <c r="A261" s="2">
        <v>19048</v>
      </c>
      <c r="B261" s="5" t="s">
        <v>11</v>
      </c>
      <c r="C261" s="2">
        <v>565.62</v>
      </c>
      <c r="D261" s="2">
        <v>69.739999999999995</v>
      </c>
      <c r="E261" s="2"/>
      <c r="F261" s="2">
        <v>164</v>
      </c>
      <c r="G261" s="2">
        <f t="shared" si="32"/>
        <v>-94.26</v>
      </c>
      <c r="H261">
        <f t="shared" si="33"/>
        <v>-8144064</v>
      </c>
      <c r="I261">
        <f t="shared" si="34"/>
        <v>-8.1440640000000002</v>
      </c>
      <c r="J261" s="2">
        <f t="shared" si="37"/>
        <v>1997.5627839999993</v>
      </c>
      <c r="K261">
        <f t="shared" si="38"/>
        <v>1989.4187199999992</v>
      </c>
      <c r="L261" s="4">
        <f t="shared" si="35"/>
        <v>69.560095104895083</v>
      </c>
      <c r="M261" s="2">
        <v>0</v>
      </c>
      <c r="N261" s="2">
        <v>164</v>
      </c>
      <c r="O261" s="2">
        <v>89.58</v>
      </c>
      <c r="P261" s="2">
        <v>67.87</v>
      </c>
      <c r="Q261" s="2">
        <f t="shared" si="36"/>
        <v>1941.0820000000003</v>
      </c>
      <c r="R261" s="2">
        <f t="shared" si="39"/>
        <v>-56.480783999998948</v>
      </c>
      <c r="S261" s="2">
        <v>78.569999999999993</v>
      </c>
      <c r="T261" s="6">
        <v>40803</v>
      </c>
    </row>
    <row r="262" spans="1:20" hidden="1" x14ac:dyDescent="0.25">
      <c r="A262" s="2">
        <v>19048</v>
      </c>
      <c r="B262" s="5" t="s">
        <v>11</v>
      </c>
      <c r="C262" s="2">
        <v>565.61</v>
      </c>
      <c r="D262" s="2">
        <v>118.9</v>
      </c>
      <c r="E262" s="2"/>
      <c r="F262" s="2">
        <v>166</v>
      </c>
      <c r="G262" s="2">
        <f t="shared" si="32"/>
        <v>-47.099999999999994</v>
      </c>
      <c r="H262">
        <f t="shared" si="33"/>
        <v>-4069439.9999999995</v>
      </c>
      <c r="I262">
        <f t="shared" si="34"/>
        <v>-4.0694399999999993</v>
      </c>
      <c r="J262" s="2">
        <f t="shared" si="37"/>
        <v>1989.4187199999992</v>
      </c>
      <c r="K262">
        <f t="shared" si="38"/>
        <v>1985.3492799999992</v>
      </c>
      <c r="L262" s="4">
        <f t="shared" si="35"/>
        <v>69.417806993006963</v>
      </c>
      <c r="M262" s="2">
        <v>0</v>
      </c>
      <c r="N262" s="2">
        <v>166</v>
      </c>
      <c r="O262" s="2">
        <v>91.95</v>
      </c>
      <c r="P262" s="2">
        <v>67.739999999999995</v>
      </c>
      <c r="Q262" s="2">
        <f t="shared" si="36"/>
        <v>1937.364</v>
      </c>
      <c r="R262" s="2">
        <f t="shared" si="39"/>
        <v>-52.054719999999179</v>
      </c>
      <c r="S262" s="2">
        <v>127.57</v>
      </c>
      <c r="T262" s="6">
        <v>40804</v>
      </c>
    </row>
    <row r="263" spans="1:20" hidden="1" x14ac:dyDescent="0.25">
      <c r="A263" s="2">
        <v>19048</v>
      </c>
      <c r="B263" s="5" t="s">
        <v>11</v>
      </c>
      <c r="C263" s="2">
        <v>565.59</v>
      </c>
      <c r="D263" s="2">
        <v>69.86</v>
      </c>
      <c r="E263" s="2"/>
      <c r="F263" s="2">
        <v>164</v>
      </c>
      <c r="G263" s="2">
        <f t="shared" si="32"/>
        <v>-94.14</v>
      </c>
      <c r="H263">
        <f t="shared" si="33"/>
        <v>-8133696</v>
      </c>
      <c r="I263">
        <f t="shared" si="34"/>
        <v>-8.1336960000000005</v>
      </c>
      <c r="J263" s="2">
        <f t="shared" si="37"/>
        <v>1985.3492799999992</v>
      </c>
      <c r="K263">
        <f t="shared" si="38"/>
        <v>1977.2155839999991</v>
      </c>
      <c r="L263" s="4">
        <f t="shared" si="35"/>
        <v>69.133412027972</v>
      </c>
      <c r="M263" s="2">
        <v>0</v>
      </c>
      <c r="N263" s="2">
        <v>164</v>
      </c>
      <c r="O263" s="2">
        <v>106.3</v>
      </c>
      <c r="P263" s="2">
        <v>67.48</v>
      </c>
      <c r="Q263" s="2">
        <f t="shared" si="36"/>
        <v>1929.9280000000001</v>
      </c>
      <c r="R263" s="2">
        <f t="shared" si="39"/>
        <v>-55.421279999999115</v>
      </c>
      <c r="S263" s="2">
        <v>78.36</v>
      </c>
      <c r="T263" s="6">
        <v>40805</v>
      </c>
    </row>
    <row r="264" spans="1:20" hidden="1" x14ac:dyDescent="0.25">
      <c r="A264" s="2">
        <v>19048</v>
      </c>
      <c r="B264" s="5" t="s">
        <v>11</v>
      </c>
      <c r="C264" s="2">
        <v>565.57000000000005</v>
      </c>
      <c r="D264" s="2">
        <v>109.93</v>
      </c>
      <c r="E264" s="2"/>
      <c r="F264" s="2">
        <v>204</v>
      </c>
      <c r="G264" s="2">
        <f t="shared" si="32"/>
        <v>-94.07</v>
      </c>
      <c r="H264">
        <f t="shared" si="33"/>
        <v>-8127647.9999999991</v>
      </c>
      <c r="I264">
        <f t="shared" si="34"/>
        <v>-8.1276479999999989</v>
      </c>
      <c r="J264" s="2">
        <f t="shared" si="37"/>
        <v>1977.2155839999991</v>
      </c>
      <c r="K264">
        <f t="shared" si="38"/>
        <v>1969.0879359999992</v>
      </c>
      <c r="L264" s="4">
        <f t="shared" si="35"/>
        <v>68.849228531468512</v>
      </c>
      <c r="M264" s="2">
        <v>39</v>
      </c>
      <c r="N264" s="2">
        <v>165</v>
      </c>
      <c r="O264" s="2">
        <v>108.45</v>
      </c>
      <c r="P264" s="2">
        <v>67.22</v>
      </c>
      <c r="Q264" s="2">
        <f t="shared" si="36"/>
        <v>1922.492</v>
      </c>
      <c r="R264" s="2">
        <f t="shared" si="39"/>
        <v>-54.723583999999164</v>
      </c>
      <c r="S264" s="2">
        <v>118.28</v>
      </c>
      <c r="T264" s="6">
        <v>40806</v>
      </c>
    </row>
    <row r="265" spans="1:20" hidden="1" x14ac:dyDescent="0.25">
      <c r="A265" s="2">
        <v>19048</v>
      </c>
      <c r="B265" s="5" t="s">
        <v>11</v>
      </c>
      <c r="C265" s="2">
        <v>565.53</v>
      </c>
      <c r="D265" s="2">
        <v>71.099999999999994</v>
      </c>
      <c r="E265" s="2"/>
      <c r="F265" s="2">
        <v>259</v>
      </c>
      <c r="G265" s="2">
        <f t="shared" si="32"/>
        <v>-187.9</v>
      </c>
      <c r="H265">
        <f t="shared" si="33"/>
        <v>-16234560</v>
      </c>
      <c r="I265">
        <f t="shared" si="34"/>
        <v>-16.234559999999998</v>
      </c>
      <c r="J265" s="2">
        <f t="shared" si="37"/>
        <v>1969.0879359999992</v>
      </c>
      <c r="K265">
        <f t="shared" si="38"/>
        <v>1952.8533759999991</v>
      </c>
      <c r="L265" s="4">
        <f t="shared" si="35"/>
        <v>68.281586573426551</v>
      </c>
      <c r="M265" s="2">
        <v>1</v>
      </c>
      <c r="N265" s="2">
        <v>257</v>
      </c>
      <c r="O265" s="2">
        <v>105.82</v>
      </c>
      <c r="P265" s="2">
        <v>66.709999999999994</v>
      </c>
      <c r="Q265" s="2">
        <f t="shared" si="36"/>
        <v>1907.9059999999997</v>
      </c>
      <c r="R265" s="2">
        <f t="shared" si="39"/>
        <v>-61.181935999999496</v>
      </c>
      <c r="S265" s="2">
        <v>79.25</v>
      </c>
      <c r="T265" s="6">
        <v>40807</v>
      </c>
    </row>
    <row r="266" spans="1:20" hidden="1" x14ac:dyDescent="0.25">
      <c r="A266" s="2">
        <v>19048</v>
      </c>
      <c r="B266" s="5" t="s">
        <v>11</v>
      </c>
      <c r="C266" s="2">
        <v>565.49</v>
      </c>
      <c r="D266" s="2">
        <v>97.4</v>
      </c>
      <c r="E266" s="2"/>
      <c r="F266" s="2">
        <v>285</v>
      </c>
      <c r="G266" s="2">
        <f t="shared" si="32"/>
        <v>-187.6</v>
      </c>
      <c r="H266">
        <f t="shared" si="33"/>
        <v>-16208640</v>
      </c>
      <c r="I266">
        <f t="shared" si="34"/>
        <v>-16.208639999999999</v>
      </c>
      <c r="J266" s="2">
        <f t="shared" si="37"/>
        <v>1952.8533759999991</v>
      </c>
      <c r="K266">
        <f t="shared" si="38"/>
        <v>1936.6447359999991</v>
      </c>
      <c r="L266" s="4">
        <f t="shared" si="35"/>
        <v>67.71485090909087</v>
      </c>
      <c r="M266" s="2">
        <v>0</v>
      </c>
      <c r="N266" s="2">
        <v>285</v>
      </c>
      <c r="O266" s="2">
        <v>99.26</v>
      </c>
      <c r="P266" s="2">
        <v>66.2</v>
      </c>
      <c r="Q266" s="2">
        <f t="shared" si="36"/>
        <v>1893.3200000000002</v>
      </c>
      <c r="R266" s="2">
        <f t="shared" si="39"/>
        <v>-59.533375999998952</v>
      </c>
      <c r="S266" s="2">
        <v>105.38</v>
      </c>
      <c r="T266" s="6">
        <v>40808</v>
      </c>
    </row>
    <row r="267" spans="1:20" hidden="1" x14ac:dyDescent="0.25">
      <c r="A267" s="2">
        <v>19048</v>
      </c>
      <c r="B267" s="5" t="s">
        <v>11</v>
      </c>
      <c r="C267" s="2">
        <v>565.45000000000005</v>
      </c>
      <c r="D267" s="2">
        <v>92.7</v>
      </c>
      <c r="E267" s="2"/>
      <c r="F267" s="2">
        <v>280</v>
      </c>
      <c r="G267" s="2">
        <f t="shared" si="32"/>
        <v>-187.3</v>
      </c>
      <c r="H267">
        <f t="shared" si="33"/>
        <v>-16182720.000000002</v>
      </c>
      <c r="I267">
        <f t="shared" si="34"/>
        <v>-16.182720000000003</v>
      </c>
      <c r="J267" s="2">
        <f t="shared" si="37"/>
        <v>1936.6447359999991</v>
      </c>
      <c r="K267">
        <f t="shared" si="38"/>
        <v>1920.462015999999</v>
      </c>
      <c r="L267" s="4">
        <f t="shared" si="35"/>
        <v>67.149021538461511</v>
      </c>
      <c r="M267" s="2">
        <v>0</v>
      </c>
      <c r="N267" s="2">
        <v>280</v>
      </c>
      <c r="O267" s="2">
        <v>90.71</v>
      </c>
      <c r="P267" s="2">
        <v>65.69</v>
      </c>
      <c r="Q267" s="2">
        <f t="shared" si="36"/>
        <v>1878.7340000000002</v>
      </c>
      <c r="R267" s="2">
        <f t="shared" si="39"/>
        <v>-57.910735999998906</v>
      </c>
      <c r="S267" s="2">
        <v>100.51</v>
      </c>
      <c r="T267" s="6">
        <v>40809</v>
      </c>
    </row>
    <row r="268" spans="1:20" hidden="1" x14ac:dyDescent="0.25">
      <c r="A268" s="2">
        <v>19048</v>
      </c>
      <c r="B268" s="5" t="s">
        <v>11</v>
      </c>
      <c r="C268" s="2">
        <v>565.41999999999996</v>
      </c>
      <c r="D268" s="2">
        <v>73.72</v>
      </c>
      <c r="E268" s="2"/>
      <c r="F268" s="2">
        <v>214</v>
      </c>
      <c r="G268" s="2">
        <f t="shared" si="32"/>
        <v>-140.28</v>
      </c>
      <c r="H268">
        <f t="shared" si="33"/>
        <v>-12120192</v>
      </c>
      <c r="I268">
        <f t="shared" si="34"/>
        <v>-12.120191999999999</v>
      </c>
      <c r="J268" s="2">
        <f t="shared" si="37"/>
        <v>1920.462015999999</v>
      </c>
      <c r="K268">
        <f t="shared" si="38"/>
        <v>1908.341823999999</v>
      </c>
      <c r="L268" s="4">
        <f t="shared" si="35"/>
        <v>66.725238601398559</v>
      </c>
      <c r="M268" s="2">
        <v>0</v>
      </c>
      <c r="N268" s="2">
        <v>214</v>
      </c>
      <c r="O268" s="2">
        <v>94.24</v>
      </c>
      <c r="P268" s="2">
        <v>65.31</v>
      </c>
      <c r="Q268" s="2">
        <f t="shared" si="36"/>
        <v>1867.866</v>
      </c>
      <c r="R268" s="2">
        <f t="shared" si="39"/>
        <v>-52.596015999999054</v>
      </c>
      <c r="S268" s="2">
        <v>81.34</v>
      </c>
      <c r="T268" s="6">
        <v>40810</v>
      </c>
    </row>
    <row r="269" spans="1:20" hidden="1" x14ac:dyDescent="0.25">
      <c r="A269" s="2">
        <v>19048</v>
      </c>
      <c r="B269" s="5" t="s">
        <v>11</v>
      </c>
      <c r="C269" s="2">
        <v>565.39</v>
      </c>
      <c r="D269" s="2">
        <v>27.89</v>
      </c>
      <c r="E269" s="2"/>
      <c r="F269" s="2">
        <v>168</v>
      </c>
      <c r="G269" s="2">
        <f t="shared" si="32"/>
        <v>-140.11000000000001</v>
      </c>
      <c r="H269">
        <f t="shared" si="33"/>
        <v>-12105504.000000002</v>
      </c>
      <c r="I269">
        <f t="shared" si="34"/>
        <v>-12.105504000000002</v>
      </c>
      <c r="J269" s="2">
        <f t="shared" si="37"/>
        <v>1908.341823999999</v>
      </c>
      <c r="K269">
        <f t="shared" si="38"/>
        <v>1896.2363199999988</v>
      </c>
      <c r="L269" s="4">
        <f t="shared" si="35"/>
        <v>66.301969230769188</v>
      </c>
      <c r="M269" s="2">
        <v>0</v>
      </c>
      <c r="N269" s="2">
        <v>169</v>
      </c>
      <c r="O269" s="2">
        <v>93.56</v>
      </c>
      <c r="P269" s="2">
        <v>64.92</v>
      </c>
      <c r="Q269" s="2">
        <f t="shared" si="36"/>
        <v>1856.712</v>
      </c>
      <c r="R269" s="2">
        <f t="shared" si="39"/>
        <v>-51.629823999998962</v>
      </c>
      <c r="S269" s="2">
        <v>35.32</v>
      </c>
      <c r="T269" s="6">
        <v>40811</v>
      </c>
    </row>
    <row r="270" spans="1:20" hidden="1" x14ac:dyDescent="0.25">
      <c r="A270" s="2">
        <v>19048</v>
      </c>
      <c r="B270" s="5" t="s">
        <v>11</v>
      </c>
      <c r="C270" s="2">
        <v>565.35</v>
      </c>
      <c r="D270" s="2">
        <v>96.46</v>
      </c>
      <c r="E270" s="2"/>
      <c r="F270" s="2">
        <v>283</v>
      </c>
      <c r="G270" s="2">
        <f t="shared" si="32"/>
        <v>-186.54000000000002</v>
      </c>
      <c r="H270">
        <f t="shared" si="33"/>
        <v>-16117056.000000002</v>
      </c>
      <c r="I270">
        <f t="shared" si="34"/>
        <v>-16.117056000000002</v>
      </c>
      <c r="J270" s="2">
        <f t="shared" si="37"/>
        <v>1896.2363199999988</v>
      </c>
      <c r="K270">
        <f t="shared" si="38"/>
        <v>1880.1192639999988</v>
      </c>
      <c r="L270" s="4">
        <f t="shared" si="35"/>
        <v>65.73843580419576</v>
      </c>
      <c r="M270" s="2">
        <v>0</v>
      </c>
      <c r="N270" s="2">
        <v>283</v>
      </c>
      <c r="O270" s="2">
        <v>97.17</v>
      </c>
      <c r="P270" s="2">
        <v>64.41</v>
      </c>
      <c r="Q270" s="2">
        <f t="shared" si="36"/>
        <v>1842.126</v>
      </c>
      <c r="R270" s="2">
        <f t="shared" si="39"/>
        <v>-54.110319999998865</v>
      </c>
      <c r="S270" s="2">
        <v>103.69</v>
      </c>
      <c r="T270" s="6">
        <v>40812</v>
      </c>
    </row>
    <row r="271" spans="1:20" hidden="1" x14ac:dyDescent="0.25">
      <c r="A271" s="2">
        <v>19048</v>
      </c>
      <c r="B271" s="5" t="s">
        <v>11</v>
      </c>
      <c r="C271" s="2">
        <v>565.30999999999995</v>
      </c>
      <c r="D271" s="2">
        <v>72.760000000000005</v>
      </c>
      <c r="E271" s="2"/>
      <c r="F271" s="2">
        <v>259</v>
      </c>
      <c r="G271" s="2">
        <f t="shared" si="32"/>
        <v>-186.24</v>
      </c>
      <c r="H271">
        <f t="shared" si="33"/>
        <v>-16091136</v>
      </c>
      <c r="I271">
        <f t="shared" si="34"/>
        <v>-16.091135999999999</v>
      </c>
      <c r="J271" s="2">
        <f t="shared" si="37"/>
        <v>1880.1192639999988</v>
      </c>
      <c r="K271">
        <f t="shared" si="38"/>
        <v>1864.0281279999988</v>
      </c>
      <c r="L271" s="4">
        <f t="shared" si="35"/>
        <v>65.175808671328625</v>
      </c>
      <c r="M271" s="2">
        <v>0</v>
      </c>
      <c r="N271" s="2">
        <v>269</v>
      </c>
      <c r="O271" s="2">
        <v>97.87</v>
      </c>
      <c r="P271" s="2">
        <v>63.91</v>
      </c>
      <c r="Q271" s="2">
        <f t="shared" si="36"/>
        <v>1827.826</v>
      </c>
      <c r="R271" s="2">
        <f t="shared" si="39"/>
        <v>-52.293263999998771</v>
      </c>
      <c r="S271" s="2">
        <v>79.78</v>
      </c>
      <c r="T271" s="6">
        <v>40813</v>
      </c>
    </row>
    <row r="272" spans="1:20" hidden="1" x14ac:dyDescent="0.25">
      <c r="A272" s="2">
        <v>19048</v>
      </c>
      <c r="B272" s="5" t="s">
        <v>11</v>
      </c>
      <c r="C272" s="2">
        <v>565.27</v>
      </c>
      <c r="D272" s="2">
        <v>87.06</v>
      </c>
      <c r="E272" s="2"/>
      <c r="F272" s="2">
        <v>273</v>
      </c>
      <c r="G272" s="2">
        <f t="shared" si="32"/>
        <v>-185.94</v>
      </c>
      <c r="H272">
        <f t="shared" si="33"/>
        <v>-16065216</v>
      </c>
      <c r="I272">
        <f t="shared" si="34"/>
        <v>-16.065215999999999</v>
      </c>
      <c r="J272" s="2">
        <f t="shared" si="37"/>
        <v>1864.0281279999988</v>
      </c>
      <c r="K272">
        <f t="shared" si="38"/>
        <v>1847.9629119999988</v>
      </c>
      <c r="L272" s="4">
        <f t="shared" si="35"/>
        <v>64.614087832167783</v>
      </c>
      <c r="M272" s="2">
        <v>0</v>
      </c>
      <c r="N272" s="2">
        <v>273</v>
      </c>
      <c r="O272" s="2">
        <v>105.93</v>
      </c>
      <c r="P272" s="2">
        <v>63.4</v>
      </c>
      <c r="Q272" s="2">
        <f t="shared" si="36"/>
        <v>1813.24</v>
      </c>
      <c r="R272" s="2">
        <f t="shared" si="39"/>
        <v>-50.788127999998778</v>
      </c>
      <c r="S272" s="2">
        <v>93.87</v>
      </c>
      <c r="T272" s="6">
        <v>40814</v>
      </c>
    </row>
    <row r="273" spans="1:20" hidden="1" x14ac:dyDescent="0.25">
      <c r="A273" s="2">
        <v>19048</v>
      </c>
      <c r="B273" s="5" t="s">
        <v>11</v>
      </c>
      <c r="C273" s="2">
        <v>565.24</v>
      </c>
      <c r="D273" s="2">
        <v>111.74</v>
      </c>
      <c r="E273" s="2"/>
      <c r="F273" s="2">
        <v>251</v>
      </c>
      <c r="G273" s="2">
        <f t="shared" si="32"/>
        <v>-139.26</v>
      </c>
      <c r="H273">
        <f t="shared" si="33"/>
        <v>-12032064</v>
      </c>
      <c r="I273">
        <f t="shared" si="34"/>
        <v>-12.032064</v>
      </c>
      <c r="J273" s="2">
        <f t="shared" si="37"/>
        <v>1847.9629119999988</v>
      </c>
      <c r="K273">
        <f t="shared" si="38"/>
        <v>1835.9308479999988</v>
      </c>
      <c r="L273" s="4">
        <f t="shared" si="35"/>
        <v>64.193386293706254</v>
      </c>
      <c r="M273" s="2">
        <v>0</v>
      </c>
      <c r="N273" s="2">
        <v>251</v>
      </c>
      <c r="O273" s="2">
        <v>143.97999999999999</v>
      </c>
      <c r="P273" s="2">
        <v>63.02</v>
      </c>
      <c r="Q273" s="2">
        <f t="shared" si="36"/>
        <v>1802.3720000000003</v>
      </c>
      <c r="R273" s="2">
        <f t="shared" si="39"/>
        <v>-45.590911999998525</v>
      </c>
      <c r="S273" s="2">
        <v>118.35</v>
      </c>
      <c r="T273" s="6">
        <v>40815</v>
      </c>
    </row>
    <row r="274" spans="1:20" hidden="1" x14ac:dyDescent="0.25">
      <c r="A274" s="2">
        <v>19048</v>
      </c>
      <c r="B274" s="5" t="s">
        <v>11</v>
      </c>
      <c r="C274" s="2">
        <v>565.21</v>
      </c>
      <c r="D274" s="2">
        <v>105.91</v>
      </c>
      <c r="E274" s="2"/>
      <c r="F274" s="2">
        <v>245</v>
      </c>
      <c r="G274" s="2">
        <f t="shared" si="32"/>
        <v>-139.09</v>
      </c>
      <c r="H274">
        <f t="shared" si="33"/>
        <v>-12017376</v>
      </c>
      <c r="I274">
        <f t="shared" si="34"/>
        <v>-12.017376000000001</v>
      </c>
      <c r="J274" s="2">
        <f t="shared" si="37"/>
        <v>1835.9308479999988</v>
      </c>
      <c r="K274">
        <f t="shared" si="38"/>
        <v>1823.9134719999988</v>
      </c>
      <c r="L274" s="4">
        <f t="shared" si="35"/>
        <v>63.773198321678279</v>
      </c>
      <c r="M274" s="2">
        <v>0</v>
      </c>
      <c r="N274" s="2">
        <v>245</v>
      </c>
      <c r="O274" s="2">
        <v>169.62</v>
      </c>
      <c r="P274" s="2">
        <v>62.64</v>
      </c>
      <c r="Q274" s="2">
        <f t="shared" si="36"/>
        <v>1791.5040000000001</v>
      </c>
      <c r="R274" s="2">
        <f t="shared" si="39"/>
        <v>-44.426847999998699</v>
      </c>
      <c r="S274" s="2">
        <v>112.3</v>
      </c>
      <c r="T274" s="6">
        <v>40816</v>
      </c>
    </row>
    <row r="275" spans="1:20" hidden="1" x14ac:dyDescent="0.25">
      <c r="A275" s="2">
        <v>19048</v>
      </c>
      <c r="B275" s="5" t="s">
        <v>11</v>
      </c>
      <c r="C275" s="2">
        <v>565.19000000000005</v>
      </c>
      <c r="D275" s="2">
        <v>73.36</v>
      </c>
      <c r="E275" s="2"/>
      <c r="F275" s="2">
        <v>166</v>
      </c>
      <c r="G275" s="2">
        <f t="shared" si="32"/>
        <v>-92.64</v>
      </c>
      <c r="H275">
        <f t="shared" si="33"/>
        <v>-8004096</v>
      </c>
      <c r="I275">
        <f t="shared" si="34"/>
        <v>-8.0040960000000005</v>
      </c>
      <c r="J275" s="2">
        <f t="shared" si="37"/>
        <v>1823.9134719999988</v>
      </c>
      <c r="K275">
        <f t="shared" si="38"/>
        <v>1815.9093759999989</v>
      </c>
      <c r="L275" s="4">
        <f t="shared" si="35"/>
        <v>63.493334825174784</v>
      </c>
      <c r="M275" s="2">
        <v>0</v>
      </c>
      <c r="N275" s="2">
        <v>166</v>
      </c>
      <c r="O275" s="2">
        <v>172.88</v>
      </c>
      <c r="P275" s="2">
        <v>62.38</v>
      </c>
      <c r="Q275" s="2">
        <f t="shared" si="36"/>
        <v>1784.068</v>
      </c>
      <c r="R275" s="2">
        <f t="shared" si="39"/>
        <v>-39.845471999998836</v>
      </c>
      <c r="S275" s="2">
        <v>79.53</v>
      </c>
      <c r="T275" s="6">
        <v>40817</v>
      </c>
    </row>
    <row r="276" spans="1:20" hidden="1" x14ac:dyDescent="0.25">
      <c r="A276" s="2">
        <v>19048</v>
      </c>
      <c r="B276" s="5" t="s">
        <v>11</v>
      </c>
      <c r="C276" s="2">
        <v>565.16999999999996</v>
      </c>
      <c r="D276" s="2">
        <v>73.44</v>
      </c>
      <c r="E276" s="2"/>
      <c r="F276" s="2">
        <v>166</v>
      </c>
      <c r="G276" s="2">
        <f t="shared" si="32"/>
        <v>-92.56</v>
      </c>
      <c r="H276">
        <f t="shared" si="33"/>
        <v>-7997184</v>
      </c>
      <c r="I276">
        <f t="shared" si="34"/>
        <v>-7.9971839999999998</v>
      </c>
      <c r="J276" s="2">
        <f t="shared" si="37"/>
        <v>1815.9093759999989</v>
      </c>
      <c r="K276">
        <f t="shared" si="38"/>
        <v>1807.9121919999989</v>
      </c>
      <c r="L276" s="4">
        <f t="shared" si="35"/>
        <v>63.213713006992968</v>
      </c>
      <c r="M276" s="2">
        <v>0</v>
      </c>
      <c r="N276" s="2">
        <v>166</v>
      </c>
      <c r="O276" s="2">
        <v>169.29</v>
      </c>
      <c r="P276" s="2">
        <v>62.13</v>
      </c>
      <c r="Q276" s="2">
        <f t="shared" si="36"/>
        <v>1776.9180000000001</v>
      </c>
      <c r="R276" s="2">
        <f t="shared" si="39"/>
        <v>-38.991375999998809</v>
      </c>
      <c r="S276" s="2">
        <v>79.37</v>
      </c>
      <c r="T276" s="6">
        <v>40818</v>
      </c>
    </row>
    <row r="277" spans="1:20" hidden="1" x14ac:dyDescent="0.25">
      <c r="A277" s="2">
        <v>19048</v>
      </c>
      <c r="B277" s="5" t="s">
        <v>11</v>
      </c>
      <c r="C277" s="2">
        <v>565.14</v>
      </c>
      <c r="D277" s="2">
        <v>112.3</v>
      </c>
      <c r="E277" s="2"/>
      <c r="F277" s="2">
        <v>251</v>
      </c>
      <c r="G277" s="2">
        <f t="shared" si="32"/>
        <v>-138.69999999999999</v>
      </c>
      <c r="H277">
        <f t="shared" si="33"/>
        <v>-11983679.999999998</v>
      </c>
      <c r="I277">
        <f t="shared" si="34"/>
        <v>-11.983679999999998</v>
      </c>
      <c r="J277" s="2">
        <f t="shared" si="37"/>
        <v>1807.9121919999989</v>
      </c>
      <c r="K277">
        <f t="shared" si="38"/>
        <v>1795.9285119999988</v>
      </c>
      <c r="L277" s="4">
        <f t="shared" si="35"/>
        <v>62.794703216783176</v>
      </c>
      <c r="M277" s="2">
        <v>0</v>
      </c>
      <c r="N277" s="2">
        <v>251</v>
      </c>
      <c r="O277" s="2">
        <v>162.11000000000001</v>
      </c>
      <c r="P277" s="2">
        <v>61.75</v>
      </c>
      <c r="Q277" s="2">
        <f t="shared" si="36"/>
        <v>1766.0500000000002</v>
      </c>
      <c r="R277" s="2">
        <f t="shared" si="39"/>
        <v>-41.862191999998686</v>
      </c>
      <c r="S277" s="2">
        <v>118.01</v>
      </c>
      <c r="T277" s="6">
        <v>40819</v>
      </c>
    </row>
    <row r="278" spans="1:20" hidden="1" x14ac:dyDescent="0.25">
      <c r="A278" s="2">
        <v>19048</v>
      </c>
      <c r="B278" s="5" t="s">
        <v>11</v>
      </c>
      <c r="C278" s="2">
        <v>565.1</v>
      </c>
      <c r="D278" s="2">
        <v>75.319999999999993</v>
      </c>
      <c r="E278" s="2"/>
      <c r="F278" s="2">
        <v>260</v>
      </c>
      <c r="G278" s="2">
        <f t="shared" si="32"/>
        <v>-184.68</v>
      </c>
      <c r="H278">
        <f t="shared" si="33"/>
        <v>-15956352</v>
      </c>
      <c r="I278">
        <f t="shared" si="34"/>
        <v>-15.956352000000001</v>
      </c>
      <c r="J278" s="2">
        <f t="shared" si="37"/>
        <v>1795.9285119999988</v>
      </c>
      <c r="K278">
        <f t="shared" si="38"/>
        <v>1779.9721599999989</v>
      </c>
      <c r="L278" s="4">
        <f t="shared" si="35"/>
        <v>62.236788811188774</v>
      </c>
      <c r="M278" s="2">
        <v>0</v>
      </c>
      <c r="N278" s="2">
        <v>260</v>
      </c>
      <c r="O278" s="2">
        <v>152.71</v>
      </c>
      <c r="P278" s="2">
        <v>61.25</v>
      </c>
      <c r="Q278" s="2">
        <f t="shared" si="36"/>
        <v>1751.7500000000002</v>
      </c>
      <c r="R278" s="2">
        <f t="shared" si="39"/>
        <v>-44.178511999998591</v>
      </c>
      <c r="S278" s="2">
        <v>80.78</v>
      </c>
      <c r="T278" s="6">
        <v>40820</v>
      </c>
    </row>
    <row r="279" spans="1:20" hidden="1" x14ac:dyDescent="0.25">
      <c r="A279" s="2">
        <v>19048</v>
      </c>
      <c r="B279" s="5" t="s">
        <v>11</v>
      </c>
      <c r="C279" s="2">
        <v>565.05999999999995</v>
      </c>
      <c r="D279" s="2">
        <v>69.62</v>
      </c>
      <c r="E279" s="2"/>
      <c r="F279" s="2">
        <v>254</v>
      </c>
      <c r="G279" s="2">
        <f t="shared" si="32"/>
        <v>-184.38</v>
      </c>
      <c r="H279">
        <f t="shared" si="33"/>
        <v>-15930432</v>
      </c>
      <c r="I279">
        <f t="shared" si="34"/>
        <v>-15.930432</v>
      </c>
      <c r="J279" s="2">
        <f t="shared" si="37"/>
        <v>1779.9721599999989</v>
      </c>
      <c r="K279">
        <f t="shared" si="38"/>
        <v>1764.0417279999988</v>
      </c>
      <c r="L279" s="4">
        <f t="shared" si="35"/>
        <v>61.679780699300657</v>
      </c>
      <c r="M279" s="2">
        <v>0</v>
      </c>
      <c r="N279" s="2">
        <v>254</v>
      </c>
      <c r="O279" s="2">
        <v>146.21</v>
      </c>
      <c r="P279" s="2">
        <v>60.75</v>
      </c>
      <c r="Q279" s="2">
        <f t="shared" si="36"/>
        <v>1737.45</v>
      </c>
      <c r="R279" s="2">
        <f t="shared" si="39"/>
        <v>-42.522159999998848</v>
      </c>
      <c r="S279" s="2">
        <v>74.84</v>
      </c>
      <c r="T279" s="6">
        <v>40821</v>
      </c>
    </row>
    <row r="280" spans="1:20" hidden="1" x14ac:dyDescent="0.25">
      <c r="A280" s="2">
        <v>19048</v>
      </c>
      <c r="B280" s="5" t="s">
        <v>11</v>
      </c>
      <c r="C280" s="2">
        <v>565.02</v>
      </c>
      <c r="D280" s="2">
        <v>74.92</v>
      </c>
      <c r="E280" s="2"/>
      <c r="F280" s="2">
        <v>259</v>
      </c>
      <c r="G280" s="2">
        <f t="shared" si="32"/>
        <v>-184.07999999999998</v>
      </c>
      <c r="H280">
        <f t="shared" si="33"/>
        <v>-15904511.999999998</v>
      </c>
      <c r="I280">
        <f t="shared" si="34"/>
        <v>-15.904511999999999</v>
      </c>
      <c r="J280" s="2">
        <f t="shared" si="37"/>
        <v>1764.0417279999988</v>
      </c>
      <c r="K280">
        <f t="shared" si="38"/>
        <v>1748.1372159999987</v>
      </c>
      <c r="L280" s="4">
        <f t="shared" si="35"/>
        <v>61.123678881118835</v>
      </c>
      <c r="M280" s="2">
        <v>0</v>
      </c>
      <c r="N280" s="2">
        <v>259</v>
      </c>
      <c r="O280" s="2">
        <v>133.61000000000001</v>
      </c>
      <c r="P280" s="2">
        <v>60.24</v>
      </c>
      <c r="Q280" s="2">
        <f t="shared" si="36"/>
        <v>1722.864</v>
      </c>
      <c r="R280" s="2">
        <f t="shared" si="39"/>
        <v>-41.177727999998751</v>
      </c>
      <c r="S280" s="2">
        <v>79.88</v>
      </c>
      <c r="T280" s="6">
        <v>40822</v>
      </c>
    </row>
    <row r="281" spans="1:20" hidden="1" x14ac:dyDescent="0.25">
      <c r="A281" s="2">
        <v>19048</v>
      </c>
      <c r="B281" s="5" t="s">
        <v>11</v>
      </c>
      <c r="C281" s="2">
        <v>564.98</v>
      </c>
      <c r="D281" s="2">
        <v>90.21</v>
      </c>
      <c r="E281" s="2"/>
      <c r="F281" s="2">
        <v>274</v>
      </c>
      <c r="G281" s="2">
        <f t="shared" si="32"/>
        <v>-183.79000000000002</v>
      </c>
      <c r="H281">
        <f t="shared" si="33"/>
        <v>-15879456.000000002</v>
      </c>
      <c r="I281">
        <f t="shared" si="34"/>
        <v>-15.879456000000001</v>
      </c>
      <c r="J281" s="2">
        <f t="shared" si="37"/>
        <v>1748.1372159999987</v>
      </c>
      <c r="K281">
        <f t="shared" si="38"/>
        <v>1732.2577599999988</v>
      </c>
      <c r="L281" s="4">
        <f t="shared" si="35"/>
        <v>60.568453146853109</v>
      </c>
      <c r="M281" s="2">
        <v>0</v>
      </c>
      <c r="N281" s="2">
        <v>274</v>
      </c>
      <c r="O281" s="2">
        <v>127.97</v>
      </c>
      <c r="P281" s="2">
        <v>59.74</v>
      </c>
      <c r="Q281" s="2">
        <f t="shared" si="36"/>
        <v>1708.5640000000001</v>
      </c>
      <c r="R281" s="2">
        <f t="shared" si="39"/>
        <v>-39.573215999998638</v>
      </c>
      <c r="S281" s="2">
        <v>94.92</v>
      </c>
      <c r="T281" s="6">
        <v>40823</v>
      </c>
    </row>
    <row r="282" spans="1:20" hidden="1" x14ac:dyDescent="0.25">
      <c r="A282" s="2">
        <v>19048</v>
      </c>
      <c r="B282" s="5" t="s">
        <v>11</v>
      </c>
      <c r="C282" s="2">
        <v>564.97</v>
      </c>
      <c r="D282" s="2">
        <v>146.1</v>
      </c>
      <c r="E282" s="2"/>
      <c r="F282" s="2">
        <v>192</v>
      </c>
      <c r="G282" s="2">
        <f t="shared" si="32"/>
        <v>-45.900000000000006</v>
      </c>
      <c r="H282">
        <f t="shared" si="33"/>
        <v>-3965760.0000000005</v>
      </c>
      <c r="I282">
        <f t="shared" si="34"/>
        <v>-3.9657600000000004</v>
      </c>
      <c r="J282" s="2">
        <f t="shared" si="37"/>
        <v>1732.2577599999988</v>
      </c>
      <c r="K282">
        <f t="shared" si="38"/>
        <v>1728.2919999999988</v>
      </c>
      <c r="L282" s="4">
        <f t="shared" si="35"/>
        <v>60.42979020979017</v>
      </c>
      <c r="M282" s="2">
        <v>0</v>
      </c>
      <c r="N282" s="2">
        <v>192</v>
      </c>
      <c r="O282" s="2">
        <v>132.06</v>
      </c>
      <c r="P282" s="2">
        <v>59.62</v>
      </c>
      <c r="Q282" s="2">
        <f t="shared" si="36"/>
        <v>1705.1319999999998</v>
      </c>
      <c r="R282" s="2">
        <f t="shared" si="39"/>
        <v>-27.125759999998991</v>
      </c>
      <c r="S282" s="2">
        <v>150.54</v>
      </c>
      <c r="T282" s="6">
        <v>40824</v>
      </c>
    </row>
    <row r="283" spans="1:20" hidden="1" x14ac:dyDescent="0.25">
      <c r="A283" s="2">
        <v>19048</v>
      </c>
      <c r="B283" s="5" t="s">
        <v>11</v>
      </c>
      <c r="C283" s="2">
        <v>564.99</v>
      </c>
      <c r="D283" s="2">
        <v>258.82</v>
      </c>
      <c r="E283" s="2"/>
      <c r="F283" s="2">
        <v>167</v>
      </c>
      <c r="G283" s="2">
        <f t="shared" si="32"/>
        <v>91.82</v>
      </c>
      <c r="H283">
        <f t="shared" si="33"/>
        <v>7933247.9999999991</v>
      </c>
      <c r="I283">
        <f t="shared" si="34"/>
        <v>7.933247999999999</v>
      </c>
      <c r="J283" s="2">
        <f t="shared" si="37"/>
        <v>1728.2919999999988</v>
      </c>
      <c r="K283">
        <f t="shared" si="38"/>
        <v>1736.2252479999988</v>
      </c>
      <c r="L283" s="4">
        <f t="shared" si="35"/>
        <v>60.707176503496463</v>
      </c>
      <c r="M283" s="2">
        <v>0</v>
      </c>
      <c r="N283" s="2">
        <v>167</v>
      </c>
      <c r="O283" s="2">
        <v>128.41</v>
      </c>
      <c r="P283" s="2">
        <v>59.87</v>
      </c>
      <c r="Q283" s="2">
        <f t="shared" si="36"/>
        <v>1712.2819999999999</v>
      </c>
      <c r="R283" s="2">
        <f t="shared" si="39"/>
        <v>-16.009999999998854</v>
      </c>
      <c r="S283" s="2">
        <v>262.99</v>
      </c>
      <c r="T283" s="6">
        <v>40825</v>
      </c>
    </row>
    <row r="284" spans="1:20" hidden="1" x14ac:dyDescent="0.25">
      <c r="A284" s="2">
        <v>19048</v>
      </c>
      <c r="B284" s="5" t="s">
        <v>11</v>
      </c>
      <c r="C284" s="2">
        <v>564.97</v>
      </c>
      <c r="D284" s="2">
        <v>160.18</v>
      </c>
      <c r="E284" s="2"/>
      <c r="F284" s="2">
        <v>252</v>
      </c>
      <c r="G284" s="2">
        <f t="shared" si="32"/>
        <v>-91.82</v>
      </c>
      <c r="H284">
        <f t="shared" si="33"/>
        <v>-7933247.9999999991</v>
      </c>
      <c r="I284">
        <f t="shared" si="34"/>
        <v>-7.933247999999999</v>
      </c>
      <c r="J284" s="2">
        <f t="shared" si="37"/>
        <v>1736.2252479999988</v>
      </c>
      <c r="K284">
        <f t="shared" si="38"/>
        <v>1728.2919999999988</v>
      </c>
      <c r="L284" s="4">
        <f t="shared" si="35"/>
        <v>60.42979020979017</v>
      </c>
      <c r="M284" s="2">
        <v>0</v>
      </c>
      <c r="N284" s="2">
        <v>252</v>
      </c>
      <c r="O284" s="2">
        <v>117.79</v>
      </c>
      <c r="P284" s="2">
        <v>59.62</v>
      </c>
      <c r="Q284" s="2">
        <f t="shared" si="36"/>
        <v>1705.1319999999998</v>
      </c>
      <c r="R284" s="2">
        <f t="shared" si="39"/>
        <v>-31.093247999998994</v>
      </c>
      <c r="S284" s="2">
        <v>164.09</v>
      </c>
      <c r="T284" s="6">
        <v>40826</v>
      </c>
    </row>
    <row r="285" spans="1:20" hidden="1" x14ac:dyDescent="0.25">
      <c r="A285" s="2">
        <v>19048</v>
      </c>
      <c r="B285" s="5" t="s">
        <v>11</v>
      </c>
      <c r="C285" s="2">
        <v>564.95000000000005</v>
      </c>
      <c r="D285" s="2">
        <v>161.25</v>
      </c>
      <c r="E285" s="2"/>
      <c r="F285" s="2">
        <v>253</v>
      </c>
      <c r="G285" s="2">
        <f t="shared" si="32"/>
        <v>-91.75</v>
      </c>
      <c r="H285">
        <f t="shared" si="33"/>
        <v>-7927200</v>
      </c>
      <c r="I285">
        <f t="shared" si="34"/>
        <v>-7.9272</v>
      </c>
      <c r="J285" s="2">
        <f t="shared" si="37"/>
        <v>1728.2919999999988</v>
      </c>
      <c r="K285">
        <f t="shared" si="38"/>
        <v>1720.3647999999987</v>
      </c>
      <c r="L285" s="4">
        <f t="shared" si="35"/>
        <v>60.152615384615338</v>
      </c>
      <c r="M285" s="2">
        <v>0</v>
      </c>
      <c r="N285" s="2">
        <v>253</v>
      </c>
      <c r="O285" s="2">
        <v>127.83</v>
      </c>
      <c r="P285" s="2">
        <v>59.37</v>
      </c>
      <c r="Q285" s="2">
        <f t="shared" si="36"/>
        <v>1697.982</v>
      </c>
      <c r="R285" s="2">
        <f t="shared" si="39"/>
        <v>-30.309999999998809</v>
      </c>
      <c r="S285" s="2">
        <v>164.88</v>
      </c>
      <c r="T285" s="6">
        <v>40827</v>
      </c>
    </row>
    <row r="286" spans="1:20" hidden="1" x14ac:dyDescent="0.25">
      <c r="A286" s="2">
        <v>19048</v>
      </c>
      <c r="B286" s="5" t="s">
        <v>11</v>
      </c>
      <c r="C286" s="2">
        <v>564.94000000000005</v>
      </c>
      <c r="D286" s="2">
        <v>121.16</v>
      </c>
      <c r="E286" s="2"/>
      <c r="F286" s="2">
        <v>167</v>
      </c>
      <c r="G286" s="2">
        <f t="shared" si="32"/>
        <v>-45.84</v>
      </c>
      <c r="H286">
        <f t="shared" si="33"/>
        <v>-3960576.0000000005</v>
      </c>
      <c r="I286">
        <f t="shared" si="34"/>
        <v>-3.9605760000000005</v>
      </c>
      <c r="J286" s="2">
        <f t="shared" si="37"/>
        <v>1720.3647999999987</v>
      </c>
      <c r="K286">
        <f t="shared" si="38"/>
        <v>1716.4042239999987</v>
      </c>
      <c r="L286" s="4">
        <f t="shared" si="35"/>
        <v>60.014133706293663</v>
      </c>
      <c r="M286" s="2">
        <v>0</v>
      </c>
      <c r="N286" s="2">
        <v>167</v>
      </c>
      <c r="O286" s="2">
        <v>161.59</v>
      </c>
      <c r="P286" s="2">
        <v>59.24</v>
      </c>
      <c r="Q286" s="2">
        <f t="shared" si="36"/>
        <v>1694.2640000000001</v>
      </c>
      <c r="R286" s="2">
        <f t="shared" si="39"/>
        <v>-26.100799999998571</v>
      </c>
      <c r="S286" s="2">
        <v>124.5</v>
      </c>
      <c r="T286" s="6">
        <v>40828</v>
      </c>
    </row>
    <row r="287" spans="1:20" hidden="1" x14ac:dyDescent="0.25">
      <c r="A287" s="2">
        <v>19048</v>
      </c>
      <c r="B287" s="5" t="s">
        <v>11</v>
      </c>
      <c r="C287" s="2">
        <v>564.99</v>
      </c>
      <c r="D287" s="2">
        <v>483.41</v>
      </c>
      <c r="E287" s="2"/>
      <c r="F287" s="2">
        <v>254</v>
      </c>
      <c r="G287" s="2">
        <f t="shared" si="32"/>
        <v>229.41000000000003</v>
      </c>
      <c r="H287">
        <f t="shared" si="33"/>
        <v>19821024.000000004</v>
      </c>
      <c r="I287">
        <f t="shared" si="34"/>
        <v>19.821024000000005</v>
      </c>
      <c r="J287" s="2">
        <f t="shared" si="37"/>
        <v>1716.4042239999987</v>
      </c>
      <c r="K287">
        <f t="shared" si="38"/>
        <v>1736.2252479999988</v>
      </c>
      <c r="L287" s="4">
        <f t="shared" si="35"/>
        <v>60.707176503496463</v>
      </c>
      <c r="M287" s="2">
        <v>0</v>
      </c>
      <c r="N287" s="2">
        <v>254</v>
      </c>
      <c r="O287" s="2">
        <v>184.19</v>
      </c>
      <c r="P287" s="2">
        <v>59.87</v>
      </c>
      <c r="Q287" s="2">
        <f t="shared" si="36"/>
        <v>1712.2819999999999</v>
      </c>
      <c r="R287" s="2">
        <f t="shared" si="39"/>
        <v>-4.1222239999988233</v>
      </c>
      <c r="S287" s="2">
        <v>486.47</v>
      </c>
      <c r="T287" s="6">
        <v>40829</v>
      </c>
    </row>
    <row r="288" spans="1:20" hidden="1" x14ac:dyDescent="0.25">
      <c r="A288" s="2">
        <v>19048</v>
      </c>
      <c r="B288" s="5" t="s">
        <v>11</v>
      </c>
      <c r="C288" s="2">
        <v>565.1</v>
      </c>
      <c r="D288" s="2">
        <v>765.33</v>
      </c>
      <c r="E288" s="2"/>
      <c r="F288" s="2">
        <v>259</v>
      </c>
      <c r="G288" s="2">
        <f t="shared" si="32"/>
        <v>506.33000000000004</v>
      </c>
      <c r="H288">
        <f t="shared" si="33"/>
        <v>43746912</v>
      </c>
      <c r="I288">
        <f t="shared" si="34"/>
        <v>43.746912000000002</v>
      </c>
      <c r="J288" s="2">
        <f t="shared" si="37"/>
        <v>1736.2252479999988</v>
      </c>
      <c r="K288">
        <f t="shared" si="38"/>
        <v>1779.9721599999989</v>
      </c>
      <c r="L288" s="4">
        <f t="shared" si="35"/>
        <v>62.236788811188774</v>
      </c>
      <c r="M288" s="2">
        <v>0</v>
      </c>
      <c r="N288" s="2">
        <v>259</v>
      </c>
      <c r="O288" s="2">
        <v>188.97</v>
      </c>
      <c r="P288" s="2">
        <v>61.25</v>
      </c>
      <c r="Q288" s="2">
        <f t="shared" si="36"/>
        <v>1751.7500000000002</v>
      </c>
      <c r="R288" s="2">
        <f t="shared" si="39"/>
        <v>15.524752000001399</v>
      </c>
      <c r="S288" s="2">
        <v>768.11</v>
      </c>
      <c r="T288" s="6">
        <v>40830</v>
      </c>
    </row>
    <row r="289" spans="1:20" hidden="1" x14ac:dyDescent="0.25">
      <c r="A289" s="2">
        <v>19048</v>
      </c>
      <c r="B289" s="5" t="s">
        <v>11</v>
      </c>
      <c r="C289" s="2">
        <v>565.25</v>
      </c>
      <c r="D289" s="2">
        <v>949.07</v>
      </c>
      <c r="E289" s="2"/>
      <c r="F289" s="2">
        <v>255</v>
      </c>
      <c r="G289" s="2">
        <f t="shared" si="32"/>
        <v>694.07</v>
      </c>
      <c r="H289">
        <f t="shared" si="33"/>
        <v>59967648.000000007</v>
      </c>
      <c r="I289">
        <f t="shared" si="34"/>
        <v>59.967648000000004</v>
      </c>
      <c r="J289" s="2">
        <f t="shared" si="37"/>
        <v>1779.9721599999989</v>
      </c>
      <c r="K289">
        <f t="shared" si="38"/>
        <v>1839.9398079999989</v>
      </c>
      <c r="L289" s="4">
        <f t="shared" si="35"/>
        <v>64.333559720279681</v>
      </c>
      <c r="M289" s="2">
        <v>0</v>
      </c>
      <c r="N289" s="2">
        <v>255</v>
      </c>
      <c r="O289" s="2">
        <v>180.57</v>
      </c>
      <c r="P289" s="2">
        <v>63.14</v>
      </c>
      <c r="Q289" s="2">
        <f t="shared" si="36"/>
        <v>1805.8040000000003</v>
      </c>
      <c r="R289" s="2">
        <f t="shared" si="39"/>
        <v>25.831840000001421</v>
      </c>
      <c r="S289" s="2">
        <v>951.58</v>
      </c>
      <c r="T289" s="6">
        <v>40831</v>
      </c>
    </row>
    <row r="290" spans="1:20" hidden="1" x14ac:dyDescent="0.25">
      <c r="A290" s="2">
        <v>19048</v>
      </c>
      <c r="B290" s="5" t="s">
        <v>11</v>
      </c>
      <c r="C290" s="2">
        <v>565.38</v>
      </c>
      <c r="D290" s="2">
        <v>772.93</v>
      </c>
      <c r="E290" s="2"/>
      <c r="F290" s="2">
        <v>168</v>
      </c>
      <c r="G290" s="2">
        <f t="shared" si="32"/>
        <v>604.92999999999995</v>
      </c>
      <c r="H290">
        <f t="shared" si="33"/>
        <v>52265951.999999993</v>
      </c>
      <c r="I290">
        <f t="shared" si="34"/>
        <v>52.265951999999992</v>
      </c>
      <c r="J290" s="2">
        <f t="shared" si="37"/>
        <v>1839.9398079999989</v>
      </c>
      <c r="K290">
        <f t="shared" si="38"/>
        <v>1892.2057599999989</v>
      </c>
      <c r="L290" s="4">
        <f t="shared" si="35"/>
        <v>66.161040559440522</v>
      </c>
      <c r="M290" s="2">
        <v>0</v>
      </c>
      <c r="N290" s="2">
        <v>168</v>
      </c>
      <c r="O290" s="2">
        <v>303.64</v>
      </c>
      <c r="P290" s="2">
        <v>64.8</v>
      </c>
      <c r="Q290" s="2">
        <f t="shared" si="36"/>
        <v>1853.28</v>
      </c>
      <c r="R290" s="2">
        <f t="shared" si="39"/>
        <v>13.340192000001025</v>
      </c>
      <c r="S290" s="2">
        <v>775.48</v>
      </c>
      <c r="T290" s="6">
        <v>40832</v>
      </c>
    </row>
    <row r="291" spans="1:20" hidden="1" x14ac:dyDescent="0.25">
      <c r="A291" s="2">
        <v>19048</v>
      </c>
      <c r="B291" s="5" t="s">
        <v>11</v>
      </c>
      <c r="C291" s="2">
        <v>565.49</v>
      </c>
      <c r="D291" s="2">
        <v>701.09</v>
      </c>
      <c r="E291" s="2"/>
      <c r="F291" s="2">
        <v>168</v>
      </c>
      <c r="G291" s="2">
        <f t="shared" si="32"/>
        <v>533.09</v>
      </c>
      <c r="H291">
        <f t="shared" si="33"/>
        <v>46058976</v>
      </c>
      <c r="I291">
        <f t="shared" si="34"/>
        <v>46.058976000000001</v>
      </c>
      <c r="J291" s="2">
        <f t="shared" si="37"/>
        <v>1892.2057599999989</v>
      </c>
      <c r="K291">
        <f t="shared" si="38"/>
        <v>1938.2647359999989</v>
      </c>
      <c r="L291" s="4">
        <f t="shared" si="35"/>
        <v>67.771494265734233</v>
      </c>
      <c r="M291" s="2">
        <v>0</v>
      </c>
      <c r="N291" s="2">
        <v>168</v>
      </c>
      <c r="O291" s="2">
        <v>555.33000000000004</v>
      </c>
      <c r="P291" s="2">
        <v>66.25</v>
      </c>
      <c r="Q291" s="2">
        <f t="shared" si="36"/>
        <v>1894.75</v>
      </c>
      <c r="R291" s="2">
        <f t="shared" si="39"/>
        <v>2.5442400000010821</v>
      </c>
      <c r="S291" s="2">
        <v>703.7</v>
      </c>
      <c r="T291" s="6">
        <v>40833</v>
      </c>
    </row>
    <row r="292" spans="1:20" hidden="1" x14ac:dyDescent="0.25">
      <c r="A292" s="2">
        <v>19048</v>
      </c>
      <c r="B292" s="5" t="s">
        <v>11</v>
      </c>
      <c r="C292" s="2">
        <v>565.6</v>
      </c>
      <c r="D292" s="2">
        <v>666.88</v>
      </c>
      <c r="E292" s="2"/>
      <c r="F292" s="2">
        <v>169</v>
      </c>
      <c r="G292" s="2">
        <f t="shared" si="32"/>
        <v>497.88</v>
      </c>
      <c r="H292">
        <f t="shared" si="33"/>
        <v>43016832</v>
      </c>
      <c r="I292">
        <f t="shared" si="34"/>
        <v>43.016832000000001</v>
      </c>
      <c r="J292" s="2">
        <f t="shared" si="37"/>
        <v>1938.2647359999989</v>
      </c>
      <c r="K292">
        <f t="shared" si="38"/>
        <v>1981.281567999999</v>
      </c>
      <c r="L292" s="4">
        <f t="shared" si="35"/>
        <v>69.275579300699263</v>
      </c>
      <c r="M292" s="2">
        <v>0</v>
      </c>
      <c r="N292" s="2">
        <v>169</v>
      </c>
      <c r="O292" s="2">
        <v>703.63</v>
      </c>
      <c r="P292" s="2">
        <v>67.61</v>
      </c>
      <c r="Q292" s="2">
        <f t="shared" si="36"/>
        <v>1933.6460000000002</v>
      </c>
      <c r="R292" s="2">
        <f t="shared" si="39"/>
        <v>-4.6187359999987621</v>
      </c>
      <c r="S292" s="2">
        <v>669.53</v>
      </c>
      <c r="T292" s="6">
        <v>40834</v>
      </c>
    </row>
    <row r="293" spans="1:20" hidden="1" x14ac:dyDescent="0.25">
      <c r="A293" s="2">
        <v>19048</v>
      </c>
      <c r="B293" s="5" t="s">
        <v>11</v>
      </c>
      <c r="C293" s="2">
        <v>565.69000000000005</v>
      </c>
      <c r="D293" s="2">
        <v>611.30999999999995</v>
      </c>
      <c r="E293" s="2"/>
      <c r="F293" s="2">
        <v>168</v>
      </c>
      <c r="G293" s="2">
        <f t="shared" si="32"/>
        <v>443.30999999999995</v>
      </c>
      <c r="H293">
        <f t="shared" si="33"/>
        <v>38301983.999999993</v>
      </c>
      <c r="I293">
        <f t="shared" si="34"/>
        <v>38.30198399999999</v>
      </c>
      <c r="J293" s="2">
        <f t="shared" si="37"/>
        <v>1981.281567999999</v>
      </c>
      <c r="K293">
        <f t="shared" si="38"/>
        <v>2019.5835519999989</v>
      </c>
      <c r="L293" s="4">
        <f t="shared" si="35"/>
        <v>70.614809510489479</v>
      </c>
      <c r="M293" s="2">
        <v>0</v>
      </c>
      <c r="N293" s="2">
        <v>168</v>
      </c>
      <c r="O293" s="2">
        <v>755.88</v>
      </c>
      <c r="P293" s="2">
        <v>68.819999999999993</v>
      </c>
      <c r="Q293" s="2">
        <f t="shared" si="36"/>
        <v>1968.2519999999997</v>
      </c>
      <c r="R293" s="2">
        <f t="shared" si="39"/>
        <v>-13.029567999999244</v>
      </c>
      <c r="S293" s="2">
        <v>614</v>
      </c>
      <c r="T293" s="6">
        <v>40835</v>
      </c>
    </row>
    <row r="294" spans="1:20" hidden="1" x14ac:dyDescent="0.25">
      <c r="A294" s="2">
        <v>19048</v>
      </c>
      <c r="B294" s="5" t="s">
        <v>11</v>
      </c>
      <c r="C294" s="2">
        <v>565.76</v>
      </c>
      <c r="D294" s="2">
        <v>461.32</v>
      </c>
      <c r="E294" s="2"/>
      <c r="F294" s="2">
        <v>168</v>
      </c>
      <c r="G294" s="2">
        <f t="shared" si="32"/>
        <v>293.32</v>
      </c>
      <c r="H294">
        <f t="shared" si="33"/>
        <v>25342848</v>
      </c>
      <c r="I294">
        <f t="shared" si="34"/>
        <v>25.342848</v>
      </c>
      <c r="J294" s="2">
        <f t="shared" si="37"/>
        <v>2019.5835519999989</v>
      </c>
      <c r="K294">
        <f t="shared" si="38"/>
        <v>2044.9263999999989</v>
      </c>
      <c r="L294" s="4">
        <f t="shared" si="35"/>
        <v>71.500923076923044</v>
      </c>
      <c r="M294" s="2">
        <v>0</v>
      </c>
      <c r="N294" s="2">
        <v>168</v>
      </c>
      <c r="O294" s="2">
        <v>781.22</v>
      </c>
      <c r="P294" s="2">
        <v>69.62</v>
      </c>
      <c r="Q294" s="2">
        <f t="shared" si="36"/>
        <v>1991.1320000000001</v>
      </c>
      <c r="R294" s="2">
        <f t="shared" si="39"/>
        <v>-28.451551999998856</v>
      </c>
      <c r="S294" s="2">
        <v>464.05</v>
      </c>
      <c r="T294" s="6">
        <v>40836</v>
      </c>
    </row>
    <row r="295" spans="1:20" hidden="1" x14ac:dyDescent="0.25">
      <c r="A295" s="2">
        <v>19048</v>
      </c>
      <c r="B295" s="5" t="s">
        <v>11</v>
      </c>
      <c r="C295" s="2">
        <v>565.79999999999995</v>
      </c>
      <c r="D295" s="2">
        <v>376.61</v>
      </c>
      <c r="E295" s="2"/>
      <c r="F295" s="2">
        <v>168</v>
      </c>
      <c r="G295" s="2">
        <f t="shared" si="32"/>
        <v>208.61</v>
      </c>
      <c r="H295">
        <f t="shared" si="33"/>
        <v>18023904</v>
      </c>
      <c r="I295">
        <f t="shared" si="34"/>
        <v>18.023904000000002</v>
      </c>
      <c r="J295" s="2">
        <f t="shared" si="37"/>
        <v>2044.9263999999989</v>
      </c>
      <c r="K295">
        <f t="shared" si="38"/>
        <v>2062.9503039999991</v>
      </c>
      <c r="L295" s="4">
        <f t="shared" si="35"/>
        <v>72.131129510489473</v>
      </c>
      <c r="M295" s="2">
        <v>0</v>
      </c>
      <c r="N295" s="2">
        <v>168</v>
      </c>
      <c r="O295" s="2">
        <v>790.96</v>
      </c>
      <c r="P295" s="2">
        <v>70.19</v>
      </c>
      <c r="Q295" s="2">
        <f t="shared" si="36"/>
        <v>2007.434</v>
      </c>
      <c r="R295" s="2">
        <f t="shared" si="39"/>
        <v>-37.492399999998952</v>
      </c>
      <c r="S295" s="2">
        <v>379.38</v>
      </c>
      <c r="T295" s="6">
        <v>40837</v>
      </c>
    </row>
    <row r="296" spans="1:20" hidden="1" x14ac:dyDescent="0.25">
      <c r="A296" s="2">
        <v>19048</v>
      </c>
      <c r="B296" s="5" t="s">
        <v>11</v>
      </c>
      <c r="C296" s="2">
        <v>565.83000000000004</v>
      </c>
      <c r="D296" s="2">
        <v>310.45</v>
      </c>
      <c r="E296" s="2"/>
      <c r="F296" s="2">
        <v>168</v>
      </c>
      <c r="G296" s="2">
        <f t="shared" si="32"/>
        <v>142.44999999999999</v>
      </c>
      <c r="H296">
        <f t="shared" si="33"/>
        <v>12307679.999999998</v>
      </c>
      <c r="I296">
        <f t="shared" si="34"/>
        <v>12.307679999999998</v>
      </c>
      <c r="J296" s="2">
        <f t="shared" si="37"/>
        <v>2062.9503039999991</v>
      </c>
      <c r="K296">
        <f t="shared" si="38"/>
        <v>2075.2579839999989</v>
      </c>
      <c r="L296" s="4">
        <f t="shared" si="35"/>
        <v>72.561467972027941</v>
      </c>
      <c r="M296" s="2">
        <v>0</v>
      </c>
      <c r="N296" s="2">
        <v>168</v>
      </c>
      <c r="O296" s="2">
        <v>713.9</v>
      </c>
      <c r="P296" s="2">
        <v>70.58</v>
      </c>
      <c r="Q296" s="2">
        <f t="shared" si="36"/>
        <v>2018.588</v>
      </c>
      <c r="R296" s="2">
        <f t="shared" si="39"/>
        <v>-44.362303999999085</v>
      </c>
      <c r="S296" s="2">
        <v>313.26</v>
      </c>
      <c r="T296" s="6">
        <v>40838</v>
      </c>
    </row>
    <row r="297" spans="1:20" hidden="1" x14ac:dyDescent="0.25">
      <c r="A297" s="2">
        <v>19048</v>
      </c>
      <c r="B297" s="5" t="s">
        <v>11</v>
      </c>
      <c r="C297" s="2">
        <v>565.85</v>
      </c>
      <c r="D297" s="2">
        <v>263.06</v>
      </c>
      <c r="E297" s="2"/>
      <c r="F297" s="2">
        <v>168</v>
      </c>
      <c r="G297" s="2">
        <f t="shared" si="32"/>
        <v>95.06</v>
      </c>
      <c r="H297">
        <f t="shared" si="33"/>
        <v>8213184</v>
      </c>
      <c r="I297">
        <f t="shared" si="34"/>
        <v>8.213184</v>
      </c>
      <c r="J297" s="2">
        <f t="shared" si="37"/>
        <v>2075.2579839999989</v>
      </c>
      <c r="K297">
        <f t="shared" si="38"/>
        <v>2083.4711679999991</v>
      </c>
      <c r="L297" s="4">
        <f t="shared" si="35"/>
        <v>72.848642237762206</v>
      </c>
      <c r="M297" s="2">
        <v>0</v>
      </c>
      <c r="N297" s="2">
        <v>168</v>
      </c>
      <c r="O297" s="2">
        <v>551.78</v>
      </c>
      <c r="P297" s="2">
        <v>70.84</v>
      </c>
      <c r="Q297" s="2">
        <f t="shared" si="36"/>
        <v>2026.0240000000001</v>
      </c>
      <c r="R297" s="2">
        <f t="shared" si="39"/>
        <v>-49.233983999998827</v>
      </c>
      <c r="S297" s="2">
        <v>265.93</v>
      </c>
      <c r="T297" s="6">
        <v>40839</v>
      </c>
    </row>
    <row r="298" spans="1:20" hidden="1" x14ac:dyDescent="0.25">
      <c r="A298" s="2">
        <v>19048</v>
      </c>
      <c r="B298" s="5" t="s">
        <v>11</v>
      </c>
      <c r="C298" s="2">
        <v>565.87</v>
      </c>
      <c r="D298" s="2">
        <v>262.14</v>
      </c>
      <c r="E298" s="2"/>
      <c r="F298" s="2">
        <v>167</v>
      </c>
      <c r="G298" s="2">
        <f t="shared" si="32"/>
        <v>95.139999999999986</v>
      </c>
      <c r="H298">
        <f t="shared" si="33"/>
        <v>8220095.9999999991</v>
      </c>
      <c r="I298">
        <f t="shared" si="34"/>
        <v>8.2200959999999998</v>
      </c>
      <c r="J298" s="2">
        <f t="shared" si="37"/>
        <v>2083.4711679999991</v>
      </c>
      <c r="K298">
        <f t="shared" si="38"/>
        <v>2091.6912639999991</v>
      </c>
      <c r="L298" s="4">
        <f t="shared" si="35"/>
        <v>73.136058181818157</v>
      </c>
      <c r="M298" s="2">
        <v>0</v>
      </c>
      <c r="N298" s="2">
        <v>167</v>
      </c>
      <c r="O298" s="2">
        <v>408.82</v>
      </c>
      <c r="P298" s="2">
        <v>71.099999999999994</v>
      </c>
      <c r="Q298" s="2">
        <f t="shared" si="36"/>
        <v>2033.4599999999998</v>
      </c>
      <c r="R298" s="2">
        <f t="shared" si="39"/>
        <v>-50.011167999999316</v>
      </c>
      <c r="S298" s="2">
        <v>265.06</v>
      </c>
      <c r="T298" s="6">
        <v>40840</v>
      </c>
    </row>
    <row r="299" spans="1:20" hidden="1" x14ac:dyDescent="0.25">
      <c r="A299" s="2">
        <v>19048</v>
      </c>
      <c r="B299" s="5" t="s">
        <v>11</v>
      </c>
      <c r="C299" s="2">
        <v>565.89</v>
      </c>
      <c r="D299" s="2">
        <v>262.20999999999998</v>
      </c>
      <c r="E299" s="2"/>
      <c r="F299" s="2">
        <v>167</v>
      </c>
      <c r="G299" s="2">
        <f t="shared" si="32"/>
        <v>95.20999999999998</v>
      </c>
      <c r="H299">
        <f t="shared" si="33"/>
        <v>8226143.9999999981</v>
      </c>
      <c r="I299">
        <f t="shared" si="34"/>
        <v>8.2261439999999979</v>
      </c>
      <c r="J299" s="2">
        <f t="shared" si="37"/>
        <v>2091.6912639999991</v>
      </c>
      <c r="K299">
        <f t="shared" si="38"/>
        <v>2099.9174079999993</v>
      </c>
      <c r="L299" s="4">
        <f t="shared" si="35"/>
        <v>73.423685594405569</v>
      </c>
      <c r="M299" s="2">
        <v>0</v>
      </c>
      <c r="N299" s="2">
        <v>167</v>
      </c>
      <c r="O299" s="2">
        <v>309.27</v>
      </c>
      <c r="P299" s="2">
        <v>71.36</v>
      </c>
      <c r="Q299" s="2">
        <f t="shared" si="36"/>
        <v>2040.896</v>
      </c>
      <c r="R299" s="2">
        <f t="shared" si="39"/>
        <v>-50.795263999999179</v>
      </c>
      <c r="S299" s="2">
        <v>265.19</v>
      </c>
      <c r="T299" s="6">
        <v>40841</v>
      </c>
    </row>
    <row r="300" spans="1:20" hidden="1" x14ac:dyDescent="0.25">
      <c r="A300" s="2">
        <v>19048</v>
      </c>
      <c r="B300" s="5" t="s">
        <v>11</v>
      </c>
      <c r="C300" s="2">
        <v>565.91999999999996</v>
      </c>
      <c r="D300" s="2">
        <v>309.95999999999998</v>
      </c>
      <c r="E300" s="2"/>
      <c r="F300" s="2">
        <v>167</v>
      </c>
      <c r="G300" s="2">
        <f t="shared" si="32"/>
        <v>142.95999999999998</v>
      </c>
      <c r="H300">
        <f t="shared" si="33"/>
        <v>12351743.999999998</v>
      </c>
      <c r="I300">
        <f t="shared" si="34"/>
        <v>12.351743999999998</v>
      </c>
      <c r="J300" s="2">
        <f t="shared" si="37"/>
        <v>2099.9174079999993</v>
      </c>
      <c r="K300">
        <f t="shared" si="38"/>
        <v>2112.2691519999994</v>
      </c>
      <c r="L300" s="4">
        <f t="shared" si="35"/>
        <v>73.855564755244728</v>
      </c>
      <c r="M300" s="2">
        <v>0</v>
      </c>
      <c r="N300" s="2">
        <v>167</v>
      </c>
      <c r="O300" s="2">
        <v>254.23</v>
      </c>
      <c r="P300" s="2">
        <v>71.75</v>
      </c>
      <c r="Q300" s="2">
        <f t="shared" si="36"/>
        <v>2052.0500000000002</v>
      </c>
      <c r="R300" s="2">
        <f t="shared" si="39"/>
        <v>-47.867407999999159</v>
      </c>
      <c r="S300" s="2">
        <v>313.01</v>
      </c>
      <c r="T300" s="6">
        <v>40842</v>
      </c>
    </row>
    <row r="301" spans="1:20" hidden="1" x14ac:dyDescent="0.25">
      <c r="A301" s="2">
        <v>19048</v>
      </c>
      <c r="B301" s="5" t="s">
        <v>11</v>
      </c>
      <c r="C301" s="2">
        <v>565.94000000000005</v>
      </c>
      <c r="D301" s="2">
        <v>262.41000000000003</v>
      </c>
      <c r="E301" s="2"/>
      <c r="F301" s="2">
        <v>167</v>
      </c>
      <c r="G301" s="2">
        <f t="shared" si="32"/>
        <v>95.410000000000025</v>
      </c>
      <c r="H301">
        <f t="shared" si="33"/>
        <v>8243424.0000000019</v>
      </c>
      <c r="I301">
        <f t="shared" si="34"/>
        <v>8.2434240000000027</v>
      </c>
      <c r="J301" s="2">
        <f t="shared" si="37"/>
        <v>2112.2691519999994</v>
      </c>
      <c r="K301">
        <f t="shared" si="38"/>
        <v>2120.5125759999992</v>
      </c>
      <c r="L301" s="4">
        <f t="shared" si="35"/>
        <v>74.143796363636341</v>
      </c>
      <c r="M301" s="2">
        <v>0</v>
      </c>
      <c r="N301" s="2">
        <v>167</v>
      </c>
      <c r="O301" s="2">
        <v>240.92</v>
      </c>
      <c r="P301" s="2">
        <v>72.010000000000005</v>
      </c>
      <c r="Q301" s="2">
        <f t="shared" si="36"/>
        <v>2059.4860000000003</v>
      </c>
      <c r="R301" s="2">
        <f t="shared" si="39"/>
        <v>-52.783151999999063</v>
      </c>
      <c r="S301" s="2">
        <v>265.52</v>
      </c>
      <c r="T301" s="6">
        <v>40843</v>
      </c>
    </row>
    <row r="302" spans="1:20" hidden="1" x14ac:dyDescent="0.25">
      <c r="A302" s="2">
        <v>19048</v>
      </c>
      <c r="B302" s="5" t="s">
        <v>11</v>
      </c>
      <c r="C302" s="2">
        <v>565.96</v>
      </c>
      <c r="D302" s="2">
        <v>262.48</v>
      </c>
      <c r="E302" s="2"/>
      <c r="F302" s="2">
        <v>167</v>
      </c>
      <c r="G302" s="2">
        <f t="shared" si="32"/>
        <v>95.480000000000018</v>
      </c>
      <c r="H302">
        <f t="shared" si="33"/>
        <v>8249472.0000000019</v>
      </c>
      <c r="I302">
        <f t="shared" si="34"/>
        <v>8.2494720000000026</v>
      </c>
      <c r="J302" s="2">
        <f t="shared" si="37"/>
        <v>2120.5125759999992</v>
      </c>
      <c r="K302">
        <f t="shared" si="38"/>
        <v>2128.7620479999991</v>
      </c>
      <c r="L302" s="4">
        <f t="shared" si="35"/>
        <v>74.432239440559414</v>
      </c>
      <c r="M302" s="2">
        <v>0</v>
      </c>
      <c r="N302" s="2">
        <v>167</v>
      </c>
      <c r="O302" s="2">
        <v>264.7</v>
      </c>
      <c r="P302" s="2">
        <v>72.27</v>
      </c>
      <c r="Q302" s="2">
        <f t="shared" si="36"/>
        <v>2066.922</v>
      </c>
      <c r="R302" s="2">
        <f t="shared" si="39"/>
        <v>-53.590575999999146</v>
      </c>
      <c r="S302" s="2">
        <v>265.68</v>
      </c>
      <c r="T302" s="6">
        <v>40844</v>
      </c>
    </row>
    <row r="303" spans="1:20" hidden="1" x14ac:dyDescent="0.25">
      <c r="A303" s="2">
        <v>19048</v>
      </c>
      <c r="B303" s="5" t="s">
        <v>11</v>
      </c>
      <c r="C303" s="2">
        <v>565.99</v>
      </c>
      <c r="D303" s="2">
        <v>310.37</v>
      </c>
      <c r="E303" s="2"/>
      <c r="F303" s="2">
        <v>167</v>
      </c>
      <c r="G303" s="2">
        <f t="shared" si="32"/>
        <v>143.37</v>
      </c>
      <c r="H303">
        <f t="shared" si="33"/>
        <v>12387168</v>
      </c>
      <c r="I303">
        <f t="shared" si="34"/>
        <v>12.387168000000001</v>
      </c>
      <c r="J303" s="2">
        <f t="shared" si="37"/>
        <v>2128.7620479999991</v>
      </c>
      <c r="K303">
        <f t="shared" si="38"/>
        <v>2141.1492159999993</v>
      </c>
      <c r="L303" s="4">
        <f t="shared" si="35"/>
        <v>74.865357202797185</v>
      </c>
      <c r="M303" s="2">
        <v>0</v>
      </c>
      <c r="N303" s="2">
        <v>167</v>
      </c>
      <c r="O303" s="2">
        <v>310.41000000000003</v>
      </c>
      <c r="P303" s="2">
        <v>72.66</v>
      </c>
      <c r="Q303" s="2">
        <f t="shared" si="36"/>
        <v>2078.076</v>
      </c>
      <c r="R303" s="2">
        <f t="shared" si="39"/>
        <v>-50.686047999999118</v>
      </c>
      <c r="S303" s="2">
        <v>313.66000000000003</v>
      </c>
      <c r="T303" s="6">
        <v>40845</v>
      </c>
    </row>
    <row r="304" spans="1:20" hidden="1" x14ac:dyDescent="0.25">
      <c r="A304" s="2">
        <v>19048</v>
      </c>
      <c r="B304" s="5" t="s">
        <v>11</v>
      </c>
      <c r="C304" s="2">
        <v>566.01</v>
      </c>
      <c r="D304" s="2">
        <v>262.68</v>
      </c>
      <c r="E304" s="2"/>
      <c r="F304" s="2">
        <v>167</v>
      </c>
      <c r="G304" s="2">
        <f t="shared" si="32"/>
        <v>95.68</v>
      </c>
      <c r="H304">
        <f t="shared" si="33"/>
        <v>8266752.0000000009</v>
      </c>
      <c r="I304">
        <f t="shared" si="34"/>
        <v>8.2667520000000003</v>
      </c>
      <c r="J304" s="2">
        <f t="shared" si="37"/>
        <v>2141.1492159999993</v>
      </c>
      <c r="K304">
        <f t="shared" si="38"/>
        <v>2149.4159679999993</v>
      </c>
      <c r="L304" s="4">
        <f t="shared" si="35"/>
        <v>75.154404475524444</v>
      </c>
      <c r="M304" s="2">
        <v>0</v>
      </c>
      <c r="N304" s="2">
        <v>167</v>
      </c>
      <c r="O304" s="2">
        <v>315.95999999999998</v>
      </c>
      <c r="P304" s="2">
        <v>72.92</v>
      </c>
      <c r="Q304" s="2">
        <f t="shared" si="36"/>
        <v>2085.5120000000002</v>
      </c>
      <c r="R304" s="2">
        <f t="shared" si="39"/>
        <v>-55.637215999999171</v>
      </c>
      <c r="S304" s="2">
        <v>266.07</v>
      </c>
      <c r="T304" s="6">
        <v>40846</v>
      </c>
    </row>
    <row r="305" spans="1:20" hidden="1" x14ac:dyDescent="0.25">
      <c r="A305" s="2">
        <v>19048</v>
      </c>
      <c r="B305" s="5" t="s">
        <v>11</v>
      </c>
      <c r="C305" s="2">
        <v>566.02</v>
      </c>
      <c r="D305" s="2">
        <v>213.87</v>
      </c>
      <c r="E305" s="2"/>
      <c r="F305" s="2">
        <v>166</v>
      </c>
      <c r="G305" s="2">
        <f t="shared" si="32"/>
        <v>47.870000000000005</v>
      </c>
      <c r="H305">
        <f t="shared" si="33"/>
        <v>4135968.0000000005</v>
      </c>
      <c r="I305">
        <f t="shared" si="34"/>
        <v>4.1359680000000001</v>
      </c>
      <c r="J305" s="2">
        <f t="shared" si="37"/>
        <v>2149.4159679999993</v>
      </c>
      <c r="K305">
        <f t="shared" si="38"/>
        <v>2153.5519359999994</v>
      </c>
      <c r="L305" s="4">
        <f t="shared" si="35"/>
        <v>75.29901874125872</v>
      </c>
      <c r="M305" s="2">
        <v>0</v>
      </c>
      <c r="N305" s="2">
        <v>166</v>
      </c>
      <c r="O305" s="2">
        <v>262.32</v>
      </c>
      <c r="P305" s="2">
        <v>73.05</v>
      </c>
      <c r="Q305" s="2">
        <f t="shared" si="36"/>
        <v>2089.23</v>
      </c>
      <c r="R305" s="2">
        <f t="shared" si="39"/>
        <v>-60.18596799999932</v>
      </c>
      <c r="S305" s="2">
        <v>217.38</v>
      </c>
      <c r="T305" s="6">
        <v>40847</v>
      </c>
    </row>
    <row r="306" spans="1:20" hidden="1" x14ac:dyDescent="0.25">
      <c r="A306" s="2">
        <v>19048</v>
      </c>
      <c r="B306" s="5" t="s">
        <v>11</v>
      </c>
      <c r="C306" s="2">
        <v>566.04</v>
      </c>
      <c r="D306" s="2">
        <v>257.79000000000002</v>
      </c>
      <c r="E306" s="2"/>
      <c r="F306" s="2">
        <v>162</v>
      </c>
      <c r="G306" s="2">
        <f t="shared" si="32"/>
        <v>95.79000000000002</v>
      </c>
      <c r="H306">
        <f t="shared" si="33"/>
        <v>8276256.0000000019</v>
      </c>
      <c r="I306">
        <f t="shared" si="34"/>
        <v>8.2762560000000018</v>
      </c>
      <c r="J306" s="2">
        <f t="shared" si="37"/>
        <v>2153.5519359999994</v>
      </c>
      <c r="K306">
        <f t="shared" si="38"/>
        <v>2161.8281919999995</v>
      </c>
      <c r="L306" s="4">
        <f t="shared" si="35"/>
        <v>75.588398321678312</v>
      </c>
      <c r="M306" s="2">
        <v>1</v>
      </c>
      <c r="N306" s="2">
        <v>161</v>
      </c>
      <c r="O306" s="2">
        <v>239.82</v>
      </c>
      <c r="P306" s="2">
        <v>73.31</v>
      </c>
      <c r="Q306" s="2">
        <f t="shared" si="36"/>
        <v>2096.6660000000002</v>
      </c>
      <c r="R306" s="2">
        <f t="shared" si="39"/>
        <v>-56.885935999999219</v>
      </c>
      <c r="S306" s="2">
        <v>261.43</v>
      </c>
      <c r="T306" s="6">
        <v>40848</v>
      </c>
    </row>
    <row r="307" spans="1:20" hidden="1" x14ac:dyDescent="0.25">
      <c r="A307" s="2">
        <v>19048</v>
      </c>
      <c r="B307" s="5" t="s">
        <v>11</v>
      </c>
      <c r="C307" s="2">
        <v>566.04999999999995</v>
      </c>
      <c r="D307" s="2">
        <v>213.93</v>
      </c>
      <c r="E307" s="2"/>
      <c r="F307" s="2">
        <v>166</v>
      </c>
      <c r="G307" s="2">
        <f t="shared" si="32"/>
        <v>47.930000000000007</v>
      </c>
      <c r="H307">
        <f t="shared" si="33"/>
        <v>4141152.0000000005</v>
      </c>
      <c r="I307">
        <f t="shared" si="34"/>
        <v>4.1411520000000008</v>
      </c>
      <c r="J307" s="2">
        <f t="shared" si="37"/>
        <v>2161.8281919999995</v>
      </c>
      <c r="K307">
        <f t="shared" si="38"/>
        <v>2165.9693439999996</v>
      </c>
      <c r="L307" s="4">
        <f t="shared" si="35"/>
        <v>75.733193846153839</v>
      </c>
      <c r="M307" s="2">
        <v>0</v>
      </c>
      <c r="N307" s="2">
        <v>166</v>
      </c>
      <c r="O307" s="2">
        <v>268.23</v>
      </c>
      <c r="P307" s="2">
        <v>73.45</v>
      </c>
      <c r="Q307" s="2">
        <f t="shared" si="36"/>
        <v>2100.67</v>
      </c>
      <c r="R307" s="2">
        <f t="shared" si="39"/>
        <v>-61.158191999999417</v>
      </c>
      <c r="S307" s="2">
        <v>217.7</v>
      </c>
      <c r="T307" s="6">
        <v>40849</v>
      </c>
    </row>
    <row r="308" spans="1:20" hidden="1" x14ac:dyDescent="0.25">
      <c r="A308" s="2">
        <v>19048</v>
      </c>
      <c r="B308" s="5" t="s">
        <v>11</v>
      </c>
      <c r="C308" s="2">
        <v>566.05999999999995</v>
      </c>
      <c r="D308" s="2">
        <v>213.95</v>
      </c>
      <c r="E308" s="2"/>
      <c r="F308" s="2">
        <v>166</v>
      </c>
      <c r="G308" s="2">
        <f t="shared" si="32"/>
        <v>47.949999999999989</v>
      </c>
      <c r="H308">
        <f t="shared" si="33"/>
        <v>4142879.9999999991</v>
      </c>
      <c r="I308">
        <f t="shared" si="34"/>
        <v>4.142879999999999</v>
      </c>
      <c r="J308" s="2">
        <f t="shared" si="37"/>
        <v>2165.9693439999996</v>
      </c>
      <c r="K308">
        <f t="shared" si="38"/>
        <v>2170.1122239999995</v>
      </c>
      <c r="L308" s="4">
        <f t="shared" si="35"/>
        <v>75.878049790209772</v>
      </c>
      <c r="M308" s="2">
        <v>0</v>
      </c>
      <c r="N308" s="2">
        <v>166</v>
      </c>
      <c r="O308" s="2">
        <v>298.18</v>
      </c>
      <c r="P308" s="2">
        <v>73.58</v>
      </c>
      <c r="Q308" s="2">
        <f t="shared" si="36"/>
        <v>2104.3879999999999</v>
      </c>
      <c r="R308" s="2">
        <f t="shared" si="39"/>
        <v>-61.581343999999717</v>
      </c>
      <c r="S308" s="2">
        <v>217.87</v>
      </c>
      <c r="T308" s="6">
        <v>40850</v>
      </c>
    </row>
    <row r="309" spans="1:20" hidden="1" x14ac:dyDescent="0.25">
      <c r="A309" s="2">
        <v>19048</v>
      </c>
      <c r="B309" s="5" t="s">
        <v>11</v>
      </c>
      <c r="C309" s="2">
        <v>566.07000000000005</v>
      </c>
      <c r="D309" s="2">
        <v>213.96</v>
      </c>
      <c r="E309" s="2"/>
      <c r="F309" s="2">
        <v>166</v>
      </c>
      <c r="G309" s="2">
        <f t="shared" si="32"/>
        <v>47.960000000000008</v>
      </c>
      <c r="H309">
        <f t="shared" si="33"/>
        <v>4143744.0000000005</v>
      </c>
      <c r="I309">
        <f t="shared" si="34"/>
        <v>4.1437440000000008</v>
      </c>
      <c r="J309" s="2">
        <f t="shared" si="37"/>
        <v>2170.1122239999995</v>
      </c>
      <c r="K309">
        <f t="shared" si="38"/>
        <v>2174.2559679999995</v>
      </c>
      <c r="L309" s="4">
        <f t="shared" si="35"/>
        <v>76.022935944055931</v>
      </c>
      <c r="M309" s="2">
        <v>0</v>
      </c>
      <c r="N309" s="2">
        <v>166</v>
      </c>
      <c r="O309" s="2">
        <v>282.82</v>
      </c>
      <c r="P309" s="2">
        <v>73.709999999999994</v>
      </c>
      <c r="Q309" s="2">
        <f t="shared" si="36"/>
        <v>2108.1059999999998</v>
      </c>
      <c r="R309" s="2">
        <f t="shared" si="39"/>
        <v>-62.006223999999747</v>
      </c>
      <c r="S309" s="2">
        <v>218.06</v>
      </c>
      <c r="T309" s="6">
        <v>40851</v>
      </c>
    </row>
    <row r="310" spans="1:20" hidden="1" x14ac:dyDescent="0.25">
      <c r="A310" s="2">
        <v>19048</v>
      </c>
      <c r="B310" s="5" t="s">
        <v>11</v>
      </c>
      <c r="C310" s="2">
        <v>566.08000000000004</v>
      </c>
      <c r="D310" s="2">
        <v>213.98</v>
      </c>
      <c r="E310" s="2"/>
      <c r="F310" s="2">
        <v>166</v>
      </c>
      <c r="G310" s="2">
        <f t="shared" si="32"/>
        <v>47.97999999999999</v>
      </c>
      <c r="H310">
        <f t="shared" si="33"/>
        <v>4145471.9999999991</v>
      </c>
      <c r="I310">
        <f t="shared" si="34"/>
        <v>4.1454719999999989</v>
      </c>
      <c r="J310" s="2">
        <f t="shared" si="37"/>
        <v>2174.2559679999995</v>
      </c>
      <c r="K310">
        <f t="shared" si="38"/>
        <v>2178.4014399999996</v>
      </c>
      <c r="L310" s="4">
        <f t="shared" si="35"/>
        <v>76.167882517482511</v>
      </c>
      <c r="M310" s="2">
        <v>0</v>
      </c>
      <c r="N310" s="2">
        <v>166</v>
      </c>
      <c r="O310" s="2">
        <v>233.92</v>
      </c>
      <c r="P310" s="2">
        <v>73.84</v>
      </c>
      <c r="Q310" s="2">
        <f t="shared" si="36"/>
        <v>2111.8240000000001</v>
      </c>
      <c r="R310" s="2">
        <f t="shared" si="39"/>
        <v>-62.431967999999415</v>
      </c>
      <c r="S310" s="2">
        <v>218.27</v>
      </c>
      <c r="T310" s="6">
        <v>40852</v>
      </c>
    </row>
    <row r="311" spans="1:20" hidden="1" x14ac:dyDescent="0.25">
      <c r="A311" s="2">
        <v>19048</v>
      </c>
      <c r="B311" s="5" t="s">
        <v>11</v>
      </c>
      <c r="C311" s="2">
        <v>566.09</v>
      </c>
      <c r="D311" s="2">
        <v>214</v>
      </c>
      <c r="E311" s="2"/>
      <c r="F311" s="2">
        <v>166</v>
      </c>
      <c r="G311" s="2">
        <f t="shared" si="32"/>
        <v>48</v>
      </c>
      <c r="H311">
        <f t="shared" si="33"/>
        <v>4147200</v>
      </c>
      <c r="I311">
        <f t="shared" si="34"/>
        <v>4.1471999999999998</v>
      </c>
      <c r="J311" s="2">
        <f t="shared" si="37"/>
        <v>2178.4014399999996</v>
      </c>
      <c r="K311">
        <f t="shared" si="38"/>
        <v>2182.5486399999995</v>
      </c>
      <c r="L311" s="4">
        <f t="shared" si="35"/>
        <v>76.312889510489484</v>
      </c>
      <c r="M311" s="2">
        <v>0</v>
      </c>
      <c r="N311" s="2">
        <v>166</v>
      </c>
      <c r="O311" s="2">
        <v>200.84</v>
      </c>
      <c r="P311" s="2">
        <v>73.97</v>
      </c>
      <c r="Q311" s="2">
        <f t="shared" si="36"/>
        <v>2115.5419999999999</v>
      </c>
      <c r="R311" s="2">
        <f t="shared" si="39"/>
        <v>-62.859439999999722</v>
      </c>
      <c r="S311" s="2">
        <v>218.5</v>
      </c>
      <c r="T311" s="6">
        <v>40853</v>
      </c>
    </row>
    <row r="312" spans="1:20" hidden="1" x14ac:dyDescent="0.25">
      <c r="A312" s="2">
        <v>19048</v>
      </c>
      <c r="B312" s="5" t="s">
        <v>11</v>
      </c>
      <c r="C312" s="2">
        <v>566.09</v>
      </c>
      <c r="D312" s="2">
        <v>166</v>
      </c>
      <c r="E312" s="2"/>
      <c r="F312" s="2">
        <v>166</v>
      </c>
      <c r="G312" s="2">
        <f t="shared" si="32"/>
        <v>0</v>
      </c>
      <c r="H312">
        <f t="shared" si="33"/>
        <v>0</v>
      </c>
      <c r="I312">
        <f t="shared" si="34"/>
        <v>0</v>
      </c>
      <c r="J312" s="2">
        <f t="shared" si="37"/>
        <v>2182.5486399999995</v>
      </c>
      <c r="K312">
        <f t="shared" si="38"/>
        <v>2182.5486399999995</v>
      </c>
      <c r="L312" s="4">
        <f t="shared" si="35"/>
        <v>76.312889510489484</v>
      </c>
      <c r="M312" s="2">
        <v>0</v>
      </c>
      <c r="N312" s="2">
        <v>166</v>
      </c>
      <c r="O312" s="2">
        <v>182.6</v>
      </c>
      <c r="P312" s="2">
        <v>73.97</v>
      </c>
      <c r="Q312" s="2">
        <f t="shared" si="36"/>
        <v>2115.5419999999999</v>
      </c>
      <c r="R312" s="2">
        <f t="shared" si="39"/>
        <v>-67.006639999999607</v>
      </c>
      <c r="S312" s="2">
        <v>170.71</v>
      </c>
      <c r="T312" s="6">
        <v>40854</v>
      </c>
    </row>
    <row r="313" spans="1:20" hidden="1" x14ac:dyDescent="0.25">
      <c r="A313" s="2">
        <v>19048</v>
      </c>
      <c r="B313" s="5" t="s">
        <v>11</v>
      </c>
      <c r="C313" s="2">
        <v>566.09</v>
      </c>
      <c r="D313" s="2">
        <v>166</v>
      </c>
      <c r="E313" s="2"/>
      <c r="F313" s="2">
        <v>166</v>
      </c>
      <c r="G313" s="2">
        <f t="shared" si="32"/>
        <v>0</v>
      </c>
      <c r="H313">
        <f t="shared" si="33"/>
        <v>0</v>
      </c>
      <c r="I313">
        <f t="shared" si="34"/>
        <v>0</v>
      </c>
      <c r="J313" s="2">
        <f t="shared" si="37"/>
        <v>2182.5486399999995</v>
      </c>
      <c r="K313">
        <f t="shared" si="38"/>
        <v>2182.5486399999995</v>
      </c>
      <c r="L313" s="4">
        <f t="shared" si="35"/>
        <v>76.312889510489484</v>
      </c>
      <c r="M313" s="2">
        <v>0</v>
      </c>
      <c r="N313" s="2">
        <v>166</v>
      </c>
      <c r="O313" s="2">
        <v>171.48</v>
      </c>
      <c r="P313" s="2">
        <v>73.97</v>
      </c>
      <c r="Q313" s="2">
        <f t="shared" si="36"/>
        <v>2115.5419999999999</v>
      </c>
      <c r="R313" s="2">
        <f t="shared" si="39"/>
        <v>-67.006639999999607</v>
      </c>
      <c r="S313" s="2">
        <v>170.95</v>
      </c>
      <c r="T313" s="6">
        <v>40855</v>
      </c>
    </row>
    <row r="314" spans="1:20" hidden="1" x14ac:dyDescent="0.25">
      <c r="A314" s="2">
        <v>19048</v>
      </c>
      <c r="B314" s="5" t="s">
        <v>11</v>
      </c>
      <c r="C314" s="2">
        <v>566.09</v>
      </c>
      <c r="D314" s="2">
        <v>166</v>
      </c>
      <c r="E314" s="2"/>
      <c r="F314" s="2">
        <v>166</v>
      </c>
      <c r="G314" s="2">
        <f t="shared" si="32"/>
        <v>0</v>
      </c>
      <c r="H314">
        <f t="shared" si="33"/>
        <v>0</v>
      </c>
      <c r="I314">
        <f t="shared" si="34"/>
        <v>0</v>
      </c>
      <c r="J314" s="2">
        <f t="shared" si="37"/>
        <v>2182.5486399999995</v>
      </c>
      <c r="K314">
        <f t="shared" si="38"/>
        <v>2182.5486399999995</v>
      </c>
      <c r="L314" s="4">
        <f t="shared" si="35"/>
        <v>76.312889510489484</v>
      </c>
      <c r="M314" s="2">
        <v>0</v>
      </c>
      <c r="N314" s="2">
        <v>166</v>
      </c>
      <c r="O314" s="2">
        <v>164.35</v>
      </c>
      <c r="P314" s="2">
        <v>73.97</v>
      </c>
      <c r="Q314" s="2">
        <f t="shared" si="36"/>
        <v>2115.5419999999999</v>
      </c>
      <c r="R314" s="2">
        <f t="shared" si="39"/>
        <v>-67.006639999999607</v>
      </c>
      <c r="S314" s="2">
        <v>171.21</v>
      </c>
      <c r="T314" s="6">
        <v>40856</v>
      </c>
    </row>
    <row r="315" spans="1:20" hidden="1" x14ac:dyDescent="0.25">
      <c r="A315" s="2">
        <v>19048</v>
      </c>
      <c r="B315" s="5" t="s">
        <v>11</v>
      </c>
      <c r="C315" s="2">
        <v>566.08000000000004</v>
      </c>
      <c r="D315" s="2">
        <v>118</v>
      </c>
      <c r="E315" s="2"/>
      <c r="F315" s="2">
        <v>166</v>
      </c>
      <c r="G315" s="2">
        <f t="shared" si="32"/>
        <v>-48</v>
      </c>
      <c r="H315">
        <f t="shared" si="33"/>
        <v>-4147200</v>
      </c>
      <c r="I315">
        <f t="shared" si="34"/>
        <v>-4.1471999999999998</v>
      </c>
      <c r="J315" s="2">
        <f t="shared" si="37"/>
        <v>2182.5486399999995</v>
      </c>
      <c r="K315">
        <f t="shared" si="38"/>
        <v>2178.4014399999996</v>
      </c>
      <c r="L315" s="4">
        <f t="shared" si="35"/>
        <v>76.167882517482511</v>
      </c>
      <c r="M315" s="2">
        <v>0</v>
      </c>
      <c r="N315" s="2">
        <v>166</v>
      </c>
      <c r="O315" s="2">
        <v>159.24</v>
      </c>
      <c r="P315" s="2">
        <v>73.84</v>
      </c>
      <c r="Q315" s="2">
        <f t="shared" si="36"/>
        <v>2111.8240000000001</v>
      </c>
      <c r="R315" s="2">
        <f t="shared" si="39"/>
        <v>-70.724639999999454</v>
      </c>
      <c r="S315" s="2">
        <v>123.49</v>
      </c>
      <c r="T315" s="6">
        <v>40857</v>
      </c>
    </row>
    <row r="316" spans="1:20" hidden="1" x14ac:dyDescent="0.25">
      <c r="A316" s="2">
        <v>19048</v>
      </c>
      <c r="B316" s="5" t="s">
        <v>11</v>
      </c>
      <c r="C316" s="2">
        <v>566.08000000000004</v>
      </c>
      <c r="D316" s="2">
        <v>166</v>
      </c>
      <c r="E316" s="2"/>
      <c r="F316" s="2">
        <v>166</v>
      </c>
      <c r="G316" s="2">
        <f t="shared" si="32"/>
        <v>0</v>
      </c>
      <c r="H316">
        <f t="shared" si="33"/>
        <v>0</v>
      </c>
      <c r="I316">
        <f t="shared" si="34"/>
        <v>0</v>
      </c>
      <c r="J316" s="2">
        <f t="shared" si="37"/>
        <v>2178.4014399999996</v>
      </c>
      <c r="K316">
        <f t="shared" si="38"/>
        <v>2178.4014399999996</v>
      </c>
      <c r="L316" s="4">
        <f t="shared" si="35"/>
        <v>76.167882517482511</v>
      </c>
      <c r="M316" s="2">
        <v>0</v>
      </c>
      <c r="N316" s="2">
        <v>166</v>
      </c>
      <c r="O316" s="2">
        <v>151.59</v>
      </c>
      <c r="P316" s="2">
        <v>73.84</v>
      </c>
      <c r="Q316" s="2">
        <f t="shared" si="36"/>
        <v>2111.8240000000001</v>
      </c>
      <c r="R316" s="2">
        <f t="shared" si="39"/>
        <v>-66.577439999999569</v>
      </c>
      <c r="S316" s="2">
        <v>171.79</v>
      </c>
      <c r="T316" s="6">
        <v>40858</v>
      </c>
    </row>
    <row r="317" spans="1:20" hidden="1" x14ac:dyDescent="0.25">
      <c r="A317" s="2">
        <v>19048</v>
      </c>
      <c r="B317" s="5" t="s">
        <v>11</v>
      </c>
      <c r="C317" s="2">
        <v>566.08000000000004</v>
      </c>
      <c r="D317" s="2">
        <v>166</v>
      </c>
      <c r="E317" s="2"/>
      <c r="F317" s="2">
        <v>166</v>
      </c>
      <c r="G317" s="2">
        <f t="shared" si="32"/>
        <v>0</v>
      </c>
      <c r="H317">
        <f t="shared" si="33"/>
        <v>0</v>
      </c>
      <c r="I317">
        <f t="shared" si="34"/>
        <v>0</v>
      </c>
      <c r="J317" s="2">
        <f t="shared" si="37"/>
        <v>2178.4014399999996</v>
      </c>
      <c r="K317">
        <f t="shared" si="38"/>
        <v>2178.4014399999996</v>
      </c>
      <c r="L317" s="4">
        <f t="shared" si="35"/>
        <v>76.167882517482511</v>
      </c>
      <c r="M317" s="2">
        <v>0</v>
      </c>
      <c r="N317" s="2">
        <v>166</v>
      </c>
      <c r="O317" s="2">
        <v>148.61000000000001</v>
      </c>
      <c r="P317" s="2">
        <v>73.84</v>
      </c>
      <c r="Q317" s="2">
        <f t="shared" si="36"/>
        <v>2111.8240000000001</v>
      </c>
      <c r="R317" s="2">
        <f t="shared" si="39"/>
        <v>-66.577439999999569</v>
      </c>
      <c r="S317" s="2">
        <v>172.1</v>
      </c>
      <c r="T317" s="6">
        <v>40859</v>
      </c>
    </row>
    <row r="318" spans="1:20" hidden="1" x14ac:dyDescent="0.25">
      <c r="A318" s="2">
        <v>19048</v>
      </c>
      <c r="B318" s="5" t="s">
        <v>11</v>
      </c>
      <c r="C318" s="2">
        <v>566.08000000000004</v>
      </c>
      <c r="D318" s="2">
        <v>166</v>
      </c>
      <c r="E318" s="2"/>
      <c r="F318" s="2">
        <v>166</v>
      </c>
      <c r="G318" s="2">
        <f t="shared" si="32"/>
        <v>0</v>
      </c>
      <c r="H318">
        <f t="shared" si="33"/>
        <v>0</v>
      </c>
      <c r="I318">
        <f t="shared" si="34"/>
        <v>0</v>
      </c>
      <c r="J318" s="2">
        <f t="shared" si="37"/>
        <v>2178.4014399999996</v>
      </c>
      <c r="K318">
        <f t="shared" si="38"/>
        <v>2178.4014399999996</v>
      </c>
      <c r="L318" s="4">
        <f t="shared" si="35"/>
        <v>76.167882517482511</v>
      </c>
      <c r="M318" s="2">
        <v>0</v>
      </c>
      <c r="N318" s="2">
        <v>166</v>
      </c>
      <c r="O318" s="2">
        <v>150.31</v>
      </c>
      <c r="P318" s="2">
        <v>73.84</v>
      </c>
      <c r="Q318" s="2">
        <f t="shared" si="36"/>
        <v>2111.8240000000001</v>
      </c>
      <c r="R318" s="2">
        <f t="shared" si="39"/>
        <v>-66.577439999999569</v>
      </c>
      <c r="S318" s="2">
        <v>172.43</v>
      </c>
      <c r="T318" s="6">
        <v>40860</v>
      </c>
    </row>
    <row r="319" spans="1:20" hidden="1" x14ac:dyDescent="0.25">
      <c r="A319" s="2">
        <v>19048</v>
      </c>
      <c r="B319" s="5" t="s">
        <v>11</v>
      </c>
      <c r="C319" s="2">
        <v>566.09</v>
      </c>
      <c r="D319" s="2">
        <v>214</v>
      </c>
      <c r="E319" s="2"/>
      <c r="F319" s="2">
        <v>166</v>
      </c>
      <c r="G319" s="2">
        <f t="shared" si="32"/>
        <v>48</v>
      </c>
      <c r="H319">
        <f t="shared" si="33"/>
        <v>4147200</v>
      </c>
      <c r="I319">
        <f t="shared" si="34"/>
        <v>4.1471999999999998</v>
      </c>
      <c r="J319" s="2">
        <f t="shared" si="37"/>
        <v>2178.4014399999996</v>
      </c>
      <c r="K319">
        <f t="shared" si="38"/>
        <v>2182.5486399999995</v>
      </c>
      <c r="L319" s="4">
        <f t="shared" si="35"/>
        <v>76.312889510489484</v>
      </c>
      <c r="M319" s="2">
        <v>0</v>
      </c>
      <c r="N319" s="2">
        <v>166</v>
      </c>
      <c r="O319" s="2">
        <v>155.02000000000001</v>
      </c>
      <c r="P319" s="2">
        <v>73.97</v>
      </c>
      <c r="Q319" s="2">
        <f t="shared" si="36"/>
        <v>2115.5419999999999</v>
      </c>
      <c r="R319" s="2">
        <f t="shared" si="39"/>
        <v>-62.859439999999722</v>
      </c>
      <c r="S319" s="2">
        <v>220.79</v>
      </c>
      <c r="T319" s="6">
        <v>40861</v>
      </c>
    </row>
    <row r="320" spans="1:20" hidden="1" x14ac:dyDescent="0.25">
      <c r="A320" s="2">
        <v>19048</v>
      </c>
      <c r="B320" s="5" t="s">
        <v>11</v>
      </c>
      <c r="C320" s="2">
        <v>566.14</v>
      </c>
      <c r="D320" s="2">
        <v>406.31</v>
      </c>
      <c r="E320" s="2"/>
      <c r="F320" s="2">
        <v>166</v>
      </c>
      <c r="G320" s="2">
        <f t="shared" si="32"/>
        <v>240.31</v>
      </c>
      <c r="H320">
        <f t="shared" si="33"/>
        <v>20762784</v>
      </c>
      <c r="I320">
        <f t="shared" si="34"/>
        <v>20.762784</v>
      </c>
      <c r="J320" s="2">
        <f t="shared" si="37"/>
        <v>2182.5486399999995</v>
      </c>
      <c r="K320">
        <f t="shared" si="38"/>
        <v>2203.3114239999995</v>
      </c>
      <c r="L320" s="4">
        <f t="shared" si="35"/>
        <v>77.038860979020967</v>
      </c>
      <c r="M320" s="2">
        <v>0</v>
      </c>
      <c r="N320" s="2">
        <v>166</v>
      </c>
      <c r="O320" s="2">
        <v>164.61</v>
      </c>
      <c r="P320" s="2">
        <v>74.63</v>
      </c>
      <c r="Q320" s="2">
        <f t="shared" si="36"/>
        <v>2134.4180000000001</v>
      </c>
      <c r="R320" s="2">
        <f t="shared" si="39"/>
        <v>-48.130639999999403</v>
      </c>
      <c r="S320" s="2">
        <v>413.46</v>
      </c>
      <c r="T320" s="6">
        <v>40862</v>
      </c>
    </row>
    <row r="321" spans="1:20" hidden="1" x14ac:dyDescent="0.25">
      <c r="A321" s="2">
        <v>19048</v>
      </c>
      <c r="B321" s="5" t="s">
        <v>11</v>
      </c>
      <c r="C321" s="2">
        <v>566.16999999999996</v>
      </c>
      <c r="D321" s="2">
        <v>310.42</v>
      </c>
      <c r="E321" s="2"/>
      <c r="F321" s="2">
        <v>166</v>
      </c>
      <c r="G321" s="2">
        <f t="shared" si="32"/>
        <v>144.42000000000002</v>
      </c>
      <c r="H321">
        <f t="shared" si="33"/>
        <v>12477888.000000002</v>
      </c>
      <c r="I321">
        <f t="shared" si="34"/>
        <v>12.477888000000002</v>
      </c>
      <c r="J321" s="2">
        <f t="shared" si="37"/>
        <v>2203.3114239999995</v>
      </c>
      <c r="K321">
        <f t="shared" si="38"/>
        <v>2215.7893119999994</v>
      </c>
      <c r="L321" s="4">
        <f t="shared" si="35"/>
        <v>77.475150769230751</v>
      </c>
      <c r="M321" s="2">
        <v>0</v>
      </c>
      <c r="N321" s="2">
        <v>166</v>
      </c>
      <c r="O321" s="2">
        <v>178.88</v>
      </c>
      <c r="P321" s="2">
        <v>75.02</v>
      </c>
      <c r="Q321" s="2">
        <f t="shared" si="36"/>
        <v>2145.5720000000001</v>
      </c>
      <c r="R321" s="2">
        <f t="shared" si="39"/>
        <v>-57.739423999999417</v>
      </c>
      <c r="S321" s="2">
        <v>317.48</v>
      </c>
      <c r="T321" s="6">
        <v>40863</v>
      </c>
    </row>
    <row r="322" spans="1:20" hidden="1" x14ac:dyDescent="0.25">
      <c r="A322" s="2">
        <v>19048</v>
      </c>
      <c r="B322" s="5" t="s">
        <v>11</v>
      </c>
      <c r="C322" s="2">
        <v>566.19000000000005</v>
      </c>
      <c r="D322" s="2">
        <v>261.38</v>
      </c>
      <c r="E322" s="2"/>
      <c r="F322" s="2">
        <v>165</v>
      </c>
      <c r="G322" s="2">
        <f t="shared" si="32"/>
        <v>96.38</v>
      </c>
      <c r="H322">
        <f t="shared" si="33"/>
        <v>8327232</v>
      </c>
      <c r="I322">
        <f t="shared" si="34"/>
        <v>8.3272320000000004</v>
      </c>
      <c r="J322" s="2">
        <f t="shared" si="37"/>
        <v>2215.7893119999994</v>
      </c>
      <c r="K322">
        <f t="shared" si="38"/>
        <v>2224.1165439999995</v>
      </c>
      <c r="L322" s="4">
        <f t="shared" si="35"/>
        <v>77.766312727272719</v>
      </c>
      <c r="M322" s="2">
        <v>0</v>
      </c>
      <c r="N322" s="2">
        <v>165</v>
      </c>
      <c r="O322" s="2">
        <v>221.83</v>
      </c>
      <c r="P322" s="2">
        <v>75.28</v>
      </c>
      <c r="Q322" s="2">
        <f t="shared" si="36"/>
        <v>2153.0080000000003</v>
      </c>
      <c r="R322" s="2">
        <f t="shared" si="39"/>
        <v>-62.781311999999161</v>
      </c>
      <c r="S322" s="2">
        <v>268.37</v>
      </c>
      <c r="T322" s="6">
        <v>40864</v>
      </c>
    </row>
    <row r="323" spans="1:20" hidden="1" x14ac:dyDescent="0.25">
      <c r="A323" s="2">
        <v>19048</v>
      </c>
      <c r="B323" s="5" t="s">
        <v>11</v>
      </c>
      <c r="C323" s="2">
        <v>566.20000000000005</v>
      </c>
      <c r="D323" s="2">
        <v>213.22</v>
      </c>
      <c r="E323" s="2"/>
      <c r="F323" s="2">
        <v>165</v>
      </c>
      <c r="G323" s="2">
        <f t="shared" ref="G323:G386" si="40">D323-F323</f>
        <v>48.22</v>
      </c>
      <c r="H323">
        <f t="shared" ref="H323:H386" si="41">G323*$U$2</f>
        <v>4166208</v>
      </c>
      <c r="I323">
        <f t="shared" ref="I323:I386" si="42">H323/1000000</f>
        <v>4.1662080000000001</v>
      </c>
      <c r="J323" s="2">
        <f t="shared" si="37"/>
        <v>2224.1165439999995</v>
      </c>
      <c r="K323">
        <f t="shared" si="38"/>
        <v>2228.2827519999996</v>
      </c>
      <c r="L323" s="4">
        <f t="shared" ref="L323:L386" si="43">K323/$U$1*100</f>
        <v>77.911984335664314</v>
      </c>
      <c r="M323" s="2">
        <v>0</v>
      </c>
      <c r="N323" s="2">
        <v>165</v>
      </c>
      <c r="O323" s="2">
        <v>288.02</v>
      </c>
      <c r="P323" s="2">
        <v>75.41</v>
      </c>
      <c r="Q323" s="2">
        <f t="shared" ref="Q323:Q386" si="44">P323*0.01*$U$1</f>
        <v>2156.7260000000001</v>
      </c>
      <c r="R323" s="2">
        <f t="shared" si="39"/>
        <v>-67.390543999999409</v>
      </c>
      <c r="S323" s="2">
        <v>220.15</v>
      </c>
      <c r="T323" s="6">
        <v>40865</v>
      </c>
    </row>
    <row r="324" spans="1:20" hidden="1" x14ac:dyDescent="0.25">
      <c r="A324" s="2">
        <v>19048</v>
      </c>
      <c r="B324" s="5" t="s">
        <v>11</v>
      </c>
      <c r="C324" s="2">
        <v>566.21</v>
      </c>
      <c r="D324" s="2">
        <v>225.24</v>
      </c>
      <c r="E324" s="2"/>
      <c r="F324" s="2">
        <v>177</v>
      </c>
      <c r="G324" s="2">
        <f t="shared" si="40"/>
        <v>48.240000000000009</v>
      </c>
      <c r="H324">
        <f t="shared" si="41"/>
        <v>4167936.0000000009</v>
      </c>
      <c r="I324">
        <f t="shared" si="42"/>
        <v>4.167936000000001</v>
      </c>
      <c r="J324" s="2">
        <f t="shared" ref="J324:J387" si="45">K323</f>
        <v>2228.2827519999996</v>
      </c>
      <c r="K324">
        <f t="shared" ref="K324:K387" si="46">J324+I324</f>
        <v>2232.4506879999994</v>
      </c>
      <c r="L324" s="4">
        <f t="shared" si="43"/>
        <v>78.057716363636345</v>
      </c>
      <c r="M324" s="2">
        <v>0</v>
      </c>
      <c r="N324" s="2">
        <v>177</v>
      </c>
      <c r="O324" s="2">
        <v>336.06</v>
      </c>
      <c r="P324" s="2">
        <v>75.55</v>
      </c>
      <c r="Q324" s="2">
        <f t="shared" si="44"/>
        <v>2160.73</v>
      </c>
      <c r="R324" s="2">
        <f t="shared" ref="R324:R387" si="47">Q324-K323</f>
        <v>-67.5527519999996</v>
      </c>
      <c r="S324" s="2">
        <v>232.13</v>
      </c>
      <c r="T324" s="6">
        <v>40866</v>
      </c>
    </row>
    <row r="325" spans="1:20" hidden="1" x14ac:dyDescent="0.25">
      <c r="A325" s="2">
        <v>19048</v>
      </c>
      <c r="B325" s="5" t="s">
        <v>11</v>
      </c>
      <c r="C325" s="2">
        <v>566.21</v>
      </c>
      <c r="D325" s="2">
        <v>178</v>
      </c>
      <c r="E325" s="2"/>
      <c r="F325" s="2">
        <v>178</v>
      </c>
      <c r="G325" s="2">
        <f t="shared" si="40"/>
        <v>0</v>
      </c>
      <c r="H325">
        <f t="shared" si="41"/>
        <v>0</v>
      </c>
      <c r="I325">
        <f t="shared" si="42"/>
        <v>0</v>
      </c>
      <c r="J325" s="2">
        <f t="shared" si="45"/>
        <v>2232.4506879999994</v>
      </c>
      <c r="K325">
        <f t="shared" si="46"/>
        <v>2232.4506879999994</v>
      </c>
      <c r="L325" s="4">
        <f t="shared" si="43"/>
        <v>78.057716363636345</v>
      </c>
      <c r="M325" s="2">
        <v>0</v>
      </c>
      <c r="N325" s="2">
        <v>178</v>
      </c>
      <c r="O325" s="2">
        <v>347.23</v>
      </c>
      <c r="P325" s="2">
        <v>75.55</v>
      </c>
      <c r="Q325" s="2">
        <f t="shared" si="44"/>
        <v>2160.73</v>
      </c>
      <c r="R325" s="2">
        <f t="shared" si="47"/>
        <v>-71.720687999999427</v>
      </c>
      <c r="S325" s="2">
        <v>184.87</v>
      </c>
      <c r="T325" s="6">
        <v>40867</v>
      </c>
    </row>
    <row r="326" spans="1:20" hidden="1" x14ac:dyDescent="0.25">
      <c r="A326" s="2">
        <v>19048</v>
      </c>
      <c r="B326" s="5" t="s">
        <v>11</v>
      </c>
      <c r="C326" s="2">
        <v>566.21</v>
      </c>
      <c r="D326" s="2">
        <v>215</v>
      </c>
      <c r="E326" s="2"/>
      <c r="F326" s="2">
        <v>215</v>
      </c>
      <c r="G326" s="2">
        <f t="shared" si="40"/>
        <v>0</v>
      </c>
      <c r="H326">
        <f t="shared" si="41"/>
        <v>0</v>
      </c>
      <c r="I326">
        <f t="shared" si="42"/>
        <v>0</v>
      </c>
      <c r="J326" s="2">
        <f t="shared" si="45"/>
        <v>2232.4506879999994</v>
      </c>
      <c r="K326">
        <f t="shared" si="46"/>
        <v>2232.4506879999994</v>
      </c>
      <c r="L326" s="4">
        <f t="shared" si="43"/>
        <v>78.057716363636345</v>
      </c>
      <c r="M326" s="2">
        <v>0</v>
      </c>
      <c r="N326" s="2">
        <v>215</v>
      </c>
      <c r="O326" s="2">
        <v>279.79000000000002</v>
      </c>
      <c r="P326" s="2">
        <v>75.55</v>
      </c>
      <c r="Q326" s="2">
        <f t="shared" si="44"/>
        <v>2160.73</v>
      </c>
      <c r="R326" s="2">
        <f t="shared" si="47"/>
        <v>-71.720687999999427</v>
      </c>
      <c r="S326" s="2">
        <v>221.86</v>
      </c>
      <c r="T326" s="6">
        <v>40868</v>
      </c>
    </row>
    <row r="327" spans="1:20" hidden="1" x14ac:dyDescent="0.25">
      <c r="A327" s="2">
        <v>19048</v>
      </c>
      <c r="B327" s="5" t="s">
        <v>11</v>
      </c>
      <c r="C327" s="2">
        <v>566.20000000000005</v>
      </c>
      <c r="D327" s="2">
        <v>188.76</v>
      </c>
      <c r="E327" s="2"/>
      <c r="F327" s="2">
        <v>237</v>
      </c>
      <c r="G327" s="2">
        <f t="shared" si="40"/>
        <v>-48.240000000000009</v>
      </c>
      <c r="H327">
        <f t="shared" si="41"/>
        <v>-4167936.0000000009</v>
      </c>
      <c r="I327">
        <f t="shared" si="42"/>
        <v>-4.167936000000001</v>
      </c>
      <c r="J327" s="2">
        <f t="shared" si="45"/>
        <v>2232.4506879999994</v>
      </c>
      <c r="K327">
        <f t="shared" si="46"/>
        <v>2228.2827519999996</v>
      </c>
      <c r="L327" s="4">
        <f t="shared" si="43"/>
        <v>77.911984335664314</v>
      </c>
      <c r="M327" s="2">
        <v>0</v>
      </c>
      <c r="N327" s="2">
        <v>237</v>
      </c>
      <c r="O327" s="2">
        <v>227.02</v>
      </c>
      <c r="P327" s="2">
        <v>75.41</v>
      </c>
      <c r="Q327" s="2">
        <f t="shared" si="44"/>
        <v>2156.7260000000001</v>
      </c>
      <c r="R327" s="2">
        <f t="shared" si="47"/>
        <v>-75.724687999999333</v>
      </c>
      <c r="S327" s="2">
        <v>195.62</v>
      </c>
      <c r="T327" s="6">
        <v>40869</v>
      </c>
    </row>
    <row r="328" spans="1:20" hidden="1" x14ac:dyDescent="0.25">
      <c r="A328" s="2">
        <v>19048</v>
      </c>
      <c r="B328" s="5" t="s">
        <v>11</v>
      </c>
      <c r="C328" s="2">
        <v>566.16999999999996</v>
      </c>
      <c r="D328" s="2">
        <v>193.41</v>
      </c>
      <c r="E328" s="2"/>
      <c r="F328" s="2">
        <v>338</v>
      </c>
      <c r="G328" s="2">
        <f t="shared" si="40"/>
        <v>-144.59</v>
      </c>
      <c r="H328">
        <f t="shared" si="41"/>
        <v>-12492576</v>
      </c>
      <c r="I328">
        <f t="shared" si="42"/>
        <v>-12.492576</v>
      </c>
      <c r="J328" s="2">
        <f t="shared" si="45"/>
        <v>2228.2827519999996</v>
      </c>
      <c r="K328">
        <f t="shared" si="46"/>
        <v>2215.7901759999995</v>
      </c>
      <c r="L328" s="4">
        <f t="shared" si="43"/>
        <v>77.475180979020962</v>
      </c>
      <c r="M328" s="2">
        <v>0</v>
      </c>
      <c r="N328" s="2">
        <v>338</v>
      </c>
      <c r="O328" s="2">
        <v>204.54</v>
      </c>
      <c r="P328" s="2">
        <v>75.02</v>
      </c>
      <c r="Q328" s="2">
        <f t="shared" si="44"/>
        <v>2145.5720000000001</v>
      </c>
      <c r="R328" s="2">
        <f t="shared" si="47"/>
        <v>-82.710751999999502</v>
      </c>
      <c r="S328" s="2">
        <v>200.27</v>
      </c>
      <c r="T328" s="6">
        <v>40870</v>
      </c>
    </row>
    <row r="329" spans="1:20" hidden="1" x14ac:dyDescent="0.25">
      <c r="A329" s="2">
        <v>19048</v>
      </c>
      <c r="B329" s="5" t="s">
        <v>11</v>
      </c>
      <c r="C329" s="2">
        <v>566.14</v>
      </c>
      <c r="D329" s="2">
        <v>194.58</v>
      </c>
      <c r="E329" s="2"/>
      <c r="F329" s="2">
        <v>339</v>
      </c>
      <c r="G329" s="2">
        <f t="shared" si="40"/>
        <v>-144.41999999999999</v>
      </c>
      <c r="H329">
        <f t="shared" si="41"/>
        <v>-12477887.999999998</v>
      </c>
      <c r="I329">
        <f t="shared" si="42"/>
        <v>-12.477887999999998</v>
      </c>
      <c r="J329" s="2">
        <f t="shared" si="45"/>
        <v>2215.7901759999995</v>
      </c>
      <c r="K329">
        <f t="shared" si="46"/>
        <v>2203.3122879999996</v>
      </c>
      <c r="L329" s="4">
        <f t="shared" si="43"/>
        <v>77.038891188811178</v>
      </c>
      <c r="M329" s="2">
        <v>0</v>
      </c>
      <c r="N329" s="2">
        <v>339</v>
      </c>
      <c r="O329" s="2">
        <v>204.16</v>
      </c>
      <c r="P329" s="2">
        <v>74.63</v>
      </c>
      <c r="Q329" s="2">
        <f t="shared" si="44"/>
        <v>2134.4180000000001</v>
      </c>
      <c r="R329" s="2">
        <f t="shared" si="47"/>
        <v>-81.372175999999399</v>
      </c>
      <c r="S329" s="2">
        <v>201.46</v>
      </c>
      <c r="T329" s="6">
        <v>40871</v>
      </c>
    </row>
    <row r="330" spans="1:20" hidden="1" x14ac:dyDescent="0.25">
      <c r="A330" s="2">
        <v>19048</v>
      </c>
      <c r="B330" s="5" t="s">
        <v>11</v>
      </c>
      <c r="C330" s="2">
        <v>566.11</v>
      </c>
      <c r="D330" s="2">
        <v>194.76</v>
      </c>
      <c r="E330" s="2"/>
      <c r="F330" s="2">
        <v>339</v>
      </c>
      <c r="G330" s="2">
        <f t="shared" si="40"/>
        <v>-144.24</v>
      </c>
      <c r="H330">
        <f t="shared" si="41"/>
        <v>-12462336</v>
      </c>
      <c r="I330">
        <f t="shared" si="42"/>
        <v>-12.462336000000001</v>
      </c>
      <c r="J330" s="2">
        <f t="shared" si="45"/>
        <v>2203.3122879999996</v>
      </c>
      <c r="K330">
        <f t="shared" si="46"/>
        <v>2190.8499519999996</v>
      </c>
      <c r="L330" s="4">
        <f t="shared" si="43"/>
        <v>76.603145174825158</v>
      </c>
      <c r="M330" s="2">
        <v>0</v>
      </c>
      <c r="N330" s="2">
        <v>339</v>
      </c>
      <c r="O330" s="2">
        <v>212.72</v>
      </c>
      <c r="P330" s="2">
        <v>74.23</v>
      </c>
      <c r="Q330" s="2">
        <f t="shared" si="44"/>
        <v>2122.9780000000001</v>
      </c>
      <c r="R330" s="2">
        <f t="shared" si="47"/>
        <v>-80.33428799999956</v>
      </c>
      <c r="S330" s="2">
        <v>201.66</v>
      </c>
      <c r="T330" s="6">
        <v>40872</v>
      </c>
    </row>
    <row r="331" spans="1:20" hidden="1" x14ac:dyDescent="0.25">
      <c r="A331" s="2">
        <v>19048</v>
      </c>
      <c r="B331" s="5" t="s">
        <v>11</v>
      </c>
      <c r="C331" s="2">
        <v>566.08000000000004</v>
      </c>
      <c r="D331" s="2">
        <v>195.93</v>
      </c>
      <c r="E331" s="2"/>
      <c r="F331" s="2">
        <v>340</v>
      </c>
      <c r="G331" s="2">
        <f t="shared" si="40"/>
        <v>-144.07</v>
      </c>
      <c r="H331">
        <f t="shared" si="41"/>
        <v>-12447648</v>
      </c>
      <c r="I331">
        <f t="shared" si="42"/>
        <v>-12.447647999999999</v>
      </c>
      <c r="J331" s="2">
        <f t="shared" si="45"/>
        <v>2190.8499519999996</v>
      </c>
      <c r="K331">
        <f t="shared" si="46"/>
        <v>2178.4023039999997</v>
      </c>
      <c r="L331" s="4">
        <f t="shared" si="43"/>
        <v>76.167912727272707</v>
      </c>
      <c r="M331" s="2">
        <v>0</v>
      </c>
      <c r="N331" s="2">
        <v>340</v>
      </c>
      <c r="O331" s="2">
        <v>212.74</v>
      </c>
      <c r="P331" s="2">
        <v>73.84</v>
      </c>
      <c r="Q331" s="2">
        <f t="shared" si="44"/>
        <v>2111.8240000000001</v>
      </c>
      <c r="R331" s="2">
        <f t="shared" si="47"/>
        <v>-79.025951999999506</v>
      </c>
      <c r="S331" s="2">
        <v>202.86</v>
      </c>
      <c r="T331" s="6">
        <v>40873</v>
      </c>
    </row>
    <row r="332" spans="1:20" hidden="1" x14ac:dyDescent="0.25">
      <c r="A332" s="2">
        <v>19048</v>
      </c>
      <c r="B332" s="5" t="s">
        <v>11</v>
      </c>
      <c r="C332" s="2">
        <v>566.04999999999995</v>
      </c>
      <c r="D332" s="2">
        <v>197.11</v>
      </c>
      <c r="E332" s="2"/>
      <c r="F332" s="2">
        <v>341</v>
      </c>
      <c r="G332" s="2">
        <f t="shared" si="40"/>
        <v>-143.88999999999999</v>
      </c>
      <c r="H332">
        <f t="shared" si="41"/>
        <v>-12432095.999999998</v>
      </c>
      <c r="I332">
        <f t="shared" si="42"/>
        <v>-12.432095999999998</v>
      </c>
      <c r="J332" s="2">
        <f t="shared" si="45"/>
        <v>2178.4023039999997</v>
      </c>
      <c r="K332">
        <f t="shared" si="46"/>
        <v>2165.9702079999997</v>
      </c>
      <c r="L332" s="4">
        <f t="shared" si="43"/>
        <v>75.733224055944049</v>
      </c>
      <c r="M332" s="2">
        <v>0</v>
      </c>
      <c r="N332" s="2">
        <v>341</v>
      </c>
      <c r="O332" s="2">
        <v>203.85</v>
      </c>
      <c r="P332" s="2">
        <v>73.45</v>
      </c>
      <c r="Q332" s="2">
        <f t="shared" si="44"/>
        <v>2100.67</v>
      </c>
      <c r="R332" s="2">
        <f t="shared" si="47"/>
        <v>-77.732303999999658</v>
      </c>
      <c r="S332" s="2">
        <v>204.07</v>
      </c>
      <c r="T332" s="6">
        <v>40874</v>
      </c>
    </row>
    <row r="333" spans="1:20" hidden="1" x14ac:dyDescent="0.25">
      <c r="A333" s="2">
        <v>19048</v>
      </c>
      <c r="B333" s="5" t="s">
        <v>11</v>
      </c>
      <c r="C333" s="2">
        <v>566.01</v>
      </c>
      <c r="D333" s="2">
        <v>149.41</v>
      </c>
      <c r="E333" s="2"/>
      <c r="F333" s="2">
        <v>341</v>
      </c>
      <c r="G333" s="2">
        <f t="shared" si="40"/>
        <v>-191.59</v>
      </c>
      <c r="H333">
        <f t="shared" si="41"/>
        <v>-16553376</v>
      </c>
      <c r="I333">
        <f t="shared" si="42"/>
        <v>-16.553376</v>
      </c>
      <c r="J333" s="2">
        <f t="shared" si="45"/>
        <v>2165.9702079999997</v>
      </c>
      <c r="K333">
        <f t="shared" si="46"/>
        <v>2149.4168319999999</v>
      </c>
      <c r="L333" s="4">
        <f t="shared" si="43"/>
        <v>75.154434685314683</v>
      </c>
      <c r="M333" s="2">
        <v>0</v>
      </c>
      <c r="N333" s="2">
        <v>341</v>
      </c>
      <c r="O333" s="2">
        <v>193.21</v>
      </c>
      <c r="P333" s="2">
        <v>72.92</v>
      </c>
      <c r="Q333" s="2">
        <f t="shared" si="44"/>
        <v>2085.5120000000002</v>
      </c>
      <c r="R333" s="2">
        <f t="shared" si="47"/>
        <v>-80.458207999999559</v>
      </c>
      <c r="S333" s="2">
        <v>156.41</v>
      </c>
      <c r="T333" s="6">
        <v>40875</v>
      </c>
    </row>
    <row r="334" spans="1:20" hidden="1" x14ac:dyDescent="0.25">
      <c r="A334" s="2">
        <v>19048</v>
      </c>
      <c r="B334" s="5" t="s">
        <v>11</v>
      </c>
      <c r="C334" s="2">
        <v>565.98</v>
      </c>
      <c r="D334" s="2">
        <v>196.51</v>
      </c>
      <c r="E334" s="2"/>
      <c r="F334" s="2">
        <v>340</v>
      </c>
      <c r="G334" s="2">
        <f t="shared" si="40"/>
        <v>-143.49</v>
      </c>
      <c r="H334">
        <f t="shared" si="41"/>
        <v>-12397536</v>
      </c>
      <c r="I334">
        <f t="shared" si="42"/>
        <v>-12.397536000000001</v>
      </c>
      <c r="J334" s="2">
        <f t="shared" si="45"/>
        <v>2149.4168319999999</v>
      </c>
      <c r="K334">
        <f t="shared" si="46"/>
        <v>2137.0192959999999</v>
      </c>
      <c r="L334" s="4">
        <f t="shared" si="43"/>
        <v>74.720954405594412</v>
      </c>
      <c r="M334" s="2">
        <v>0</v>
      </c>
      <c r="N334" s="2">
        <v>340</v>
      </c>
      <c r="O334" s="2">
        <v>190.95</v>
      </c>
      <c r="P334" s="2">
        <v>72.53</v>
      </c>
      <c r="Q334" s="2">
        <f t="shared" si="44"/>
        <v>2074.3580000000002</v>
      </c>
      <c r="R334" s="2">
        <f t="shared" si="47"/>
        <v>-75.058831999999711</v>
      </c>
      <c r="S334" s="2">
        <v>203.55</v>
      </c>
      <c r="T334" s="6">
        <v>40876</v>
      </c>
    </row>
    <row r="335" spans="1:20" hidden="1" x14ac:dyDescent="0.25">
      <c r="A335" s="2">
        <v>19048</v>
      </c>
      <c r="B335" s="5" t="s">
        <v>11</v>
      </c>
      <c r="C335" s="2">
        <v>565.95000000000005</v>
      </c>
      <c r="D335" s="2">
        <v>196.69</v>
      </c>
      <c r="E335" s="2"/>
      <c r="F335" s="2">
        <v>340</v>
      </c>
      <c r="G335" s="2">
        <f t="shared" si="40"/>
        <v>-143.31</v>
      </c>
      <c r="H335">
        <f t="shared" si="41"/>
        <v>-12381984</v>
      </c>
      <c r="I335">
        <f t="shared" si="42"/>
        <v>-12.381983999999999</v>
      </c>
      <c r="J335" s="2">
        <f t="shared" si="45"/>
        <v>2137.0192959999999</v>
      </c>
      <c r="K335">
        <f t="shared" si="46"/>
        <v>2124.6373119999998</v>
      </c>
      <c r="L335" s="4">
        <f t="shared" si="43"/>
        <v>74.288017902097891</v>
      </c>
      <c r="M335" s="2">
        <v>0</v>
      </c>
      <c r="N335" s="2">
        <v>340</v>
      </c>
      <c r="O335" s="2">
        <v>198.96</v>
      </c>
      <c r="P335" s="2">
        <v>72.14</v>
      </c>
      <c r="Q335" s="2">
        <f t="shared" si="44"/>
        <v>2063.2040000000002</v>
      </c>
      <c r="R335" s="2">
        <f t="shared" si="47"/>
        <v>-73.815295999999762</v>
      </c>
      <c r="S335" s="2">
        <v>203.76</v>
      </c>
      <c r="T335" s="6">
        <v>40877</v>
      </c>
    </row>
    <row r="336" spans="1:20" hidden="1" x14ac:dyDescent="0.25">
      <c r="A336" s="2">
        <v>19048</v>
      </c>
      <c r="B336" s="5" t="s">
        <v>11</v>
      </c>
      <c r="C336" s="2">
        <v>565.91999999999996</v>
      </c>
      <c r="D336" s="2">
        <v>197.86</v>
      </c>
      <c r="E336" s="2"/>
      <c r="F336" s="2">
        <v>341</v>
      </c>
      <c r="G336" s="2">
        <f t="shared" si="40"/>
        <v>-143.13999999999999</v>
      </c>
      <c r="H336">
        <f t="shared" si="41"/>
        <v>-12367295.999999998</v>
      </c>
      <c r="I336">
        <f t="shared" si="42"/>
        <v>-12.367295999999998</v>
      </c>
      <c r="J336" s="2">
        <f t="shared" si="45"/>
        <v>2124.6373119999998</v>
      </c>
      <c r="K336">
        <f t="shared" si="46"/>
        <v>2112.2700159999999</v>
      </c>
      <c r="L336" s="4">
        <f t="shared" si="43"/>
        <v>73.855594965034967</v>
      </c>
      <c r="M336" s="2">
        <v>0</v>
      </c>
      <c r="N336" s="2">
        <v>341</v>
      </c>
      <c r="O336" s="2">
        <v>206.82</v>
      </c>
      <c r="P336" s="2">
        <v>71.75</v>
      </c>
      <c r="Q336" s="2">
        <f t="shared" si="44"/>
        <v>2052.0500000000002</v>
      </c>
      <c r="R336" s="2">
        <f t="shared" si="47"/>
        <v>-72.587311999999656</v>
      </c>
      <c r="S336" s="2">
        <v>204.96</v>
      </c>
      <c r="T336" s="6">
        <v>40878</v>
      </c>
    </row>
    <row r="337" spans="1:20" hidden="1" x14ac:dyDescent="0.25">
      <c r="A337" s="2">
        <v>19048</v>
      </c>
      <c r="B337" s="5" t="s">
        <v>11</v>
      </c>
      <c r="C337" s="2">
        <v>565.88</v>
      </c>
      <c r="D337" s="2">
        <v>151.41999999999999</v>
      </c>
      <c r="E337" s="2"/>
      <c r="F337" s="2">
        <v>342</v>
      </c>
      <c r="G337" s="2">
        <f t="shared" si="40"/>
        <v>-190.58</v>
      </c>
      <c r="H337">
        <f t="shared" si="41"/>
        <v>-16466112.000000002</v>
      </c>
      <c r="I337">
        <f t="shared" si="42"/>
        <v>-16.466112000000003</v>
      </c>
      <c r="J337" s="2">
        <f t="shared" si="45"/>
        <v>2112.2700159999999</v>
      </c>
      <c r="K337">
        <f t="shared" si="46"/>
        <v>2095.8039039999999</v>
      </c>
      <c r="L337" s="4">
        <f t="shared" si="43"/>
        <v>73.279856783216786</v>
      </c>
      <c r="M337" s="2">
        <v>0</v>
      </c>
      <c r="N337" s="2">
        <v>342</v>
      </c>
      <c r="O337" s="2">
        <v>185.87</v>
      </c>
      <c r="P337" s="2">
        <v>71.23</v>
      </c>
      <c r="Q337" s="2">
        <f t="shared" si="44"/>
        <v>2037.1780000000001</v>
      </c>
      <c r="R337" s="2">
        <f t="shared" si="47"/>
        <v>-75.09201599999983</v>
      </c>
      <c r="S337" s="2">
        <v>158.53</v>
      </c>
      <c r="T337" s="6">
        <v>40879</v>
      </c>
    </row>
    <row r="338" spans="1:20" hidden="1" x14ac:dyDescent="0.25">
      <c r="A338" s="2">
        <v>19048</v>
      </c>
      <c r="B338" s="5" t="s">
        <v>11</v>
      </c>
      <c r="C338" s="2">
        <v>565.84</v>
      </c>
      <c r="D338" s="2">
        <v>152.72999999999999</v>
      </c>
      <c r="E338" s="2"/>
      <c r="F338" s="2">
        <v>343</v>
      </c>
      <c r="G338" s="2">
        <f t="shared" si="40"/>
        <v>-190.27</v>
      </c>
      <c r="H338">
        <f t="shared" si="41"/>
        <v>-16439328</v>
      </c>
      <c r="I338">
        <f t="shared" si="42"/>
        <v>-16.439328</v>
      </c>
      <c r="J338" s="2">
        <f t="shared" si="45"/>
        <v>2095.8039039999999</v>
      </c>
      <c r="K338">
        <f t="shared" si="46"/>
        <v>2079.3645759999999</v>
      </c>
      <c r="L338" s="4">
        <f t="shared" si="43"/>
        <v>72.705055104895095</v>
      </c>
      <c r="M338" s="2">
        <v>0</v>
      </c>
      <c r="N338" s="2">
        <v>343</v>
      </c>
      <c r="O338" s="2">
        <v>163.32</v>
      </c>
      <c r="P338" s="2">
        <v>70.709999999999994</v>
      </c>
      <c r="Q338" s="2">
        <f t="shared" si="44"/>
        <v>2022.3059999999998</v>
      </c>
      <c r="R338" s="2">
        <f t="shared" si="47"/>
        <v>-73.497904000000062</v>
      </c>
      <c r="S338" s="2">
        <v>159.85</v>
      </c>
      <c r="T338" s="6">
        <v>40880</v>
      </c>
    </row>
    <row r="339" spans="1:20" hidden="1" x14ac:dyDescent="0.25">
      <c r="A339" s="2">
        <v>19048</v>
      </c>
      <c r="B339" s="5" t="s">
        <v>11</v>
      </c>
      <c r="C339" s="2">
        <v>565.79999999999995</v>
      </c>
      <c r="D339" s="2">
        <v>153.03</v>
      </c>
      <c r="E339" s="2"/>
      <c r="F339" s="2">
        <v>343</v>
      </c>
      <c r="G339" s="2">
        <f t="shared" si="40"/>
        <v>-189.97</v>
      </c>
      <c r="H339">
        <f t="shared" si="41"/>
        <v>-16413408</v>
      </c>
      <c r="I339">
        <f t="shared" si="42"/>
        <v>-16.413408</v>
      </c>
      <c r="J339" s="2">
        <f t="shared" si="45"/>
        <v>2079.3645759999999</v>
      </c>
      <c r="K339">
        <f t="shared" si="46"/>
        <v>2062.9511680000001</v>
      </c>
      <c r="L339" s="4">
        <f t="shared" si="43"/>
        <v>72.131159720279726</v>
      </c>
      <c r="M339" s="2">
        <v>0</v>
      </c>
      <c r="N339" s="2">
        <v>343</v>
      </c>
      <c r="O339" s="2">
        <v>154.80000000000001</v>
      </c>
      <c r="P339" s="2">
        <v>70.19</v>
      </c>
      <c r="Q339" s="2">
        <f t="shared" si="44"/>
        <v>2007.434</v>
      </c>
      <c r="R339" s="2">
        <f t="shared" si="47"/>
        <v>-71.930575999999974</v>
      </c>
      <c r="S339" s="2">
        <v>160.18</v>
      </c>
      <c r="T339" s="6">
        <v>40881</v>
      </c>
    </row>
    <row r="340" spans="1:20" hidden="1" x14ac:dyDescent="0.25">
      <c r="A340" s="2">
        <v>19048</v>
      </c>
      <c r="B340" s="5" t="s">
        <v>11</v>
      </c>
      <c r="C340" s="2">
        <v>565.76</v>
      </c>
      <c r="D340" s="2">
        <v>154.34</v>
      </c>
      <c r="E340" s="2"/>
      <c r="F340" s="2">
        <v>344</v>
      </c>
      <c r="G340" s="2">
        <f t="shared" si="40"/>
        <v>-189.66</v>
      </c>
      <c r="H340">
        <f t="shared" si="41"/>
        <v>-16386624</v>
      </c>
      <c r="I340">
        <f t="shared" si="42"/>
        <v>-16.386624000000001</v>
      </c>
      <c r="J340" s="2">
        <f t="shared" si="45"/>
        <v>2062.9511680000001</v>
      </c>
      <c r="K340">
        <f t="shared" si="46"/>
        <v>2046.5645440000001</v>
      </c>
      <c r="L340" s="4">
        <f t="shared" si="43"/>
        <v>71.558200839160847</v>
      </c>
      <c r="M340" s="2">
        <v>0</v>
      </c>
      <c r="N340" s="2">
        <v>344</v>
      </c>
      <c r="O340" s="2">
        <v>176.69</v>
      </c>
      <c r="P340" s="2">
        <v>69.67</v>
      </c>
      <c r="Q340" s="2">
        <f t="shared" si="44"/>
        <v>1992.5619999999999</v>
      </c>
      <c r="R340" s="2">
        <f t="shared" si="47"/>
        <v>-70.389168000000154</v>
      </c>
      <c r="S340" s="2">
        <v>161.49</v>
      </c>
      <c r="T340" s="6">
        <v>40882</v>
      </c>
    </row>
    <row r="341" spans="1:20" hidden="1" x14ac:dyDescent="0.25">
      <c r="A341" s="2">
        <v>19048</v>
      </c>
      <c r="B341" s="5" t="s">
        <v>11</v>
      </c>
      <c r="C341" s="2">
        <v>565.71</v>
      </c>
      <c r="D341" s="2">
        <v>107.36</v>
      </c>
      <c r="E341" s="2"/>
      <c r="F341" s="2">
        <v>344</v>
      </c>
      <c r="G341" s="2">
        <f t="shared" si="40"/>
        <v>-236.64</v>
      </c>
      <c r="H341">
        <f t="shared" si="41"/>
        <v>-20445696</v>
      </c>
      <c r="I341">
        <f t="shared" si="42"/>
        <v>-20.445696000000002</v>
      </c>
      <c r="J341" s="2">
        <f t="shared" si="45"/>
        <v>2046.5645440000001</v>
      </c>
      <c r="K341">
        <f t="shared" si="46"/>
        <v>2026.1188480000001</v>
      </c>
      <c r="L341" s="4">
        <f t="shared" si="43"/>
        <v>70.843316363636362</v>
      </c>
      <c r="M341" s="2">
        <v>0</v>
      </c>
      <c r="N341" s="2">
        <v>344</v>
      </c>
      <c r="O341" s="2">
        <v>195.58</v>
      </c>
      <c r="P341" s="2">
        <v>69.03</v>
      </c>
      <c r="Q341" s="2">
        <f t="shared" si="44"/>
        <v>1974.258</v>
      </c>
      <c r="R341" s="2">
        <f t="shared" si="47"/>
        <v>-72.306544000000031</v>
      </c>
      <c r="S341" s="2">
        <v>114.49</v>
      </c>
      <c r="T341" s="6">
        <v>40883</v>
      </c>
    </row>
    <row r="342" spans="1:20" hidden="1" x14ac:dyDescent="0.25">
      <c r="A342" s="2">
        <v>19048</v>
      </c>
      <c r="B342" s="5" t="s">
        <v>11</v>
      </c>
      <c r="C342" s="2">
        <v>565.66999999999996</v>
      </c>
      <c r="D342" s="2">
        <v>156.03</v>
      </c>
      <c r="E342" s="2"/>
      <c r="F342" s="2">
        <v>345</v>
      </c>
      <c r="G342" s="2">
        <f t="shared" si="40"/>
        <v>-188.97</v>
      </c>
      <c r="H342">
        <f t="shared" si="41"/>
        <v>-16327008</v>
      </c>
      <c r="I342">
        <f t="shared" si="42"/>
        <v>-16.327007999999999</v>
      </c>
      <c r="J342" s="2">
        <f t="shared" si="45"/>
        <v>2026.1188480000001</v>
      </c>
      <c r="K342">
        <f t="shared" si="46"/>
        <v>2009.7918400000001</v>
      </c>
      <c r="L342" s="4">
        <f t="shared" si="43"/>
        <v>70.272441958041966</v>
      </c>
      <c r="M342" s="2">
        <v>0</v>
      </c>
      <c r="N342" s="2">
        <v>345</v>
      </c>
      <c r="O342" s="2">
        <v>172.29</v>
      </c>
      <c r="P342" s="2">
        <v>68.510000000000005</v>
      </c>
      <c r="Q342" s="2">
        <f t="shared" si="44"/>
        <v>1959.3860000000002</v>
      </c>
      <c r="R342" s="2">
        <f t="shared" si="47"/>
        <v>-66.732847999999876</v>
      </c>
      <c r="S342" s="2">
        <v>163.15</v>
      </c>
      <c r="T342" s="6">
        <v>40884</v>
      </c>
    </row>
    <row r="343" spans="1:20" hidden="1" x14ac:dyDescent="0.25">
      <c r="A343" s="2">
        <v>19048</v>
      </c>
      <c r="B343" s="5" t="s">
        <v>11</v>
      </c>
      <c r="C343" s="2">
        <v>565.66</v>
      </c>
      <c r="D343" s="2">
        <v>297.81</v>
      </c>
      <c r="E343" s="2"/>
      <c r="F343" s="2">
        <v>345</v>
      </c>
      <c r="G343" s="2">
        <f t="shared" si="40"/>
        <v>-47.19</v>
      </c>
      <c r="H343">
        <f t="shared" si="41"/>
        <v>-4077216</v>
      </c>
      <c r="I343">
        <f t="shared" si="42"/>
        <v>-4.077216</v>
      </c>
      <c r="J343" s="2">
        <f t="shared" si="45"/>
        <v>2009.7918400000001</v>
      </c>
      <c r="K343">
        <f t="shared" si="46"/>
        <v>2005.7146240000002</v>
      </c>
      <c r="L343" s="4">
        <f t="shared" si="43"/>
        <v>70.129881958041963</v>
      </c>
      <c r="M343" s="2">
        <v>0</v>
      </c>
      <c r="N343" s="2">
        <v>345</v>
      </c>
      <c r="O343" s="2">
        <v>170.63</v>
      </c>
      <c r="P343" s="2">
        <v>68.38</v>
      </c>
      <c r="Q343" s="2">
        <f t="shared" si="44"/>
        <v>1955.6679999999999</v>
      </c>
      <c r="R343" s="2">
        <f t="shared" si="47"/>
        <v>-54.1238400000002</v>
      </c>
      <c r="S343" s="2">
        <v>304.91000000000003</v>
      </c>
      <c r="T343" s="6">
        <v>40885</v>
      </c>
    </row>
    <row r="344" spans="1:20" hidden="1" x14ac:dyDescent="0.25">
      <c r="A344" s="2">
        <v>19048</v>
      </c>
      <c r="B344" s="5" t="s">
        <v>11</v>
      </c>
      <c r="C344" s="2">
        <v>565.66</v>
      </c>
      <c r="D344" s="2">
        <v>346</v>
      </c>
      <c r="E344" s="2"/>
      <c r="F344" s="2">
        <v>346</v>
      </c>
      <c r="G344" s="2">
        <f t="shared" si="40"/>
        <v>0</v>
      </c>
      <c r="H344">
        <f t="shared" si="41"/>
        <v>0</v>
      </c>
      <c r="I344">
        <f t="shared" si="42"/>
        <v>0</v>
      </c>
      <c r="J344" s="2">
        <f t="shared" si="45"/>
        <v>2005.7146240000002</v>
      </c>
      <c r="K344">
        <f t="shared" si="46"/>
        <v>2005.7146240000002</v>
      </c>
      <c r="L344" s="4">
        <f t="shared" si="43"/>
        <v>70.129881958041963</v>
      </c>
      <c r="M344" s="2">
        <v>0</v>
      </c>
      <c r="N344" s="2">
        <v>346</v>
      </c>
      <c r="O344" s="2">
        <v>178.22</v>
      </c>
      <c r="P344" s="2">
        <v>68.38</v>
      </c>
      <c r="Q344" s="2">
        <f t="shared" si="44"/>
        <v>1955.6679999999999</v>
      </c>
      <c r="R344" s="2">
        <f t="shared" si="47"/>
        <v>-50.046624000000293</v>
      </c>
      <c r="S344" s="2">
        <v>353.07</v>
      </c>
      <c r="T344" s="6">
        <v>40886</v>
      </c>
    </row>
    <row r="345" spans="1:20" hidden="1" x14ac:dyDescent="0.25">
      <c r="A345" s="2">
        <v>19048</v>
      </c>
      <c r="B345" s="5" t="s">
        <v>11</v>
      </c>
      <c r="C345" s="2">
        <v>565.69000000000005</v>
      </c>
      <c r="D345" s="2">
        <v>334.64</v>
      </c>
      <c r="E345" s="2"/>
      <c r="F345" s="2">
        <v>193</v>
      </c>
      <c r="G345" s="2">
        <f t="shared" si="40"/>
        <v>141.63999999999999</v>
      </c>
      <c r="H345">
        <f t="shared" si="41"/>
        <v>12237695.999999998</v>
      </c>
      <c r="I345">
        <f t="shared" si="42"/>
        <v>12.237695999999998</v>
      </c>
      <c r="J345" s="2">
        <f t="shared" si="45"/>
        <v>2005.7146240000002</v>
      </c>
      <c r="K345">
        <f t="shared" si="46"/>
        <v>2017.9523200000001</v>
      </c>
      <c r="L345" s="4">
        <f t="shared" si="43"/>
        <v>70.557773426573434</v>
      </c>
      <c r="M345" s="2">
        <v>0</v>
      </c>
      <c r="N345" s="2">
        <v>193</v>
      </c>
      <c r="O345" s="2">
        <v>189.02</v>
      </c>
      <c r="P345" s="2">
        <v>68.77</v>
      </c>
      <c r="Q345" s="2">
        <f t="shared" si="44"/>
        <v>1966.8219999999999</v>
      </c>
      <c r="R345" s="2">
        <f t="shared" si="47"/>
        <v>-38.892624000000296</v>
      </c>
      <c r="S345" s="2">
        <v>341.66</v>
      </c>
      <c r="T345" s="6">
        <v>40887</v>
      </c>
    </row>
    <row r="346" spans="1:20" hidden="1" x14ac:dyDescent="0.25">
      <c r="A346" s="2">
        <v>19048</v>
      </c>
      <c r="B346" s="5" t="s">
        <v>11</v>
      </c>
      <c r="C346" s="2">
        <v>565.70000000000005</v>
      </c>
      <c r="D346" s="2">
        <v>235.25</v>
      </c>
      <c r="E346" s="2"/>
      <c r="F346" s="2">
        <v>188</v>
      </c>
      <c r="G346" s="2">
        <f t="shared" si="40"/>
        <v>47.25</v>
      </c>
      <c r="H346">
        <f t="shared" si="41"/>
        <v>4082400</v>
      </c>
      <c r="I346">
        <f t="shared" si="42"/>
        <v>4.0823999999999998</v>
      </c>
      <c r="J346" s="2">
        <f t="shared" si="45"/>
        <v>2017.9523200000001</v>
      </c>
      <c r="K346">
        <f t="shared" si="46"/>
        <v>2022.0347200000001</v>
      </c>
      <c r="L346" s="4">
        <f t="shared" si="43"/>
        <v>70.700514685314687</v>
      </c>
      <c r="M346" s="2">
        <v>0</v>
      </c>
      <c r="N346" s="2">
        <v>188</v>
      </c>
      <c r="O346" s="2">
        <v>211.4</v>
      </c>
      <c r="P346" s="2">
        <v>68.900000000000006</v>
      </c>
      <c r="Q346" s="2">
        <f t="shared" si="44"/>
        <v>1970.5400000000002</v>
      </c>
      <c r="R346" s="2">
        <f t="shared" si="47"/>
        <v>-47.412319999999909</v>
      </c>
      <c r="S346" s="2">
        <v>242.23</v>
      </c>
      <c r="T346" s="6">
        <v>40888</v>
      </c>
    </row>
    <row r="347" spans="1:20" hidden="1" x14ac:dyDescent="0.25">
      <c r="A347" s="2">
        <v>19048</v>
      </c>
      <c r="B347" s="5" t="s">
        <v>11</v>
      </c>
      <c r="C347" s="2">
        <v>565.71</v>
      </c>
      <c r="D347" s="2">
        <v>234.27</v>
      </c>
      <c r="E347" s="2"/>
      <c r="F347" s="2">
        <v>187</v>
      </c>
      <c r="G347" s="2">
        <f t="shared" si="40"/>
        <v>47.27000000000001</v>
      </c>
      <c r="H347">
        <f t="shared" si="41"/>
        <v>4084128.0000000009</v>
      </c>
      <c r="I347">
        <f t="shared" si="42"/>
        <v>4.0841280000000006</v>
      </c>
      <c r="J347" s="2">
        <f t="shared" si="45"/>
        <v>2022.0347200000001</v>
      </c>
      <c r="K347">
        <f t="shared" si="46"/>
        <v>2026.1188480000001</v>
      </c>
      <c r="L347" s="4">
        <f t="shared" si="43"/>
        <v>70.843316363636362</v>
      </c>
      <c r="M347" s="2">
        <v>0</v>
      </c>
      <c r="N347" s="2">
        <v>187</v>
      </c>
      <c r="O347" s="2">
        <v>235.59</v>
      </c>
      <c r="P347" s="2">
        <v>69.03</v>
      </c>
      <c r="Q347" s="2">
        <f t="shared" si="44"/>
        <v>1974.258</v>
      </c>
      <c r="R347" s="2">
        <f t="shared" si="47"/>
        <v>-47.776720000000068</v>
      </c>
      <c r="S347" s="2">
        <v>241.17</v>
      </c>
      <c r="T347" s="6">
        <v>40889</v>
      </c>
    </row>
    <row r="348" spans="1:20" hidden="1" x14ac:dyDescent="0.25">
      <c r="A348" s="2">
        <v>19048</v>
      </c>
      <c r="B348" s="5" t="s">
        <v>11</v>
      </c>
      <c r="C348" s="2">
        <v>565.72</v>
      </c>
      <c r="D348" s="2">
        <v>234.29</v>
      </c>
      <c r="E348" s="2"/>
      <c r="F348" s="2">
        <v>187</v>
      </c>
      <c r="G348" s="2">
        <f t="shared" si="40"/>
        <v>47.289999999999992</v>
      </c>
      <c r="H348">
        <f t="shared" si="41"/>
        <v>4085855.9999999995</v>
      </c>
      <c r="I348">
        <f t="shared" si="42"/>
        <v>4.0858559999999997</v>
      </c>
      <c r="J348" s="2">
        <f t="shared" si="45"/>
        <v>2026.1188480000001</v>
      </c>
      <c r="K348">
        <f t="shared" si="46"/>
        <v>2030.204704</v>
      </c>
      <c r="L348" s="4">
        <f t="shared" si="43"/>
        <v>70.986178461538458</v>
      </c>
      <c r="M348" s="2">
        <v>0</v>
      </c>
      <c r="N348" s="2">
        <v>187</v>
      </c>
      <c r="O348" s="2">
        <v>255.98</v>
      </c>
      <c r="P348" s="2">
        <v>69.16</v>
      </c>
      <c r="Q348" s="2">
        <f t="shared" si="44"/>
        <v>1977.9759999999999</v>
      </c>
      <c r="R348" s="2">
        <f t="shared" si="47"/>
        <v>-48.142848000000185</v>
      </c>
      <c r="S348" s="2">
        <v>241.11</v>
      </c>
      <c r="T348" s="6">
        <v>40890</v>
      </c>
    </row>
    <row r="349" spans="1:20" hidden="1" x14ac:dyDescent="0.25">
      <c r="A349" s="2">
        <v>19048</v>
      </c>
      <c r="B349" s="5" t="s">
        <v>11</v>
      </c>
      <c r="C349" s="2">
        <v>565.72</v>
      </c>
      <c r="D349" s="2">
        <v>186</v>
      </c>
      <c r="E349" s="2"/>
      <c r="F349" s="2">
        <v>186</v>
      </c>
      <c r="G349" s="2">
        <f t="shared" si="40"/>
        <v>0</v>
      </c>
      <c r="H349">
        <f t="shared" si="41"/>
        <v>0</v>
      </c>
      <c r="I349">
        <f t="shared" si="42"/>
        <v>0</v>
      </c>
      <c r="J349" s="2">
        <f t="shared" si="45"/>
        <v>2030.204704</v>
      </c>
      <c r="K349">
        <f t="shared" si="46"/>
        <v>2030.204704</v>
      </c>
      <c r="L349" s="4">
        <f t="shared" si="43"/>
        <v>70.986178461538458</v>
      </c>
      <c r="M349" s="2">
        <v>0</v>
      </c>
      <c r="N349" s="2">
        <v>186</v>
      </c>
      <c r="O349" s="2">
        <v>244.61</v>
      </c>
      <c r="P349" s="2">
        <v>69.16</v>
      </c>
      <c r="Q349" s="2">
        <f t="shared" si="44"/>
        <v>1977.9759999999999</v>
      </c>
      <c r="R349" s="2">
        <f t="shared" si="47"/>
        <v>-52.228704000000107</v>
      </c>
      <c r="S349" s="2">
        <v>192.72</v>
      </c>
      <c r="T349" s="6">
        <v>40891</v>
      </c>
    </row>
    <row r="350" spans="1:20" hidden="1" x14ac:dyDescent="0.25">
      <c r="A350" s="2">
        <v>19048</v>
      </c>
      <c r="B350" s="5" t="s">
        <v>11</v>
      </c>
      <c r="C350" s="2">
        <v>565.72</v>
      </c>
      <c r="D350" s="2">
        <v>187</v>
      </c>
      <c r="E350" s="2"/>
      <c r="F350" s="2">
        <v>187</v>
      </c>
      <c r="G350" s="2">
        <f t="shared" si="40"/>
        <v>0</v>
      </c>
      <c r="H350">
        <f t="shared" si="41"/>
        <v>0</v>
      </c>
      <c r="I350">
        <f t="shared" si="42"/>
        <v>0</v>
      </c>
      <c r="J350" s="2">
        <f t="shared" si="45"/>
        <v>2030.204704</v>
      </c>
      <c r="K350">
        <f t="shared" si="46"/>
        <v>2030.204704</v>
      </c>
      <c r="L350" s="4">
        <f t="shared" si="43"/>
        <v>70.986178461538458</v>
      </c>
      <c r="M350" s="2">
        <v>0</v>
      </c>
      <c r="N350" s="2">
        <v>187</v>
      </c>
      <c r="O350" s="2">
        <v>201.18</v>
      </c>
      <c r="P350" s="2">
        <v>69.16</v>
      </c>
      <c r="Q350" s="2">
        <f t="shared" si="44"/>
        <v>1977.9759999999999</v>
      </c>
      <c r="R350" s="2">
        <f t="shared" si="47"/>
        <v>-52.228704000000107</v>
      </c>
      <c r="S350" s="2">
        <v>193.6</v>
      </c>
      <c r="T350" s="6">
        <v>40892</v>
      </c>
    </row>
    <row r="351" spans="1:20" hidden="1" x14ac:dyDescent="0.25">
      <c r="A351" s="2">
        <v>19048</v>
      </c>
      <c r="B351" s="5" t="s">
        <v>11</v>
      </c>
      <c r="C351" s="2">
        <v>565.72</v>
      </c>
      <c r="D351" s="2">
        <v>187</v>
      </c>
      <c r="E351" s="2"/>
      <c r="F351" s="2">
        <v>187</v>
      </c>
      <c r="G351" s="2">
        <f t="shared" si="40"/>
        <v>0</v>
      </c>
      <c r="H351">
        <f t="shared" si="41"/>
        <v>0</v>
      </c>
      <c r="I351">
        <f t="shared" si="42"/>
        <v>0</v>
      </c>
      <c r="J351" s="2">
        <f t="shared" si="45"/>
        <v>2030.204704</v>
      </c>
      <c r="K351">
        <f t="shared" si="46"/>
        <v>2030.204704</v>
      </c>
      <c r="L351" s="4">
        <f t="shared" si="43"/>
        <v>70.986178461538458</v>
      </c>
      <c r="M351" s="2">
        <v>0</v>
      </c>
      <c r="N351" s="2">
        <v>187</v>
      </c>
      <c r="O351" s="2">
        <v>177.34</v>
      </c>
      <c r="P351" s="2">
        <v>69.16</v>
      </c>
      <c r="Q351" s="2">
        <f t="shared" si="44"/>
        <v>1977.9759999999999</v>
      </c>
      <c r="R351" s="2">
        <f t="shared" si="47"/>
        <v>-52.228704000000107</v>
      </c>
      <c r="S351" s="2">
        <v>193.71</v>
      </c>
      <c r="T351" s="6">
        <v>40893</v>
      </c>
    </row>
    <row r="352" spans="1:20" hidden="1" x14ac:dyDescent="0.25">
      <c r="A352" s="2">
        <v>19048</v>
      </c>
      <c r="B352" s="5" t="s">
        <v>11</v>
      </c>
      <c r="C352" s="2">
        <v>565.72</v>
      </c>
      <c r="D352" s="2">
        <v>187</v>
      </c>
      <c r="E352" s="2"/>
      <c r="F352" s="2">
        <v>187</v>
      </c>
      <c r="G352" s="2">
        <f t="shared" si="40"/>
        <v>0</v>
      </c>
      <c r="H352">
        <f t="shared" si="41"/>
        <v>0</v>
      </c>
      <c r="I352">
        <f t="shared" si="42"/>
        <v>0</v>
      </c>
      <c r="J352" s="2">
        <f t="shared" si="45"/>
        <v>2030.204704</v>
      </c>
      <c r="K352">
        <f t="shared" si="46"/>
        <v>2030.204704</v>
      </c>
      <c r="L352" s="4">
        <f t="shared" si="43"/>
        <v>70.986178461538458</v>
      </c>
      <c r="M352" s="2">
        <v>0</v>
      </c>
      <c r="N352" s="2">
        <v>187</v>
      </c>
      <c r="O352" s="2">
        <v>171.39</v>
      </c>
      <c r="P352" s="2">
        <v>69.16</v>
      </c>
      <c r="Q352" s="2">
        <f t="shared" si="44"/>
        <v>1977.9759999999999</v>
      </c>
      <c r="R352" s="2">
        <f t="shared" si="47"/>
        <v>-52.228704000000107</v>
      </c>
      <c r="S352" s="2">
        <v>193.82</v>
      </c>
      <c r="T352" s="6">
        <v>40894</v>
      </c>
    </row>
    <row r="353" spans="1:20" hidden="1" x14ac:dyDescent="0.25">
      <c r="A353" s="2">
        <v>19048</v>
      </c>
      <c r="B353" s="5" t="s">
        <v>11</v>
      </c>
      <c r="C353" s="2">
        <v>565.71</v>
      </c>
      <c r="D353" s="2">
        <v>139.71</v>
      </c>
      <c r="E353" s="2"/>
      <c r="F353" s="2">
        <v>187</v>
      </c>
      <c r="G353" s="2">
        <f t="shared" si="40"/>
        <v>-47.289999999999992</v>
      </c>
      <c r="H353">
        <f t="shared" si="41"/>
        <v>-4085855.9999999995</v>
      </c>
      <c r="I353">
        <f t="shared" si="42"/>
        <v>-4.0858559999999997</v>
      </c>
      <c r="J353" s="2">
        <f t="shared" si="45"/>
        <v>2030.204704</v>
      </c>
      <c r="K353">
        <f t="shared" si="46"/>
        <v>2026.1188480000001</v>
      </c>
      <c r="L353" s="4">
        <f t="shared" si="43"/>
        <v>70.843316363636362</v>
      </c>
      <c r="M353" s="2">
        <v>0</v>
      </c>
      <c r="N353" s="2">
        <v>187</v>
      </c>
      <c r="O353" s="2">
        <v>176.42</v>
      </c>
      <c r="P353" s="2">
        <v>69.03</v>
      </c>
      <c r="Q353" s="2">
        <f t="shared" si="44"/>
        <v>1974.258</v>
      </c>
      <c r="R353" s="2">
        <f t="shared" si="47"/>
        <v>-55.946703999999954</v>
      </c>
      <c r="S353" s="2">
        <v>146.59</v>
      </c>
      <c r="T353" s="6">
        <v>40895</v>
      </c>
    </row>
    <row r="354" spans="1:20" hidden="1" x14ac:dyDescent="0.25">
      <c r="A354" s="2">
        <v>19048</v>
      </c>
      <c r="B354" s="5" t="s">
        <v>11</v>
      </c>
      <c r="C354" s="2">
        <v>565.70000000000005</v>
      </c>
      <c r="D354" s="2">
        <v>139.72999999999999</v>
      </c>
      <c r="E354" s="2"/>
      <c r="F354" s="2">
        <v>187</v>
      </c>
      <c r="G354" s="2">
        <f t="shared" si="40"/>
        <v>-47.27000000000001</v>
      </c>
      <c r="H354">
        <f t="shared" si="41"/>
        <v>-4084128.0000000009</v>
      </c>
      <c r="I354">
        <f t="shared" si="42"/>
        <v>-4.0841280000000006</v>
      </c>
      <c r="J354" s="2">
        <f t="shared" si="45"/>
        <v>2026.1188480000001</v>
      </c>
      <c r="K354">
        <f t="shared" si="46"/>
        <v>2022.0347200000001</v>
      </c>
      <c r="L354" s="4">
        <f t="shared" si="43"/>
        <v>70.700514685314687</v>
      </c>
      <c r="M354" s="2">
        <v>0</v>
      </c>
      <c r="N354" s="2">
        <v>187</v>
      </c>
      <c r="O354" s="2">
        <v>168.47</v>
      </c>
      <c r="P354" s="2">
        <v>68.900000000000006</v>
      </c>
      <c r="Q354" s="2">
        <f t="shared" si="44"/>
        <v>1970.5400000000002</v>
      </c>
      <c r="R354" s="2">
        <f t="shared" si="47"/>
        <v>-55.57884799999988</v>
      </c>
      <c r="S354" s="2">
        <v>146.66999999999999</v>
      </c>
      <c r="T354" s="6">
        <v>40896</v>
      </c>
    </row>
    <row r="355" spans="1:20" hidden="1" x14ac:dyDescent="0.25">
      <c r="A355" s="2">
        <v>19048</v>
      </c>
      <c r="B355" s="5" t="s">
        <v>11</v>
      </c>
      <c r="C355" s="2">
        <v>565.69000000000005</v>
      </c>
      <c r="D355" s="2">
        <v>139.75</v>
      </c>
      <c r="E355" s="2"/>
      <c r="F355" s="2">
        <v>187</v>
      </c>
      <c r="G355" s="2">
        <f t="shared" si="40"/>
        <v>-47.25</v>
      </c>
      <c r="H355">
        <f t="shared" si="41"/>
        <v>-4082400</v>
      </c>
      <c r="I355">
        <f t="shared" si="42"/>
        <v>-4.0823999999999998</v>
      </c>
      <c r="J355" s="2">
        <f t="shared" si="45"/>
        <v>2022.0347200000001</v>
      </c>
      <c r="K355">
        <f t="shared" si="46"/>
        <v>2017.9523200000001</v>
      </c>
      <c r="L355" s="4">
        <f t="shared" si="43"/>
        <v>70.557773426573434</v>
      </c>
      <c r="M355" s="2">
        <v>0</v>
      </c>
      <c r="N355" s="2">
        <v>187</v>
      </c>
      <c r="O355" s="2">
        <v>155.49</v>
      </c>
      <c r="P355" s="2">
        <v>68.77</v>
      </c>
      <c r="Q355" s="2">
        <f t="shared" si="44"/>
        <v>1966.8219999999999</v>
      </c>
      <c r="R355" s="2">
        <f t="shared" si="47"/>
        <v>-55.212720000000218</v>
      </c>
      <c r="S355" s="2">
        <v>146.74</v>
      </c>
      <c r="T355" s="6">
        <v>40897</v>
      </c>
    </row>
    <row r="356" spans="1:20" hidden="1" x14ac:dyDescent="0.25">
      <c r="A356" s="2">
        <v>19048</v>
      </c>
      <c r="B356" s="5" t="s">
        <v>11</v>
      </c>
      <c r="C356" s="2">
        <v>565.66999999999996</v>
      </c>
      <c r="D356" s="2">
        <v>93.55</v>
      </c>
      <c r="E356" s="2"/>
      <c r="F356" s="2">
        <v>188</v>
      </c>
      <c r="G356" s="2">
        <f t="shared" si="40"/>
        <v>-94.45</v>
      </c>
      <c r="H356">
        <f t="shared" si="41"/>
        <v>-8160480</v>
      </c>
      <c r="I356">
        <f t="shared" si="42"/>
        <v>-8.1604799999999997</v>
      </c>
      <c r="J356" s="2">
        <f t="shared" si="45"/>
        <v>2017.9523200000001</v>
      </c>
      <c r="K356">
        <f t="shared" si="46"/>
        <v>2009.7918400000001</v>
      </c>
      <c r="L356" s="4">
        <f t="shared" si="43"/>
        <v>70.272441958041966</v>
      </c>
      <c r="M356" s="2">
        <v>0</v>
      </c>
      <c r="N356" s="2">
        <v>188</v>
      </c>
      <c r="O356" s="2">
        <v>144.59</v>
      </c>
      <c r="P356" s="2">
        <v>68.510000000000005</v>
      </c>
      <c r="Q356" s="2">
        <f t="shared" si="44"/>
        <v>1959.3860000000002</v>
      </c>
      <c r="R356" s="2">
        <f t="shared" si="47"/>
        <v>-58.566319999999905</v>
      </c>
      <c r="S356" s="2">
        <v>100.58</v>
      </c>
      <c r="T356" s="6">
        <v>40898</v>
      </c>
    </row>
    <row r="357" spans="1:20" hidden="1" x14ac:dyDescent="0.25">
      <c r="A357" s="2">
        <v>19048</v>
      </c>
      <c r="B357" s="5" t="s">
        <v>11</v>
      </c>
      <c r="C357" s="2">
        <v>565.65</v>
      </c>
      <c r="D357" s="2">
        <v>93.63</v>
      </c>
      <c r="E357" s="2"/>
      <c r="F357" s="2">
        <v>188</v>
      </c>
      <c r="G357" s="2">
        <f t="shared" si="40"/>
        <v>-94.37</v>
      </c>
      <c r="H357">
        <f t="shared" si="41"/>
        <v>-8153568</v>
      </c>
      <c r="I357">
        <f t="shared" si="42"/>
        <v>-8.1535679999999999</v>
      </c>
      <c r="J357" s="2">
        <f t="shared" si="45"/>
        <v>2009.7918400000001</v>
      </c>
      <c r="K357">
        <f t="shared" si="46"/>
        <v>2001.6382720000001</v>
      </c>
      <c r="L357" s="4">
        <f t="shared" si="43"/>
        <v>69.987352167832171</v>
      </c>
      <c r="M357" s="2">
        <v>0</v>
      </c>
      <c r="N357" s="2">
        <v>188</v>
      </c>
      <c r="O357" s="2">
        <v>140.04</v>
      </c>
      <c r="P357" s="2">
        <v>68.25</v>
      </c>
      <c r="Q357" s="2">
        <f t="shared" si="44"/>
        <v>1951.95</v>
      </c>
      <c r="R357" s="2">
        <f t="shared" si="47"/>
        <v>-57.841840000000047</v>
      </c>
      <c r="S357" s="2">
        <v>100.66</v>
      </c>
      <c r="T357" s="6">
        <v>40899</v>
      </c>
    </row>
    <row r="358" spans="1:20" hidden="1" x14ac:dyDescent="0.25">
      <c r="A358" s="2">
        <v>19048</v>
      </c>
      <c r="B358" s="5" t="s">
        <v>11</v>
      </c>
      <c r="C358" s="2">
        <v>565.63</v>
      </c>
      <c r="D358" s="2">
        <v>92.71</v>
      </c>
      <c r="E358" s="2"/>
      <c r="F358" s="2">
        <v>187</v>
      </c>
      <c r="G358" s="2">
        <f t="shared" si="40"/>
        <v>-94.29</v>
      </c>
      <c r="H358">
        <f t="shared" si="41"/>
        <v>-8146656.0000000009</v>
      </c>
      <c r="I358">
        <f t="shared" si="42"/>
        <v>-8.1466560000000001</v>
      </c>
      <c r="J358" s="2">
        <f t="shared" si="45"/>
        <v>2001.6382720000001</v>
      </c>
      <c r="K358">
        <f t="shared" si="46"/>
        <v>1993.4916160000002</v>
      </c>
      <c r="L358" s="4">
        <f t="shared" si="43"/>
        <v>69.702504055944075</v>
      </c>
      <c r="M358" s="2">
        <v>0</v>
      </c>
      <c r="N358" s="2">
        <v>187</v>
      </c>
      <c r="O358" s="2">
        <v>134.69</v>
      </c>
      <c r="P358" s="2">
        <v>68</v>
      </c>
      <c r="Q358" s="2">
        <f t="shared" si="44"/>
        <v>1944.8000000000002</v>
      </c>
      <c r="R358" s="2">
        <f t="shared" si="47"/>
        <v>-56.838271999999961</v>
      </c>
      <c r="S358" s="2">
        <v>99.72</v>
      </c>
      <c r="T358" s="6">
        <v>40900</v>
      </c>
    </row>
    <row r="359" spans="1:20" hidden="1" x14ac:dyDescent="0.25">
      <c r="A359" s="2">
        <v>19048</v>
      </c>
      <c r="B359" s="5" t="s">
        <v>11</v>
      </c>
      <c r="C359" s="2">
        <v>565.61</v>
      </c>
      <c r="D359" s="2">
        <v>93.78</v>
      </c>
      <c r="E359" s="2"/>
      <c r="F359" s="2">
        <v>188</v>
      </c>
      <c r="G359" s="2">
        <f t="shared" si="40"/>
        <v>-94.22</v>
      </c>
      <c r="H359">
        <f t="shared" si="41"/>
        <v>-8140608</v>
      </c>
      <c r="I359">
        <f t="shared" si="42"/>
        <v>-8.1406080000000003</v>
      </c>
      <c r="J359" s="2">
        <f t="shared" si="45"/>
        <v>1993.4916160000002</v>
      </c>
      <c r="K359">
        <f t="shared" si="46"/>
        <v>1985.3510080000003</v>
      </c>
      <c r="L359" s="4">
        <f t="shared" si="43"/>
        <v>69.417867412587412</v>
      </c>
      <c r="M359" s="2">
        <v>0</v>
      </c>
      <c r="N359" s="2">
        <v>188</v>
      </c>
      <c r="O359" s="2">
        <v>119.47</v>
      </c>
      <c r="P359" s="2">
        <v>67.739999999999995</v>
      </c>
      <c r="Q359" s="2">
        <f t="shared" si="44"/>
        <v>1937.364</v>
      </c>
      <c r="R359" s="2">
        <f t="shared" si="47"/>
        <v>-56.127616000000216</v>
      </c>
      <c r="S359" s="2">
        <v>100.78</v>
      </c>
      <c r="T359" s="6">
        <v>40901</v>
      </c>
    </row>
    <row r="360" spans="1:20" hidden="1" x14ac:dyDescent="0.25">
      <c r="A360" s="2">
        <v>19048</v>
      </c>
      <c r="B360" s="5" t="s">
        <v>11</v>
      </c>
      <c r="C360" s="2">
        <v>565.59</v>
      </c>
      <c r="D360" s="2">
        <v>93.86</v>
      </c>
      <c r="E360" s="2"/>
      <c r="F360" s="2">
        <v>188</v>
      </c>
      <c r="G360" s="2">
        <f t="shared" si="40"/>
        <v>-94.14</v>
      </c>
      <c r="H360">
        <f t="shared" si="41"/>
        <v>-8133696</v>
      </c>
      <c r="I360">
        <f t="shared" si="42"/>
        <v>-8.1336960000000005</v>
      </c>
      <c r="J360" s="2">
        <f t="shared" si="45"/>
        <v>1985.3510080000003</v>
      </c>
      <c r="K360">
        <f t="shared" si="46"/>
        <v>1977.2173120000002</v>
      </c>
      <c r="L360" s="4">
        <f t="shared" si="43"/>
        <v>69.133472447552464</v>
      </c>
      <c r="M360" s="2">
        <v>0</v>
      </c>
      <c r="N360" s="2">
        <v>188</v>
      </c>
      <c r="O360" s="2">
        <v>112.94</v>
      </c>
      <c r="P360" s="2">
        <v>67.48</v>
      </c>
      <c r="Q360" s="2">
        <f t="shared" si="44"/>
        <v>1929.9280000000001</v>
      </c>
      <c r="R360" s="2">
        <f t="shared" si="47"/>
        <v>-55.423008000000209</v>
      </c>
      <c r="S360" s="2">
        <v>100.84</v>
      </c>
      <c r="T360" s="6">
        <v>40902</v>
      </c>
    </row>
    <row r="361" spans="1:20" hidden="1" x14ac:dyDescent="0.25">
      <c r="A361" s="2">
        <v>19048</v>
      </c>
      <c r="B361" s="5" t="s">
        <v>11</v>
      </c>
      <c r="C361" s="2">
        <v>565.57000000000005</v>
      </c>
      <c r="D361" s="2">
        <v>93.93</v>
      </c>
      <c r="E361" s="2"/>
      <c r="F361" s="2">
        <v>188</v>
      </c>
      <c r="G361" s="2">
        <f t="shared" si="40"/>
        <v>-94.07</v>
      </c>
      <c r="H361">
        <f t="shared" si="41"/>
        <v>-8127647.9999999991</v>
      </c>
      <c r="I361">
        <f t="shared" si="42"/>
        <v>-8.1276479999999989</v>
      </c>
      <c r="J361" s="2">
        <f t="shared" si="45"/>
        <v>1977.2173120000002</v>
      </c>
      <c r="K361">
        <f t="shared" si="46"/>
        <v>1969.0896640000003</v>
      </c>
      <c r="L361" s="4">
        <f t="shared" si="43"/>
        <v>68.849288951048962</v>
      </c>
      <c r="M361" s="2">
        <v>0</v>
      </c>
      <c r="N361" s="2">
        <v>188</v>
      </c>
      <c r="O361" s="2">
        <v>109.2</v>
      </c>
      <c r="P361" s="2">
        <v>67.22</v>
      </c>
      <c r="Q361" s="2">
        <f t="shared" si="44"/>
        <v>1922.492</v>
      </c>
      <c r="R361" s="2">
        <f t="shared" si="47"/>
        <v>-54.725312000000258</v>
      </c>
      <c r="S361" s="2">
        <v>100.85</v>
      </c>
      <c r="T361" s="6">
        <v>40903</v>
      </c>
    </row>
    <row r="362" spans="1:20" hidden="1" x14ac:dyDescent="0.25">
      <c r="A362" s="2">
        <v>19048</v>
      </c>
      <c r="B362" s="5" t="s">
        <v>11</v>
      </c>
      <c r="C362" s="2">
        <v>565.54999999999995</v>
      </c>
      <c r="D362" s="2">
        <v>94.01</v>
      </c>
      <c r="E362" s="2"/>
      <c r="F362" s="2">
        <v>188</v>
      </c>
      <c r="G362" s="2">
        <f t="shared" si="40"/>
        <v>-93.99</v>
      </c>
      <c r="H362">
        <f t="shared" si="41"/>
        <v>-8120736</v>
      </c>
      <c r="I362">
        <f t="shared" si="42"/>
        <v>-8.1207360000000008</v>
      </c>
      <c r="J362" s="2">
        <f t="shared" si="45"/>
        <v>1969.0896640000003</v>
      </c>
      <c r="K362">
        <f t="shared" si="46"/>
        <v>1960.9689280000002</v>
      </c>
      <c r="L362" s="4">
        <f t="shared" si="43"/>
        <v>68.565347132867132</v>
      </c>
      <c r="M362" s="2">
        <v>0</v>
      </c>
      <c r="N362" s="2">
        <v>188</v>
      </c>
      <c r="O362" s="2">
        <v>110.2</v>
      </c>
      <c r="P362" s="2">
        <v>66.97</v>
      </c>
      <c r="Q362" s="2">
        <f t="shared" si="44"/>
        <v>1915.3419999999999</v>
      </c>
      <c r="R362" s="2">
        <f t="shared" si="47"/>
        <v>-53.747664000000441</v>
      </c>
      <c r="S362" s="2">
        <v>100.87</v>
      </c>
      <c r="T362" s="6">
        <v>40904</v>
      </c>
    </row>
    <row r="363" spans="1:20" hidden="1" x14ac:dyDescent="0.25">
      <c r="A363" s="2">
        <v>19048</v>
      </c>
      <c r="B363" s="5" t="s">
        <v>11</v>
      </c>
      <c r="C363" s="2">
        <v>565.54</v>
      </c>
      <c r="D363" s="2">
        <v>141.03</v>
      </c>
      <c r="E363" s="2"/>
      <c r="F363" s="2">
        <v>188</v>
      </c>
      <c r="G363" s="2">
        <f t="shared" si="40"/>
        <v>-46.97</v>
      </c>
      <c r="H363">
        <f t="shared" si="41"/>
        <v>-4058208</v>
      </c>
      <c r="I363">
        <f t="shared" si="42"/>
        <v>-4.0582079999999996</v>
      </c>
      <c r="J363" s="2">
        <f t="shared" si="45"/>
        <v>1960.9689280000002</v>
      </c>
      <c r="K363">
        <f t="shared" si="46"/>
        <v>1956.9107200000003</v>
      </c>
      <c r="L363" s="4">
        <f t="shared" si="43"/>
        <v>68.423451748251765</v>
      </c>
      <c r="M363" s="2">
        <v>0</v>
      </c>
      <c r="N363" s="2">
        <v>188</v>
      </c>
      <c r="O363" s="2">
        <v>140.04</v>
      </c>
      <c r="P363" s="2">
        <v>66.84</v>
      </c>
      <c r="Q363" s="2">
        <f t="shared" si="44"/>
        <v>1911.624</v>
      </c>
      <c r="R363" s="2">
        <f t="shared" si="47"/>
        <v>-49.344928000000209</v>
      </c>
      <c r="S363" s="2">
        <v>147.83000000000001</v>
      </c>
      <c r="T363" s="6">
        <v>40905</v>
      </c>
    </row>
    <row r="364" spans="1:20" hidden="1" x14ac:dyDescent="0.25">
      <c r="A364" s="2">
        <v>19048</v>
      </c>
      <c r="B364" s="5" t="s">
        <v>11</v>
      </c>
      <c r="C364" s="2">
        <v>565.54</v>
      </c>
      <c r="D364" s="2">
        <v>189</v>
      </c>
      <c r="E364" s="2"/>
      <c r="F364" s="2">
        <v>189</v>
      </c>
      <c r="G364" s="2">
        <f t="shared" si="40"/>
        <v>0</v>
      </c>
      <c r="H364">
        <f t="shared" si="41"/>
        <v>0</v>
      </c>
      <c r="I364">
        <f t="shared" si="42"/>
        <v>0</v>
      </c>
      <c r="J364" s="2">
        <f t="shared" si="45"/>
        <v>1956.9107200000003</v>
      </c>
      <c r="K364">
        <f t="shared" si="46"/>
        <v>1956.9107200000003</v>
      </c>
      <c r="L364" s="4">
        <f t="shared" si="43"/>
        <v>68.423451748251765</v>
      </c>
      <c r="M364" s="2">
        <v>0</v>
      </c>
      <c r="N364" s="2">
        <v>189</v>
      </c>
      <c r="O364" s="2">
        <v>179.18</v>
      </c>
      <c r="P364" s="2">
        <v>66.84</v>
      </c>
      <c r="Q364" s="2">
        <f t="shared" si="44"/>
        <v>1911.624</v>
      </c>
      <c r="R364" s="2">
        <f t="shared" si="47"/>
        <v>-45.286720000000287</v>
      </c>
      <c r="S364" s="2">
        <v>195.7</v>
      </c>
      <c r="T364" s="6">
        <v>40906</v>
      </c>
    </row>
    <row r="365" spans="1:20" hidden="1" x14ac:dyDescent="0.25">
      <c r="A365" s="2">
        <v>19048</v>
      </c>
      <c r="B365" s="5" t="s">
        <v>11</v>
      </c>
      <c r="C365" s="2">
        <v>565.53</v>
      </c>
      <c r="D365" s="2">
        <v>159.83000000000001</v>
      </c>
      <c r="E365" s="2"/>
      <c r="F365" s="2">
        <v>188</v>
      </c>
      <c r="G365" s="2">
        <f t="shared" si="40"/>
        <v>-28.169999999999987</v>
      </c>
      <c r="H365">
        <f t="shared" si="41"/>
        <v>-2433887.9999999991</v>
      </c>
      <c r="I365">
        <f t="shared" si="42"/>
        <v>-2.4338879999999992</v>
      </c>
      <c r="J365" s="2">
        <f t="shared" si="45"/>
        <v>1956.9107200000003</v>
      </c>
      <c r="K365">
        <f t="shared" si="46"/>
        <v>1954.4768320000003</v>
      </c>
      <c r="L365" s="4">
        <f t="shared" si="43"/>
        <v>68.338350769230786</v>
      </c>
      <c r="M365" s="2">
        <v>0</v>
      </c>
      <c r="N365" s="2">
        <v>188</v>
      </c>
      <c r="O365" s="2">
        <v>183.72</v>
      </c>
      <c r="P365" s="2">
        <v>66.709999999999994</v>
      </c>
      <c r="Q365" s="2">
        <f t="shared" si="44"/>
        <v>1907.9059999999997</v>
      </c>
      <c r="R365" s="2">
        <f t="shared" si="47"/>
        <v>-49.004720000000589</v>
      </c>
      <c r="S365" s="2">
        <v>166.44</v>
      </c>
      <c r="T365" s="6">
        <v>40907</v>
      </c>
    </row>
    <row r="366" spans="1:20" hidden="1" x14ac:dyDescent="0.25">
      <c r="A366" s="2">
        <v>19048</v>
      </c>
      <c r="B366" s="5" t="s">
        <v>11</v>
      </c>
      <c r="C366" s="2">
        <v>565.52</v>
      </c>
      <c r="D366" s="2">
        <v>141.07</v>
      </c>
      <c r="E366" s="2"/>
      <c r="F366" s="2">
        <v>188</v>
      </c>
      <c r="G366" s="2">
        <f t="shared" si="40"/>
        <v>-46.930000000000007</v>
      </c>
      <c r="H366">
        <f t="shared" si="41"/>
        <v>-4054752.0000000005</v>
      </c>
      <c r="I366">
        <f t="shared" si="42"/>
        <v>-4.0547520000000006</v>
      </c>
      <c r="J366" s="2">
        <f t="shared" si="45"/>
        <v>1954.4768320000003</v>
      </c>
      <c r="K366">
        <f t="shared" si="46"/>
        <v>1950.4220800000003</v>
      </c>
      <c r="L366" s="4">
        <f t="shared" si="43"/>
        <v>68.196576223776233</v>
      </c>
      <c r="M366" s="2">
        <v>0</v>
      </c>
      <c r="N366" s="2">
        <v>188</v>
      </c>
      <c r="O366" s="2">
        <v>168.13</v>
      </c>
      <c r="P366" s="2">
        <v>66.58</v>
      </c>
      <c r="Q366" s="2">
        <f t="shared" si="44"/>
        <v>1904.1879999999999</v>
      </c>
      <c r="R366" s="2">
        <f t="shared" si="47"/>
        <v>-50.288832000000411</v>
      </c>
      <c r="S366" s="2">
        <v>147.58000000000001</v>
      </c>
      <c r="T366" s="6">
        <v>40908</v>
      </c>
    </row>
    <row r="367" spans="1:20" x14ac:dyDescent="0.25">
      <c r="A367" s="2">
        <v>19048</v>
      </c>
      <c r="B367" s="5" t="s">
        <v>11</v>
      </c>
      <c r="C367" s="2">
        <v>565.51</v>
      </c>
      <c r="D367" s="2">
        <v>150.47</v>
      </c>
      <c r="E367" s="2">
        <v>210.132831626713</v>
      </c>
      <c r="F367" s="2">
        <v>188</v>
      </c>
      <c r="G367" s="2">
        <f>E367-F367</f>
        <v>22.132831626712999</v>
      </c>
      <c r="H367">
        <f t="shared" si="41"/>
        <v>1912276.6525480032</v>
      </c>
      <c r="I367">
        <f t="shared" si="42"/>
        <v>1.9122766525480033</v>
      </c>
      <c r="J367" s="2">
        <f t="shared" si="45"/>
        <v>1950.4220800000003</v>
      </c>
      <c r="K367">
        <f t="shared" si="46"/>
        <v>1952.3343566525482</v>
      </c>
      <c r="L367" s="4">
        <f t="shared" si="43"/>
        <v>68.263439043795387</v>
      </c>
      <c r="M367" s="2">
        <v>0</v>
      </c>
      <c r="N367" s="2">
        <v>188</v>
      </c>
      <c r="O367" s="2">
        <v>183.95</v>
      </c>
      <c r="P367" s="2">
        <v>66.48</v>
      </c>
      <c r="Q367" s="2">
        <f t="shared" si="44"/>
        <v>1901.3280000000002</v>
      </c>
      <c r="R367" s="2">
        <f t="shared" si="47"/>
        <v>-49.094080000000076</v>
      </c>
      <c r="S367" s="2">
        <v>156.87</v>
      </c>
      <c r="T367" s="6">
        <v>40909</v>
      </c>
    </row>
    <row r="368" spans="1:20" x14ac:dyDescent="0.25">
      <c r="A368" s="2">
        <v>19048</v>
      </c>
      <c r="B368" s="5" t="s">
        <v>11</v>
      </c>
      <c r="C368" s="2">
        <v>565.51</v>
      </c>
      <c r="D368" s="2">
        <v>178.62</v>
      </c>
      <c r="E368" s="2">
        <v>209.80491959735099</v>
      </c>
      <c r="F368" s="2">
        <v>188</v>
      </c>
      <c r="G368" s="2">
        <f t="shared" ref="G368:G431" si="48">E368-F368</f>
        <v>21.804919597350988</v>
      </c>
      <c r="H368">
        <f t="shared" si="41"/>
        <v>1883945.0532111253</v>
      </c>
      <c r="I368">
        <f t="shared" si="42"/>
        <v>1.8839450532111253</v>
      </c>
      <c r="J368" s="2">
        <f t="shared" si="45"/>
        <v>1952.3343566525482</v>
      </c>
      <c r="K368">
        <f t="shared" si="46"/>
        <v>1954.2183017057594</v>
      </c>
      <c r="L368" s="4">
        <f t="shared" si="43"/>
        <v>68.329311248453124</v>
      </c>
      <c r="M368" s="2">
        <v>0</v>
      </c>
      <c r="N368" s="2">
        <v>188</v>
      </c>
      <c r="O368" s="2">
        <v>186.64</v>
      </c>
      <c r="P368" s="2">
        <v>66.459999999999994</v>
      </c>
      <c r="Q368" s="2">
        <f t="shared" si="44"/>
        <v>1900.7559999999999</v>
      </c>
      <c r="R368" s="2">
        <f t="shared" si="47"/>
        <v>-51.578356652548337</v>
      </c>
      <c r="S368" s="2">
        <v>184.9</v>
      </c>
      <c r="T368" s="6">
        <v>40910</v>
      </c>
    </row>
    <row r="369" spans="1:20" x14ac:dyDescent="0.25">
      <c r="A369" s="2">
        <v>19048</v>
      </c>
      <c r="B369" s="5" t="s">
        <v>11</v>
      </c>
      <c r="C369" s="2">
        <v>565.51</v>
      </c>
      <c r="D369" s="2">
        <v>205</v>
      </c>
      <c r="E369" s="2">
        <v>206.45667545178961</v>
      </c>
      <c r="F369" s="2">
        <v>205</v>
      </c>
      <c r="G369" s="2">
        <f t="shared" si="48"/>
        <v>1.4566754517896072</v>
      </c>
      <c r="H369">
        <f t="shared" si="41"/>
        <v>125856.75903462207</v>
      </c>
      <c r="I369">
        <f t="shared" si="42"/>
        <v>0.12585675903462207</v>
      </c>
      <c r="J369" s="2">
        <f t="shared" si="45"/>
        <v>1954.2183017057594</v>
      </c>
      <c r="K369">
        <f t="shared" si="46"/>
        <v>1954.344158464794</v>
      </c>
      <c r="L369" s="4">
        <f t="shared" si="43"/>
        <v>68.333711834433359</v>
      </c>
      <c r="M369" s="2">
        <v>0</v>
      </c>
      <c r="N369" s="2">
        <v>205</v>
      </c>
      <c r="O369" s="2">
        <v>230.45</v>
      </c>
      <c r="P369" s="2">
        <v>66.459999999999994</v>
      </c>
      <c r="Q369" s="2">
        <f t="shared" si="44"/>
        <v>1900.7559999999999</v>
      </c>
      <c r="R369" s="2">
        <f t="shared" si="47"/>
        <v>-53.462301705759501</v>
      </c>
      <c r="S369" s="2">
        <v>211.16</v>
      </c>
      <c r="T369" s="6">
        <v>40911</v>
      </c>
    </row>
    <row r="370" spans="1:20" x14ac:dyDescent="0.25">
      <c r="A370" s="2">
        <v>19048</v>
      </c>
      <c r="B370" s="5" t="s">
        <v>11</v>
      </c>
      <c r="C370" s="2">
        <v>565.51</v>
      </c>
      <c r="D370" s="2">
        <v>209</v>
      </c>
      <c r="E370" s="2">
        <v>202.48901641551191</v>
      </c>
      <c r="F370" s="2">
        <v>209</v>
      </c>
      <c r="G370" s="2">
        <f t="shared" si="48"/>
        <v>-6.5109835844880877</v>
      </c>
      <c r="H370">
        <f t="shared" si="41"/>
        <v>-562548.98169977078</v>
      </c>
      <c r="I370">
        <f t="shared" si="42"/>
        <v>-0.56254898169977074</v>
      </c>
      <c r="J370" s="2">
        <f t="shared" si="45"/>
        <v>1954.344158464794</v>
      </c>
      <c r="K370">
        <f t="shared" si="46"/>
        <v>1953.7816094830941</v>
      </c>
      <c r="L370" s="4">
        <f t="shared" si="43"/>
        <v>68.314042289618683</v>
      </c>
      <c r="M370" s="2">
        <v>0</v>
      </c>
      <c r="N370" s="2">
        <v>209</v>
      </c>
      <c r="O370" s="2">
        <v>228.16</v>
      </c>
      <c r="P370" s="2">
        <v>66.459999999999994</v>
      </c>
      <c r="Q370" s="2">
        <f t="shared" si="44"/>
        <v>1900.7559999999999</v>
      </c>
      <c r="R370" s="2">
        <f t="shared" si="47"/>
        <v>-53.588158464794105</v>
      </c>
      <c r="S370" s="2">
        <v>215.03</v>
      </c>
      <c r="T370" s="6">
        <v>40912</v>
      </c>
    </row>
    <row r="371" spans="1:20" x14ac:dyDescent="0.25">
      <c r="A371" s="2">
        <v>19048</v>
      </c>
      <c r="B371" s="5" t="s">
        <v>11</v>
      </c>
      <c r="C371" s="2">
        <v>565.51</v>
      </c>
      <c r="D371" s="2">
        <v>188</v>
      </c>
      <c r="E371" s="2">
        <v>198.9152189836885</v>
      </c>
      <c r="F371" s="2">
        <v>188</v>
      </c>
      <c r="G371" s="2">
        <f t="shared" si="48"/>
        <v>10.915218983688504</v>
      </c>
      <c r="H371">
        <f t="shared" si="41"/>
        <v>943074.92019068683</v>
      </c>
      <c r="I371">
        <f t="shared" si="42"/>
        <v>0.94307492019068684</v>
      </c>
      <c r="J371" s="2">
        <f t="shared" si="45"/>
        <v>1953.7816094830941</v>
      </c>
      <c r="K371">
        <f t="shared" si="46"/>
        <v>1954.7246844032848</v>
      </c>
      <c r="L371" s="4">
        <f t="shared" si="43"/>
        <v>68.347016937177784</v>
      </c>
      <c r="M371" s="2">
        <v>0</v>
      </c>
      <c r="N371" s="2">
        <v>188</v>
      </c>
      <c r="O371" s="2">
        <v>186.61</v>
      </c>
      <c r="P371" s="2">
        <v>66.459999999999994</v>
      </c>
      <c r="Q371" s="2">
        <f t="shared" si="44"/>
        <v>1900.7559999999999</v>
      </c>
      <c r="R371" s="2">
        <f t="shared" si="47"/>
        <v>-53.025609483094286</v>
      </c>
      <c r="S371" s="2">
        <v>193.9</v>
      </c>
      <c r="T371" s="6">
        <v>40913</v>
      </c>
    </row>
    <row r="372" spans="1:20" x14ac:dyDescent="0.25">
      <c r="A372" s="2">
        <v>19048</v>
      </c>
      <c r="B372" s="5" t="s">
        <v>11</v>
      </c>
      <c r="C372" s="2">
        <v>565.5</v>
      </c>
      <c r="D372" s="2">
        <v>164.11</v>
      </c>
      <c r="E372" s="2">
        <v>198.8241146052346</v>
      </c>
      <c r="F372" s="2">
        <v>211</v>
      </c>
      <c r="G372" s="2">
        <f t="shared" si="48"/>
        <v>-12.175885394765402</v>
      </c>
      <c r="H372">
        <f t="shared" si="41"/>
        <v>-1051996.4981077306</v>
      </c>
      <c r="I372">
        <f t="shared" si="42"/>
        <v>-1.0519964981077305</v>
      </c>
      <c r="J372" s="2">
        <f t="shared" si="45"/>
        <v>1954.7246844032848</v>
      </c>
      <c r="K372">
        <f t="shared" si="46"/>
        <v>1953.6726879051771</v>
      </c>
      <c r="L372" s="4">
        <f t="shared" si="43"/>
        <v>68.310233842838358</v>
      </c>
      <c r="M372" s="2">
        <v>0</v>
      </c>
      <c r="N372" s="2">
        <v>211</v>
      </c>
      <c r="O372" s="2">
        <v>164.99</v>
      </c>
      <c r="P372" s="2">
        <v>66.33</v>
      </c>
      <c r="Q372" s="2">
        <f t="shared" si="44"/>
        <v>1897.038</v>
      </c>
      <c r="R372" s="2">
        <f t="shared" si="47"/>
        <v>-57.686684403284744</v>
      </c>
      <c r="S372" s="2">
        <v>169.87</v>
      </c>
      <c r="T372" s="6">
        <v>40914</v>
      </c>
    </row>
    <row r="373" spans="1:20" x14ac:dyDescent="0.25">
      <c r="A373" s="2">
        <v>19048</v>
      </c>
      <c r="B373" s="5" t="s">
        <v>11</v>
      </c>
      <c r="C373" s="2">
        <v>565.5</v>
      </c>
      <c r="D373" s="2">
        <v>169.25</v>
      </c>
      <c r="E373" s="2">
        <v>200.2580983693141</v>
      </c>
      <c r="F373" s="2">
        <v>188</v>
      </c>
      <c r="G373" s="2">
        <f t="shared" si="48"/>
        <v>12.258098369314098</v>
      </c>
      <c r="H373">
        <f t="shared" si="41"/>
        <v>1059099.699108738</v>
      </c>
      <c r="I373">
        <f t="shared" si="42"/>
        <v>1.059099699108738</v>
      </c>
      <c r="J373" s="2">
        <f t="shared" si="45"/>
        <v>1953.6726879051771</v>
      </c>
      <c r="K373">
        <f t="shared" si="46"/>
        <v>1954.7317876042857</v>
      </c>
      <c r="L373" s="4">
        <f t="shared" si="43"/>
        <v>68.347265300849145</v>
      </c>
      <c r="M373" s="2">
        <v>0</v>
      </c>
      <c r="N373" s="2">
        <v>188</v>
      </c>
      <c r="O373" s="2">
        <v>162.63</v>
      </c>
      <c r="P373" s="2">
        <v>66.28</v>
      </c>
      <c r="Q373" s="2">
        <f t="shared" si="44"/>
        <v>1895.6080000000002</v>
      </c>
      <c r="R373" s="2">
        <f t="shared" si="47"/>
        <v>-58.064687905176925</v>
      </c>
      <c r="S373" s="2">
        <v>174.87</v>
      </c>
      <c r="T373" s="6">
        <v>40915</v>
      </c>
    </row>
    <row r="374" spans="1:20" x14ac:dyDescent="0.25">
      <c r="A374" s="2">
        <v>19048</v>
      </c>
      <c r="B374" s="5" t="s">
        <v>11</v>
      </c>
      <c r="C374" s="2">
        <v>565.49</v>
      </c>
      <c r="D374" s="2">
        <v>150.51</v>
      </c>
      <c r="E374" s="2">
        <v>202.51873773369829</v>
      </c>
      <c r="F374" s="2">
        <v>188</v>
      </c>
      <c r="G374" s="2">
        <f t="shared" si="48"/>
        <v>14.518737733698288</v>
      </c>
      <c r="H374">
        <f t="shared" si="41"/>
        <v>1254418.940191532</v>
      </c>
      <c r="I374">
        <f t="shared" si="42"/>
        <v>1.254418940191532</v>
      </c>
      <c r="J374" s="2">
        <f t="shared" si="45"/>
        <v>1954.7317876042857</v>
      </c>
      <c r="K374">
        <f t="shared" si="46"/>
        <v>1955.9862065444772</v>
      </c>
      <c r="L374" s="4">
        <f t="shared" si="43"/>
        <v>68.391126102953749</v>
      </c>
      <c r="M374" s="2">
        <v>0</v>
      </c>
      <c r="N374" s="2">
        <v>188</v>
      </c>
      <c r="O374" s="2">
        <v>165.33</v>
      </c>
      <c r="P374" s="2">
        <v>66.17</v>
      </c>
      <c r="Q374" s="2">
        <f t="shared" si="44"/>
        <v>1892.4620000000002</v>
      </c>
      <c r="R374" s="2">
        <f t="shared" si="47"/>
        <v>-62.269787604285511</v>
      </c>
      <c r="S374" s="2">
        <v>155.99</v>
      </c>
      <c r="T374" s="6">
        <v>40916</v>
      </c>
    </row>
    <row r="375" spans="1:20" x14ac:dyDescent="0.25">
      <c r="A375" s="2">
        <v>19048</v>
      </c>
      <c r="B375" s="5" t="s">
        <v>11</v>
      </c>
      <c r="C375" s="2">
        <v>565.48</v>
      </c>
      <c r="D375" s="2">
        <v>169.26</v>
      </c>
      <c r="E375" s="2">
        <v>202.6977229846504</v>
      </c>
      <c r="F375" s="2">
        <v>188</v>
      </c>
      <c r="G375" s="2">
        <f t="shared" si="48"/>
        <v>14.697722984650397</v>
      </c>
      <c r="H375">
        <f t="shared" si="41"/>
        <v>1269883.2658737944</v>
      </c>
      <c r="I375">
        <f t="shared" si="42"/>
        <v>1.2698832658737944</v>
      </c>
      <c r="J375" s="2">
        <f t="shared" si="45"/>
        <v>1955.9862065444772</v>
      </c>
      <c r="K375">
        <f t="shared" si="46"/>
        <v>1957.2560898103511</v>
      </c>
      <c r="L375" s="4">
        <f t="shared" si="43"/>
        <v>68.435527615746537</v>
      </c>
      <c r="M375" s="2">
        <v>0</v>
      </c>
      <c r="N375" s="2">
        <v>188</v>
      </c>
      <c r="O375" s="2">
        <v>208.09</v>
      </c>
      <c r="P375" s="2">
        <v>66.12</v>
      </c>
      <c r="Q375" s="2">
        <f t="shared" si="44"/>
        <v>1891.0319999999999</v>
      </c>
      <c r="R375" s="2">
        <f t="shared" si="47"/>
        <v>-64.954206544477302</v>
      </c>
      <c r="S375" s="2">
        <v>174.61</v>
      </c>
      <c r="T375" s="6">
        <v>40917</v>
      </c>
    </row>
    <row r="376" spans="1:20" x14ac:dyDescent="0.25">
      <c r="A376" s="2">
        <v>19048</v>
      </c>
      <c r="B376" s="5" t="s">
        <v>11</v>
      </c>
      <c r="C376" s="2">
        <v>565.48</v>
      </c>
      <c r="D376" s="2">
        <v>188</v>
      </c>
      <c r="E376" s="2">
        <v>201.34019093642169</v>
      </c>
      <c r="F376" s="2">
        <v>188</v>
      </c>
      <c r="G376" s="2">
        <f t="shared" si="48"/>
        <v>13.340190936421692</v>
      </c>
      <c r="H376">
        <f t="shared" si="41"/>
        <v>1152592.4969068342</v>
      </c>
      <c r="I376">
        <f t="shared" si="42"/>
        <v>1.1525924969068342</v>
      </c>
      <c r="J376" s="2">
        <f t="shared" si="45"/>
        <v>1957.2560898103511</v>
      </c>
      <c r="K376">
        <f t="shared" si="46"/>
        <v>1958.408682307258</v>
      </c>
      <c r="L376" s="4">
        <f t="shared" si="43"/>
        <v>68.475828052701331</v>
      </c>
      <c r="M376" s="2">
        <v>0</v>
      </c>
      <c r="N376" s="2">
        <v>188</v>
      </c>
      <c r="O376" s="2">
        <v>251.42</v>
      </c>
      <c r="P376" s="2">
        <v>66.12</v>
      </c>
      <c r="Q376" s="2">
        <f t="shared" si="44"/>
        <v>1891.0319999999999</v>
      </c>
      <c r="R376" s="2">
        <f t="shared" si="47"/>
        <v>-66.224089810351188</v>
      </c>
      <c r="S376" s="2">
        <v>193.21</v>
      </c>
      <c r="T376" s="6">
        <v>40918</v>
      </c>
    </row>
    <row r="377" spans="1:20" x14ac:dyDescent="0.25">
      <c r="A377" s="2">
        <v>19048</v>
      </c>
      <c r="B377" s="5" t="s">
        <v>11</v>
      </c>
      <c r="C377" s="2">
        <v>565.49</v>
      </c>
      <c r="D377" s="2">
        <v>197.37</v>
      </c>
      <c r="E377" s="2">
        <v>200.08470588972719</v>
      </c>
      <c r="F377" s="2">
        <v>188</v>
      </c>
      <c r="G377" s="2">
        <f t="shared" si="48"/>
        <v>12.084705889727189</v>
      </c>
      <c r="H377">
        <f t="shared" si="41"/>
        <v>1044118.5888724291</v>
      </c>
      <c r="I377">
        <f t="shared" si="42"/>
        <v>1.0441185888724291</v>
      </c>
      <c r="J377" s="2">
        <f t="shared" si="45"/>
        <v>1958.408682307258</v>
      </c>
      <c r="K377">
        <f t="shared" si="46"/>
        <v>1959.4528008961304</v>
      </c>
      <c r="L377" s="4">
        <f t="shared" si="43"/>
        <v>68.512335695668895</v>
      </c>
      <c r="M377" s="2">
        <v>0</v>
      </c>
      <c r="N377" s="2">
        <v>188</v>
      </c>
      <c r="O377" s="2">
        <v>241.6</v>
      </c>
      <c r="P377" s="2">
        <v>66.150000000000006</v>
      </c>
      <c r="Q377" s="2">
        <f t="shared" si="44"/>
        <v>1891.8900000000003</v>
      </c>
      <c r="R377" s="2">
        <f t="shared" si="47"/>
        <v>-66.518682307257677</v>
      </c>
      <c r="S377" s="2">
        <v>202.45</v>
      </c>
      <c r="T377" s="6">
        <v>40919</v>
      </c>
    </row>
    <row r="378" spans="1:20" x14ac:dyDescent="0.25">
      <c r="A378" s="2">
        <v>19048</v>
      </c>
      <c r="B378" s="5" t="s">
        <v>11</v>
      </c>
      <c r="C378" s="2">
        <v>565.49</v>
      </c>
      <c r="D378" s="2">
        <v>197.37</v>
      </c>
      <c r="E378" s="2">
        <v>203.1620254273798</v>
      </c>
      <c r="F378" s="2">
        <v>188</v>
      </c>
      <c r="G378" s="2">
        <f t="shared" si="48"/>
        <v>15.162025427379803</v>
      </c>
      <c r="H378">
        <f t="shared" si="41"/>
        <v>1309998.996925615</v>
      </c>
      <c r="I378">
        <f t="shared" si="42"/>
        <v>1.3099989969256149</v>
      </c>
      <c r="J378" s="2">
        <f t="shared" si="45"/>
        <v>1959.4528008961304</v>
      </c>
      <c r="K378">
        <f t="shared" si="46"/>
        <v>1960.7627998930559</v>
      </c>
      <c r="L378" s="4">
        <f t="shared" si="43"/>
        <v>68.558139856400558</v>
      </c>
      <c r="M378" s="2">
        <v>0</v>
      </c>
      <c r="N378" s="2">
        <v>188</v>
      </c>
      <c r="O378" s="2">
        <v>221.44</v>
      </c>
      <c r="P378" s="2">
        <v>66.17</v>
      </c>
      <c r="Q378" s="2">
        <f t="shared" si="44"/>
        <v>1892.4620000000002</v>
      </c>
      <c r="R378" s="2">
        <f t="shared" si="47"/>
        <v>-66.990800896130168</v>
      </c>
      <c r="S378" s="2">
        <v>202.32</v>
      </c>
      <c r="T378" s="6">
        <v>40920</v>
      </c>
    </row>
    <row r="379" spans="1:20" x14ac:dyDescent="0.25">
      <c r="A379" s="2">
        <v>19048</v>
      </c>
      <c r="B379" s="5" t="s">
        <v>11</v>
      </c>
      <c r="C379" s="2">
        <v>565.49</v>
      </c>
      <c r="D379" s="2">
        <v>197.37</v>
      </c>
      <c r="E379" s="2">
        <v>204.30003687507269</v>
      </c>
      <c r="F379" s="2">
        <v>188</v>
      </c>
      <c r="G379" s="2">
        <f t="shared" si="48"/>
        <v>16.300036875072692</v>
      </c>
      <c r="H379">
        <f t="shared" si="41"/>
        <v>1408323.1860062806</v>
      </c>
      <c r="I379">
        <f t="shared" si="42"/>
        <v>1.4083231860062806</v>
      </c>
      <c r="J379" s="2">
        <f t="shared" si="45"/>
        <v>1960.7627998930559</v>
      </c>
      <c r="K379">
        <f t="shared" si="46"/>
        <v>1962.1711230790622</v>
      </c>
      <c r="L379" s="4">
        <f t="shared" si="43"/>
        <v>68.607381925841338</v>
      </c>
      <c r="M379" s="2">
        <v>0</v>
      </c>
      <c r="N379" s="2">
        <v>188</v>
      </c>
      <c r="O379" s="2">
        <v>231.64</v>
      </c>
      <c r="P379" s="2">
        <v>66.2</v>
      </c>
      <c r="Q379" s="2">
        <f t="shared" si="44"/>
        <v>1893.3200000000002</v>
      </c>
      <c r="R379" s="2">
        <f t="shared" si="47"/>
        <v>-67.442799893055735</v>
      </c>
      <c r="S379" s="2">
        <v>202.19</v>
      </c>
      <c r="T379" s="6">
        <v>40921</v>
      </c>
    </row>
    <row r="380" spans="1:20" x14ac:dyDescent="0.25">
      <c r="A380" s="2">
        <v>19048</v>
      </c>
      <c r="B380" s="5" t="s">
        <v>11</v>
      </c>
      <c r="C380" s="2">
        <v>565.49</v>
      </c>
      <c r="D380" s="2">
        <v>206.75</v>
      </c>
      <c r="E380" s="2">
        <v>203.19975941938631</v>
      </c>
      <c r="F380" s="2">
        <v>188</v>
      </c>
      <c r="G380" s="2">
        <f t="shared" si="48"/>
        <v>15.199759419386311</v>
      </c>
      <c r="H380">
        <f t="shared" si="41"/>
        <v>1313259.2138349772</v>
      </c>
      <c r="I380">
        <f t="shared" si="42"/>
        <v>1.3132592138349772</v>
      </c>
      <c r="J380" s="2">
        <f t="shared" si="45"/>
        <v>1962.1711230790622</v>
      </c>
      <c r="K380">
        <f t="shared" si="46"/>
        <v>1963.4843822928972</v>
      </c>
      <c r="L380" s="4">
        <f t="shared" si="43"/>
        <v>68.653300080171235</v>
      </c>
      <c r="M380" s="2">
        <v>0</v>
      </c>
      <c r="N380" s="2">
        <v>188</v>
      </c>
      <c r="O380" s="2">
        <v>210.59</v>
      </c>
      <c r="P380" s="2">
        <v>66.25</v>
      </c>
      <c r="Q380" s="2">
        <f t="shared" si="44"/>
        <v>1894.75</v>
      </c>
      <c r="R380" s="2">
        <f t="shared" si="47"/>
        <v>-67.421123079062227</v>
      </c>
      <c r="S380" s="2">
        <v>211.45</v>
      </c>
      <c r="T380" s="6">
        <v>40922</v>
      </c>
    </row>
    <row r="381" spans="1:20" x14ac:dyDescent="0.25">
      <c r="A381" s="2">
        <v>19048</v>
      </c>
      <c r="B381" s="5" t="s">
        <v>11</v>
      </c>
      <c r="C381" s="2">
        <v>565.5</v>
      </c>
      <c r="D381" s="2">
        <v>216.12</v>
      </c>
      <c r="E381" s="2">
        <v>203.0579099279997</v>
      </c>
      <c r="F381" s="2">
        <v>188</v>
      </c>
      <c r="G381" s="2">
        <f t="shared" si="48"/>
        <v>15.057909927999702</v>
      </c>
      <c r="H381">
        <f t="shared" si="41"/>
        <v>1301003.4177791744</v>
      </c>
      <c r="I381">
        <f t="shared" si="42"/>
        <v>1.3010034177791745</v>
      </c>
      <c r="J381" s="2">
        <f t="shared" si="45"/>
        <v>1963.4843822928972</v>
      </c>
      <c r="K381">
        <f t="shared" si="46"/>
        <v>1964.7853857106763</v>
      </c>
      <c r="L381" s="4">
        <f t="shared" si="43"/>
        <v>68.69878971016351</v>
      </c>
      <c r="M381" s="2">
        <v>0</v>
      </c>
      <c r="N381" s="2">
        <v>188</v>
      </c>
      <c r="O381" s="2">
        <v>185.33</v>
      </c>
      <c r="P381" s="2">
        <v>66.33</v>
      </c>
      <c r="Q381" s="2">
        <f t="shared" si="44"/>
        <v>1897.038</v>
      </c>
      <c r="R381" s="2">
        <f t="shared" si="47"/>
        <v>-66.446382292897169</v>
      </c>
      <c r="S381" s="2">
        <v>220.7</v>
      </c>
      <c r="T381" s="6">
        <v>40923</v>
      </c>
    </row>
    <row r="382" spans="1:20" x14ac:dyDescent="0.25">
      <c r="A382" s="2">
        <v>19048</v>
      </c>
      <c r="B382" s="5" t="s">
        <v>11</v>
      </c>
      <c r="C382" s="2">
        <v>565.51</v>
      </c>
      <c r="D382" s="2">
        <v>234.89</v>
      </c>
      <c r="E382" s="2">
        <v>217.24898399202371</v>
      </c>
      <c r="F382" s="2">
        <v>188</v>
      </c>
      <c r="G382" s="2">
        <f t="shared" si="48"/>
        <v>29.24898399202371</v>
      </c>
      <c r="H382">
        <f t="shared" si="41"/>
        <v>2527112.2169108484</v>
      </c>
      <c r="I382">
        <f t="shared" si="42"/>
        <v>2.5271122169108482</v>
      </c>
      <c r="J382" s="2">
        <f t="shared" si="45"/>
        <v>1964.7853857106763</v>
      </c>
      <c r="K382">
        <f t="shared" si="46"/>
        <v>1967.3124979275872</v>
      </c>
      <c r="L382" s="4">
        <f t="shared" si="43"/>
        <v>68.78715027718836</v>
      </c>
      <c r="M382" s="2">
        <v>0</v>
      </c>
      <c r="N382" s="2">
        <v>188</v>
      </c>
      <c r="O382" s="2">
        <v>182.24</v>
      </c>
      <c r="P382" s="2">
        <v>66.459999999999994</v>
      </c>
      <c r="Q382" s="2">
        <f t="shared" si="44"/>
        <v>1900.7559999999999</v>
      </c>
      <c r="R382" s="2">
        <f t="shared" si="47"/>
        <v>-64.029385710676479</v>
      </c>
      <c r="S382" s="2">
        <v>239.36</v>
      </c>
      <c r="T382" s="6">
        <v>40924</v>
      </c>
    </row>
    <row r="383" spans="1:20" x14ac:dyDescent="0.25">
      <c r="A383" s="2">
        <v>19048</v>
      </c>
      <c r="B383" s="5" t="s">
        <v>11</v>
      </c>
      <c r="C383" s="2">
        <v>565.54999999999995</v>
      </c>
      <c r="D383" s="2">
        <v>374.75</v>
      </c>
      <c r="E383" s="2">
        <v>259.94804175682361</v>
      </c>
      <c r="F383" s="2">
        <v>187</v>
      </c>
      <c r="G383" s="2">
        <f t="shared" si="48"/>
        <v>72.948041756823613</v>
      </c>
      <c r="H383">
        <f t="shared" si="41"/>
        <v>6302710.8077895604</v>
      </c>
      <c r="I383">
        <f t="shared" si="42"/>
        <v>6.3027108077895608</v>
      </c>
      <c r="J383" s="2">
        <f t="shared" si="45"/>
        <v>1967.3124979275872</v>
      </c>
      <c r="K383">
        <f t="shared" si="46"/>
        <v>1973.6152087353767</v>
      </c>
      <c r="L383" s="4">
        <f t="shared" si="43"/>
        <v>69.007524780957226</v>
      </c>
      <c r="M383" s="2">
        <v>0</v>
      </c>
      <c r="N383" s="2">
        <v>187</v>
      </c>
      <c r="O383" s="2">
        <v>215.38</v>
      </c>
      <c r="P383" s="2">
        <v>66.97</v>
      </c>
      <c r="Q383" s="2">
        <f t="shared" si="44"/>
        <v>1915.3419999999999</v>
      </c>
      <c r="R383" s="2">
        <f t="shared" si="47"/>
        <v>-51.970497927587303</v>
      </c>
      <c r="S383" s="2">
        <v>379.13</v>
      </c>
      <c r="T383" s="6">
        <v>40925</v>
      </c>
    </row>
    <row r="384" spans="1:20" x14ac:dyDescent="0.25">
      <c r="A384" s="2">
        <v>19048</v>
      </c>
      <c r="B384" s="5" t="s">
        <v>11</v>
      </c>
      <c r="C384" s="2">
        <v>565.6</v>
      </c>
      <c r="D384" s="2">
        <v>423.12</v>
      </c>
      <c r="E384" s="2">
        <v>327.52408210324279</v>
      </c>
      <c r="F384" s="2">
        <v>188</v>
      </c>
      <c r="G384" s="2">
        <f t="shared" si="48"/>
        <v>139.52408210324279</v>
      </c>
      <c r="H384">
        <f t="shared" si="41"/>
        <v>12054880.693720177</v>
      </c>
      <c r="I384">
        <f t="shared" si="42"/>
        <v>12.054880693720177</v>
      </c>
      <c r="J384" s="2">
        <f t="shared" si="45"/>
        <v>1973.6152087353767</v>
      </c>
      <c r="K384">
        <f t="shared" si="46"/>
        <v>1985.6700894290968</v>
      </c>
      <c r="L384" s="4">
        <f t="shared" si="43"/>
        <v>69.429024105912475</v>
      </c>
      <c r="M384" s="2">
        <v>0</v>
      </c>
      <c r="N384" s="2">
        <v>188</v>
      </c>
      <c r="O384" s="2">
        <v>329.37</v>
      </c>
      <c r="P384" s="2">
        <v>67.61</v>
      </c>
      <c r="Q384" s="2">
        <f t="shared" si="44"/>
        <v>1933.6460000000002</v>
      </c>
      <c r="R384" s="2">
        <f t="shared" si="47"/>
        <v>-39.969208735376469</v>
      </c>
      <c r="S384" s="2">
        <v>427.41</v>
      </c>
      <c r="T384" s="6">
        <v>40926</v>
      </c>
    </row>
    <row r="385" spans="1:20" x14ac:dyDescent="0.25">
      <c r="A385" s="2">
        <v>19048</v>
      </c>
      <c r="B385" s="5" t="s">
        <v>11</v>
      </c>
      <c r="C385" s="2">
        <v>565.66999999999996</v>
      </c>
      <c r="D385" s="2">
        <v>517.96</v>
      </c>
      <c r="E385" s="2">
        <v>366.61813053834811</v>
      </c>
      <c r="F385" s="2">
        <v>188</v>
      </c>
      <c r="G385" s="2">
        <f t="shared" si="48"/>
        <v>178.61813053834811</v>
      </c>
      <c r="H385">
        <f t="shared" si="41"/>
        <v>15432606.478513276</v>
      </c>
      <c r="I385">
        <f t="shared" si="42"/>
        <v>15.432606478513277</v>
      </c>
      <c r="J385" s="2">
        <f t="shared" si="45"/>
        <v>1985.6700894290968</v>
      </c>
      <c r="K385">
        <f t="shared" si="46"/>
        <v>2001.10269590761</v>
      </c>
      <c r="L385" s="4">
        <f t="shared" si="43"/>
        <v>69.968625731035317</v>
      </c>
      <c r="M385" s="2">
        <v>0</v>
      </c>
      <c r="N385" s="2">
        <v>188</v>
      </c>
      <c r="O385" s="2">
        <v>443.43</v>
      </c>
      <c r="P385" s="2">
        <v>68.510000000000005</v>
      </c>
      <c r="Q385" s="2">
        <f t="shared" si="44"/>
        <v>1959.3860000000002</v>
      </c>
      <c r="R385" s="2">
        <f t="shared" si="47"/>
        <v>-26.284089429096639</v>
      </c>
      <c r="S385" s="2">
        <v>522.16999999999996</v>
      </c>
      <c r="T385" s="6">
        <v>40927</v>
      </c>
    </row>
    <row r="386" spans="1:20" x14ac:dyDescent="0.25">
      <c r="A386" s="2">
        <v>19048</v>
      </c>
      <c r="B386" s="5" t="s">
        <v>11</v>
      </c>
      <c r="C386" s="2">
        <v>565.74</v>
      </c>
      <c r="D386" s="2">
        <v>518.9</v>
      </c>
      <c r="E386" s="2">
        <v>378.558157178172</v>
      </c>
      <c r="F386" s="2">
        <v>188</v>
      </c>
      <c r="G386" s="2">
        <f t="shared" si="48"/>
        <v>190.558157178172</v>
      </c>
      <c r="H386">
        <f t="shared" si="41"/>
        <v>16464224.780194061</v>
      </c>
      <c r="I386">
        <f t="shared" si="42"/>
        <v>16.464224780194062</v>
      </c>
      <c r="J386" s="2">
        <f t="shared" si="45"/>
        <v>2001.10269590761</v>
      </c>
      <c r="K386">
        <f t="shared" si="46"/>
        <v>2017.5669206878042</v>
      </c>
      <c r="L386" s="4">
        <f t="shared" si="43"/>
        <v>70.54429792614701</v>
      </c>
      <c r="M386" s="2">
        <v>0</v>
      </c>
      <c r="N386" s="2">
        <v>188</v>
      </c>
      <c r="O386" s="2">
        <v>496.58</v>
      </c>
      <c r="P386" s="2">
        <v>69.41</v>
      </c>
      <c r="Q386" s="2">
        <f t="shared" si="44"/>
        <v>1985.1259999999997</v>
      </c>
      <c r="R386" s="2">
        <f t="shared" si="47"/>
        <v>-15.976695907610292</v>
      </c>
      <c r="S386" s="2">
        <v>523.03</v>
      </c>
      <c r="T386" s="6">
        <v>40928</v>
      </c>
    </row>
    <row r="387" spans="1:20" x14ac:dyDescent="0.25">
      <c r="A387" s="2">
        <v>19048</v>
      </c>
      <c r="B387" s="5" t="s">
        <v>11</v>
      </c>
      <c r="C387" s="2">
        <v>565.80999999999995</v>
      </c>
      <c r="D387" s="2">
        <v>519.84</v>
      </c>
      <c r="E387" s="2">
        <v>382.11272598374188</v>
      </c>
      <c r="F387" s="2">
        <v>188</v>
      </c>
      <c r="G387" s="2">
        <f t="shared" si="48"/>
        <v>194.11272598374188</v>
      </c>
      <c r="H387">
        <f t="shared" ref="H387:H450" si="49">G387*$U$2</f>
        <v>16771339.524995299</v>
      </c>
      <c r="I387">
        <f t="shared" ref="I387:I450" si="50">H387/1000000</f>
        <v>16.771339524995298</v>
      </c>
      <c r="J387" s="2">
        <f t="shared" si="45"/>
        <v>2017.5669206878042</v>
      </c>
      <c r="K387">
        <f t="shared" si="46"/>
        <v>2034.3382602127995</v>
      </c>
      <c r="L387" s="4">
        <f t="shared" ref="L387:L450" si="51">K387/$U$1*100</f>
        <v>71.130708399048942</v>
      </c>
      <c r="M387" s="2">
        <v>0</v>
      </c>
      <c r="N387" s="2">
        <v>188</v>
      </c>
      <c r="O387" s="2">
        <v>491.32</v>
      </c>
      <c r="P387" s="2">
        <v>70.319999999999993</v>
      </c>
      <c r="Q387" s="2">
        <f t="shared" ref="Q387:Q450" si="52">P387*0.01*$U$1</f>
        <v>2011.1519999999998</v>
      </c>
      <c r="R387" s="2">
        <f t="shared" si="47"/>
        <v>-6.4149206878043969</v>
      </c>
      <c r="S387" s="2">
        <v>523.91</v>
      </c>
      <c r="T387" s="6">
        <v>40929</v>
      </c>
    </row>
    <row r="388" spans="1:20" x14ac:dyDescent="0.25">
      <c r="A388" s="2">
        <v>19048</v>
      </c>
      <c r="B388" s="5" t="s">
        <v>11</v>
      </c>
      <c r="C388" s="2">
        <v>565.87</v>
      </c>
      <c r="D388" s="2">
        <v>472.18</v>
      </c>
      <c r="E388" s="2">
        <v>413.64769993884772</v>
      </c>
      <c r="F388" s="2">
        <v>187</v>
      </c>
      <c r="G388" s="2">
        <f t="shared" si="48"/>
        <v>226.64769993884772</v>
      </c>
      <c r="H388">
        <f t="shared" si="49"/>
        <v>19582361.274716444</v>
      </c>
      <c r="I388">
        <f t="shared" si="50"/>
        <v>19.582361274716444</v>
      </c>
      <c r="J388" s="2">
        <f t="shared" ref="J388:J451" si="53">K387</f>
        <v>2034.3382602127995</v>
      </c>
      <c r="K388">
        <f t="shared" ref="K388:K451" si="54">J388+I388</f>
        <v>2053.9206214875157</v>
      </c>
      <c r="L388" s="4">
        <f t="shared" si="51"/>
        <v>71.815406345717335</v>
      </c>
      <c r="M388" s="2">
        <v>0</v>
      </c>
      <c r="N388" s="2">
        <v>187</v>
      </c>
      <c r="O388" s="2">
        <v>451.54</v>
      </c>
      <c r="P388" s="2">
        <v>71.099999999999994</v>
      </c>
      <c r="Q388" s="2">
        <f t="shared" si="52"/>
        <v>2033.4599999999998</v>
      </c>
      <c r="R388" s="2">
        <f t="shared" ref="R388:R451" si="55">Q388-K387</f>
        <v>-0.87826021279965971</v>
      </c>
      <c r="S388" s="2">
        <v>476.2</v>
      </c>
      <c r="T388" s="6">
        <v>40930</v>
      </c>
    </row>
    <row r="389" spans="1:20" x14ac:dyDescent="0.25">
      <c r="A389" s="2">
        <v>19048</v>
      </c>
      <c r="B389" s="5" t="s">
        <v>11</v>
      </c>
      <c r="C389" s="2">
        <v>565.92999999999995</v>
      </c>
      <c r="D389" s="2">
        <v>471.87</v>
      </c>
      <c r="E389" s="2">
        <v>437.8298999790328</v>
      </c>
      <c r="F389" s="2">
        <v>186</v>
      </c>
      <c r="G389" s="2">
        <f t="shared" si="48"/>
        <v>251.8298999790328</v>
      </c>
      <c r="H389">
        <f t="shared" si="49"/>
        <v>21758103.358188435</v>
      </c>
      <c r="I389">
        <f t="shared" si="50"/>
        <v>21.758103358188436</v>
      </c>
      <c r="J389" s="2">
        <f t="shared" si="53"/>
        <v>2053.9206214875157</v>
      </c>
      <c r="K389">
        <f t="shared" si="54"/>
        <v>2075.678724845704</v>
      </c>
      <c r="L389" s="4">
        <f t="shared" si="51"/>
        <v>72.576179190409235</v>
      </c>
      <c r="M389" s="2">
        <v>0</v>
      </c>
      <c r="N389" s="2">
        <v>186</v>
      </c>
      <c r="O389" s="2">
        <v>458.74</v>
      </c>
      <c r="P389" s="2">
        <v>71.88</v>
      </c>
      <c r="Q389" s="2">
        <f t="shared" si="52"/>
        <v>2055.768</v>
      </c>
      <c r="R389" s="2">
        <f t="shared" si="55"/>
        <v>1.8473785124842834</v>
      </c>
      <c r="S389" s="2">
        <v>475.85</v>
      </c>
      <c r="T389" s="6">
        <v>40931</v>
      </c>
    </row>
    <row r="390" spans="1:20" x14ac:dyDescent="0.25">
      <c r="A390" s="2">
        <v>19048</v>
      </c>
      <c r="B390" s="5" t="s">
        <v>11</v>
      </c>
      <c r="C390" s="2">
        <v>566</v>
      </c>
      <c r="D390" s="2">
        <v>520.4</v>
      </c>
      <c r="E390" s="2">
        <v>457.23428627244078</v>
      </c>
      <c r="F390" s="2">
        <v>186</v>
      </c>
      <c r="G390" s="2">
        <f t="shared" si="48"/>
        <v>271.23428627244078</v>
      </c>
      <c r="H390">
        <f t="shared" si="49"/>
        <v>23434642.333938885</v>
      </c>
      <c r="I390">
        <f t="shared" si="50"/>
        <v>23.434642333938886</v>
      </c>
      <c r="J390" s="2">
        <f t="shared" si="53"/>
        <v>2075.678724845704</v>
      </c>
      <c r="K390">
        <f t="shared" si="54"/>
        <v>2099.1133671796429</v>
      </c>
      <c r="L390" s="4">
        <f t="shared" si="51"/>
        <v>73.395572279008491</v>
      </c>
      <c r="M390" s="2">
        <v>0</v>
      </c>
      <c r="N390" s="2">
        <v>186</v>
      </c>
      <c r="O390" s="2">
        <v>501.6</v>
      </c>
      <c r="P390" s="2">
        <v>72.790000000000006</v>
      </c>
      <c r="Q390" s="2">
        <f t="shared" si="52"/>
        <v>2081.7940000000003</v>
      </c>
      <c r="R390" s="2">
        <f t="shared" si="55"/>
        <v>6.1152751542963415</v>
      </c>
      <c r="S390" s="2">
        <v>524.34</v>
      </c>
      <c r="T390" s="6">
        <v>40932</v>
      </c>
    </row>
    <row r="391" spans="1:20" x14ac:dyDescent="0.25">
      <c r="A391" s="2">
        <v>19048</v>
      </c>
      <c r="B391" s="5" t="s">
        <v>11</v>
      </c>
      <c r="C391" s="2">
        <v>566.08000000000004</v>
      </c>
      <c r="D391" s="2">
        <v>568.33000000000004</v>
      </c>
      <c r="E391" s="2">
        <v>461.99497937112932</v>
      </c>
      <c r="F391" s="2">
        <v>185</v>
      </c>
      <c r="G391" s="2">
        <f t="shared" si="48"/>
        <v>276.99497937112932</v>
      </c>
      <c r="H391">
        <f t="shared" si="49"/>
        <v>23932366.217665572</v>
      </c>
      <c r="I391">
        <f t="shared" si="50"/>
        <v>23.932366217665571</v>
      </c>
      <c r="J391" s="2">
        <f t="shared" si="53"/>
        <v>2099.1133671796429</v>
      </c>
      <c r="K391">
        <f t="shared" si="54"/>
        <v>2123.0457333973086</v>
      </c>
      <c r="L391" s="4">
        <f t="shared" si="51"/>
        <v>74.232368300605202</v>
      </c>
      <c r="M391" s="2">
        <v>0</v>
      </c>
      <c r="N391" s="2">
        <v>185</v>
      </c>
      <c r="O391" s="2">
        <v>549.44000000000005</v>
      </c>
      <c r="P391" s="2">
        <v>73.84</v>
      </c>
      <c r="Q391" s="2">
        <f t="shared" si="52"/>
        <v>2111.8240000000001</v>
      </c>
      <c r="R391" s="2">
        <f t="shared" si="55"/>
        <v>12.710632820357205</v>
      </c>
      <c r="S391" s="2">
        <v>572.25</v>
      </c>
      <c r="T391" s="6">
        <v>40933</v>
      </c>
    </row>
    <row r="392" spans="1:20" x14ac:dyDescent="0.25">
      <c r="A392" s="2">
        <v>19048</v>
      </c>
      <c r="B392" s="5" t="s">
        <v>11</v>
      </c>
      <c r="C392" s="2">
        <v>566.16</v>
      </c>
      <c r="D392" s="2">
        <v>568.57000000000005</v>
      </c>
      <c r="E392" s="2">
        <v>486.01424433898478</v>
      </c>
      <c r="F392" s="2">
        <v>184</v>
      </c>
      <c r="G392" s="2">
        <f t="shared" si="48"/>
        <v>302.01424433898478</v>
      </c>
      <c r="H392">
        <f t="shared" si="49"/>
        <v>26094030.710888285</v>
      </c>
      <c r="I392">
        <f t="shared" si="50"/>
        <v>26.094030710888287</v>
      </c>
      <c r="J392" s="2">
        <f t="shared" si="53"/>
        <v>2123.0457333973086</v>
      </c>
      <c r="K392">
        <f t="shared" si="54"/>
        <v>2149.1397641081967</v>
      </c>
      <c r="L392" s="4">
        <f t="shared" si="51"/>
        <v>75.14474699679009</v>
      </c>
      <c r="M392" s="2">
        <v>0</v>
      </c>
      <c r="N392" s="2">
        <v>184</v>
      </c>
      <c r="O392" s="2">
        <v>551.28</v>
      </c>
      <c r="P392" s="2">
        <v>74.89</v>
      </c>
      <c r="Q392" s="2">
        <f t="shared" si="52"/>
        <v>2141.8539999999998</v>
      </c>
      <c r="R392" s="2">
        <f t="shared" si="55"/>
        <v>18.808266602691219</v>
      </c>
      <c r="S392" s="2">
        <v>572.49</v>
      </c>
      <c r="T392" s="6">
        <v>40934</v>
      </c>
    </row>
    <row r="393" spans="1:20" x14ac:dyDescent="0.25">
      <c r="A393" s="2">
        <v>19048</v>
      </c>
      <c r="B393" s="5" t="s">
        <v>11</v>
      </c>
      <c r="C393" s="2">
        <v>566.24</v>
      </c>
      <c r="D393" s="2">
        <v>569.82000000000005</v>
      </c>
      <c r="E393" s="2">
        <v>542.85518486712431</v>
      </c>
      <c r="F393" s="2">
        <v>184</v>
      </c>
      <c r="G393" s="2">
        <f t="shared" si="48"/>
        <v>358.85518486712431</v>
      </c>
      <c r="H393">
        <f t="shared" si="49"/>
        <v>31005087.972519539</v>
      </c>
      <c r="I393">
        <f t="shared" si="50"/>
        <v>31.00508797251954</v>
      </c>
      <c r="J393" s="2">
        <f t="shared" si="53"/>
        <v>2149.1397641081967</v>
      </c>
      <c r="K393">
        <f t="shared" si="54"/>
        <v>2180.1448520807162</v>
      </c>
      <c r="L393" s="4">
        <f t="shared" si="51"/>
        <v>76.22884098184322</v>
      </c>
      <c r="M393" s="2">
        <v>0</v>
      </c>
      <c r="N393" s="2">
        <v>184</v>
      </c>
      <c r="O393" s="2">
        <v>533.80999999999995</v>
      </c>
      <c r="P393" s="2">
        <v>75.94</v>
      </c>
      <c r="Q393" s="2">
        <f t="shared" si="52"/>
        <v>2171.884</v>
      </c>
      <c r="R393" s="2">
        <f t="shared" si="55"/>
        <v>22.744235891803328</v>
      </c>
      <c r="S393" s="2">
        <v>573.73</v>
      </c>
      <c r="T393" s="6">
        <v>40935</v>
      </c>
    </row>
    <row r="394" spans="1:20" x14ac:dyDescent="0.25">
      <c r="A394" s="2">
        <v>19048</v>
      </c>
      <c r="B394" s="5" t="s">
        <v>11</v>
      </c>
      <c r="C394" s="2">
        <v>566.30999999999995</v>
      </c>
      <c r="D394" s="2">
        <v>521.62</v>
      </c>
      <c r="E394" s="2">
        <v>555.84463210201079</v>
      </c>
      <c r="F394" s="2">
        <v>183</v>
      </c>
      <c r="G394" s="2">
        <f t="shared" si="48"/>
        <v>372.84463210201079</v>
      </c>
      <c r="H394">
        <f t="shared" si="49"/>
        <v>32213776.213613734</v>
      </c>
      <c r="I394">
        <f t="shared" si="50"/>
        <v>32.213776213613734</v>
      </c>
      <c r="J394" s="2">
        <f t="shared" si="53"/>
        <v>2180.1448520807162</v>
      </c>
      <c r="K394">
        <f t="shared" si="54"/>
        <v>2212.3586282943297</v>
      </c>
      <c r="L394" s="4">
        <f t="shared" si="51"/>
        <v>77.355196793508028</v>
      </c>
      <c r="M394" s="2">
        <v>0</v>
      </c>
      <c r="N394" s="2">
        <v>183</v>
      </c>
      <c r="O394" s="2">
        <v>540.5</v>
      </c>
      <c r="P394" s="2">
        <v>76.87</v>
      </c>
      <c r="Q394" s="2">
        <f t="shared" si="52"/>
        <v>2198.482</v>
      </c>
      <c r="R394" s="2">
        <f t="shared" si="55"/>
        <v>18.33714791928378</v>
      </c>
      <c r="S394" s="2">
        <v>525.53</v>
      </c>
      <c r="T394" s="6">
        <v>40936</v>
      </c>
    </row>
    <row r="395" spans="1:20" x14ac:dyDescent="0.25">
      <c r="A395" s="2">
        <v>19048</v>
      </c>
      <c r="B395" s="5" t="s">
        <v>11</v>
      </c>
      <c r="C395" s="2">
        <v>566.37</v>
      </c>
      <c r="D395" s="2">
        <v>474.01</v>
      </c>
      <c r="E395" s="2">
        <v>544.59331599404754</v>
      </c>
      <c r="F395" s="2">
        <v>183</v>
      </c>
      <c r="G395" s="2">
        <f t="shared" si="48"/>
        <v>361.59331599404754</v>
      </c>
      <c r="H395">
        <f t="shared" si="49"/>
        <v>31241662.501885708</v>
      </c>
      <c r="I395">
        <f t="shared" si="50"/>
        <v>31.24166250188571</v>
      </c>
      <c r="J395" s="2">
        <f t="shared" si="53"/>
        <v>2212.3586282943297</v>
      </c>
      <c r="K395">
        <f t="shared" si="54"/>
        <v>2243.6002907962156</v>
      </c>
      <c r="L395" s="4">
        <f t="shared" si="51"/>
        <v>78.447562615252295</v>
      </c>
      <c r="M395" s="2">
        <v>0</v>
      </c>
      <c r="N395" s="2">
        <v>183</v>
      </c>
      <c r="O395" s="2">
        <v>544.29</v>
      </c>
      <c r="P395" s="2">
        <v>77.66</v>
      </c>
      <c r="Q395" s="2">
        <f t="shared" si="52"/>
        <v>2221.076</v>
      </c>
      <c r="R395" s="2">
        <f t="shared" si="55"/>
        <v>8.7173717056703026</v>
      </c>
      <c r="S395" s="2">
        <v>477.94</v>
      </c>
      <c r="T395" s="6">
        <v>40937</v>
      </c>
    </row>
    <row r="396" spans="1:20" x14ac:dyDescent="0.25">
      <c r="A396" s="2">
        <v>19048</v>
      </c>
      <c r="B396" s="5" t="s">
        <v>11</v>
      </c>
      <c r="C396" s="2">
        <v>566.41999999999996</v>
      </c>
      <c r="D396" s="2">
        <v>426.05</v>
      </c>
      <c r="E396" s="2">
        <v>524.67090569770539</v>
      </c>
      <c r="F396" s="2">
        <v>183</v>
      </c>
      <c r="G396" s="2">
        <f t="shared" si="48"/>
        <v>341.67090569770539</v>
      </c>
      <c r="H396">
        <f t="shared" si="49"/>
        <v>29520366.252281748</v>
      </c>
      <c r="I396">
        <f t="shared" si="50"/>
        <v>29.520366252281747</v>
      </c>
      <c r="J396" s="2">
        <f t="shared" si="53"/>
        <v>2243.6002907962156</v>
      </c>
      <c r="K396">
        <f t="shared" si="54"/>
        <v>2273.1206570484974</v>
      </c>
      <c r="L396" s="4">
        <f t="shared" si="51"/>
        <v>79.479743253443971</v>
      </c>
      <c r="M396" s="2">
        <v>0</v>
      </c>
      <c r="N396" s="2">
        <v>183</v>
      </c>
      <c r="O396" s="2">
        <v>521.67999999999995</v>
      </c>
      <c r="P396" s="2">
        <v>78.319999999999993</v>
      </c>
      <c r="Q396" s="2">
        <f t="shared" si="52"/>
        <v>2239.9519999999998</v>
      </c>
      <c r="R396" s="2">
        <f t="shared" si="55"/>
        <v>-3.6482907962158606</v>
      </c>
      <c r="S396" s="2">
        <v>430</v>
      </c>
      <c r="T396" s="6">
        <v>40938</v>
      </c>
    </row>
    <row r="397" spans="1:20" x14ac:dyDescent="0.25">
      <c r="A397" s="2">
        <v>19048</v>
      </c>
      <c r="B397" s="5" t="s">
        <v>11</v>
      </c>
      <c r="C397" s="2">
        <v>566.46</v>
      </c>
      <c r="D397" s="2">
        <v>376.8</v>
      </c>
      <c r="E397" s="2">
        <v>502.38526042445199</v>
      </c>
      <c r="F397" s="2">
        <v>182</v>
      </c>
      <c r="G397" s="2">
        <f t="shared" si="48"/>
        <v>320.38526042445199</v>
      </c>
      <c r="H397">
        <f t="shared" si="49"/>
        <v>27681286.500672653</v>
      </c>
      <c r="I397">
        <f t="shared" si="50"/>
        <v>27.681286500672652</v>
      </c>
      <c r="J397" s="2">
        <f t="shared" si="53"/>
        <v>2273.1206570484974</v>
      </c>
      <c r="K397">
        <f t="shared" si="54"/>
        <v>2300.8019435491701</v>
      </c>
      <c r="L397" s="4">
        <f t="shared" si="51"/>
        <v>80.447620403817126</v>
      </c>
      <c r="M397" s="2">
        <v>0</v>
      </c>
      <c r="N397" s="2">
        <v>182</v>
      </c>
      <c r="O397" s="2">
        <v>458.47</v>
      </c>
      <c r="P397" s="2">
        <v>78.86</v>
      </c>
      <c r="Q397" s="2">
        <f t="shared" si="52"/>
        <v>2255.3959999999997</v>
      </c>
      <c r="R397" s="2">
        <f t="shared" si="55"/>
        <v>-17.724657048497647</v>
      </c>
      <c r="S397" s="2">
        <v>380.77</v>
      </c>
      <c r="T397" s="6">
        <v>40939</v>
      </c>
    </row>
    <row r="398" spans="1:20" x14ac:dyDescent="0.25">
      <c r="A398" s="2">
        <v>19048</v>
      </c>
      <c r="B398" s="5" t="s">
        <v>11</v>
      </c>
      <c r="C398" s="2">
        <v>566.48</v>
      </c>
      <c r="D398" s="2">
        <v>279.52</v>
      </c>
      <c r="E398" s="2">
        <v>480.28585133985962</v>
      </c>
      <c r="F398" s="2">
        <v>182</v>
      </c>
      <c r="G398" s="2">
        <f t="shared" si="48"/>
        <v>298.28585133985962</v>
      </c>
      <c r="H398">
        <f t="shared" si="49"/>
        <v>25771897.55576387</v>
      </c>
      <c r="I398">
        <f t="shared" si="50"/>
        <v>25.771897555763871</v>
      </c>
      <c r="J398" s="2">
        <f t="shared" si="53"/>
        <v>2300.8019435491701</v>
      </c>
      <c r="K398">
        <f t="shared" si="54"/>
        <v>2326.5738411049342</v>
      </c>
      <c r="L398" s="4">
        <f t="shared" si="51"/>
        <v>81.348735702969734</v>
      </c>
      <c r="M398" s="2">
        <v>0</v>
      </c>
      <c r="N398" s="2">
        <v>182</v>
      </c>
      <c r="O398" s="2">
        <v>389.64</v>
      </c>
      <c r="P398" s="2">
        <v>79.12</v>
      </c>
      <c r="Q398" s="2">
        <f t="shared" si="52"/>
        <v>2262.8319999999999</v>
      </c>
      <c r="R398" s="2">
        <f t="shared" si="55"/>
        <v>-37.969943549170239</v>
      </c>
      <c r="S398" s="2">
        <v>283.52999999999997</v>
      </c>
      <c r="T398" s="6">
        <v>40940</v>
      </c>
    </row>
    <row r="399" spans="1:20" x14ac:dyDescent="0.25">
      <c r="A399" s="2">
        <v>19048</v>
      </c>
      <c r="B399" s="5" t="s">
        <v>11</v>
      </c>
      <c r="C399" s="2">
        <v>566.5</v>
      </c>
      <c r="D399" s="2">
        <v>270.83</v>
      </c>
      <c r="E399" s="2">
        <v>459.34198579084239</v>
      </c>
      <c r="F399" s="2">
        <v>183</v>
      </c>
      <c r="G399" s="2">
        <f t="shared" si="48"/>
        <v>276.34198579084239</v>
      </c>
      <c r="H399">
        <f t="shared" si="49"/>
        <v>23875947.572328784</v>
      </c>
      <c r="I399">
        <f t="shared" si="50"/>
        <v>23.875947572328784</v>
      </c>
      <c r="J399" s="2">
        <f t="shared" si="53"/>
        <v>2326.5738411049342</v>
      </c>
      <c r="K399">
        <f t="shared" si="54"/>
        <v>2350.4497886772629</v>
      </c>
      <c r="L399" s="4">
        <f t="shared" si="51"/>
        <v>82.183559044659532</v>
      </c>
      <c r="M399" s="2">
        <v>0</v>
      </c>
      <c r="N399" s="2">
        <v>183</v>
      </c>
      <c r="O399" s="2">
        <v>338.3</v>
      </c>
      <c r="P399" s="2">
        <v>79.36</v>
      </c>
      <c r="Q399" s="2">
        <f t="shared" si="52"/>
        <v>2269.6959999999999</v>
      </c>
      <c r="R399" s="2">
        <f t="shared" si="55"/>
        <v>-56.877841104934305</v>
      </c>
      <c r="S399" s="2">
        <v>274.89</v>
      </c>
      <c r="T399" s="6">
        <v>40941</v>
      </c>
    </row>
    <row r="400" spans="1:20" x14ac:dyDescent="0.25">
      <c r="A400" s="2">
        <v>19048</v>
      </c>
      <c r="B400" s="5" t="s">
        <v>11</v>
      </c>
      <c r="C400" s="2">
        <v>566.51</v>
      </c>
      <c r="D400" s="2">
        <v>240.59</v>
      </c>
      <c r="E400" s="2">
        <v>439.86231756906437</v>
      </c>
      <c r="F400" s="2">
        <v>182</v>
      </c>
      <c r="G400" s="2">
        <f t="shared" si="48"/>
        <v>257.86231756906437</v>
      </c>
      <c r="H400">
        <f t="shared" si="49"/>
        <v>22279304.237967163</v>
      </c>
      <c r="I400">
        <f t="shared" si="50"/>
        <v>22.279304237967164</v>
      </c>
      <c r="J400" s="2">
        <f t="shared" si="53"/>
        <v>2350.4497886772629</v>
      </c>
      <c r="K400">
        <f t="shared" si="54"/>
        <v>2372.72909291523</v>
      </c>
      <c r="L400" s="4">
        <f t="shared" si="51"/>
        <v>82.962555696336722</v>
      </c>
      <c r="M400" s="2">
        <v>0</v>
      </c>
      <c r="N400" s="2">
        <v>182</v>
      </c>
      <c r="O400" s="2">
        <v>298.52</v>
      </c>
      <c r="P400" s="2">
        <v>79.52</v>
      </c>
      <c r="Q400" s="2">
        <f t="shared" si="52"/>
        <v>2274.2719999999999</v>
      </c>
      <c r="R400" s="2">
        <f t="shared" si="55"/>
        <v>-76.177788677262924</v>
      </c>
      <c r="S400" s="2">
        <v>244.7</v>
      </c>
      <c r="T400" s="6">
        <v>40942</v>
      </c>
    </row>
    <row r="401" spans="1:20" x14ac:dyDescent="0.25">
      <c r="A401" s="2">
        <v>19048</v>
      </c>
      <c r="B401" s="5" t="s">
        <v>11</v>
      </c>
      <c r="C401" s="2">
        <v>566.51</v>
      </c>
      <c r="D401" s="2">
        <v>200</v>
      </c>
      <c r="E401" s="2">
        <v>421.87971961381868</v>
      </c>
      <c r="F401" s="2">
        <v>200</v>
      </c>
      <c r="G401" s="2">
        <f t="shared" si="48"/>
        <v>221.87971961381868</v>
      </c>
      <c r="H401">
        <f t="shared" si="49"/>
        <v>19170407.774633933</v>
      </c>
      <c r="I401">
        <f t="shared" si="50"/>
        <v>19.170407774633933</v>
      </c>
      <c r="J401" s="2">
        <f t="shared" si="53"/>
        <v>2372.72909291523</v>
      </c>
      <c r="K401">
        <f t="shared" si="54"/>
        <v>2391.899500689864</v>
      </c>
      <c r="L401" s="4">
        <f t="shared" si="51"/>
        <v>83.632849674470762</v>
      </c>
      <c r="M401" s="2">
        <v>0</v>
      </c>
      <c r="N401" s="2">
        <v>200</v>
      </c>
      <c r="O401" s="2">
        <v>269.79000000000002</v>
      </c>
      <c r="P401" s="2">
        <v>79.52</v>
      </c>
      <c r="Q401" s="2">
        <f t="shared" si="52"/>
        <v>2274.2719999999999</v>
      </c>
      <c r="R401" s="2">
        <f t="shared" si="55"/>
        <v>-98.457092915230078</v>
      </c>
      <c r="S401" s="2">
        <v>204.17</v>
      </c>
      <c r="T401" s="6">
        <v>40943</v>
      </c>
    </row>
    <row r="402" spans="1:20" x14ac:dyDescent="0.25">
      <c r="A402" s="2">
        <v>19048</v>
      </c>
      <c r="B402" s="5" t="s">
        <v>11</v>
      </c>
      <c r="C402" s="2">
        <v>566.51</v>
      </c>
      <c r="D402" s="2">
        <v>180.47</v>
      </c>
      <c r="E402" s="2">
        <v>405.28789576501191</v>
      </c>
      <c r="F402" s="2">
        <v>200</v>
      </c>
      <c r="G402" s="2">
        <f t="shared" si="48"/>
        <v>205.28789576501191</v>
      </c>
      <c r="H402">
        <f t="shared" si="49"/>
        <v>17736874.194097031</v>
      </c>
      <c r="I402">
        <f t="shared" si="50"/>
        <v>17.73687419409703</v>
      </c>
      <c r="J402" s="2">
        <f t="shared" si="53"/>
        <v>2391.899500689864</v>
      </c>
      <c r="K402">
        <f t="shared" si="54"/>
        <v>2409.6363748839613</v>
      </c>
      <c r="L402" s="4">
        <f t="shared" si="51"/>
        <v>84.253020100837801</v>
      </c>
      <c r="M402" s="2">
        <v>0</v>
      </c>
      <c r="N402" s="2">
        <v>200</v>
      </c>
      <c r="O402" s="2">
        <v>223.95</v>
      </c>
      <c r="P402" s="2">
        <v>79.47</v>
      </c>
      <c r="Q402" s="2">
        <f t="shared" si="52"/>
        <v>2272.8420000000001</v>
      </c>
      <c r="R402" s="2">
        <f t="shared" si="55"/>
        <v>-119.0575006898639</v>
      </c>
      <c r="S402" s="2">
        <v>184.71</v>
      </c>
      <c r="T402" s="6">
        <v>40944</v>
      </c>
    </row>
    <row r="403" spans="1:20" x14ac:dyDescent="0.25">
      <c r="A403" s="2">
        <v>19048</v>
      </c>
      <c r="B403" s="5" t="s">
        <v>11</v>
      </c>
      <c r="C403" s="2">
        <v>566.5</v>
      </c>
      <c r="D403" s="2">
        <v>170.7</v>
      </c>
      <c r="E403" s="2">
        <v>389.97242485548918</v>
      </c>
      <c r="F403" s="2">
        <v>200</v>
      </c>
      <c r="G403" s="2">
        <f t="shared" si="48"/>
        <v>189.97242485548918</v>
      </c>
      <c r="H403">
        <f t="shared" si="49"/>
        <v>16413617.507514264</v>
      </c>
      <c r="I403">
        <f t="shared" si="50"/>
        <v>16.413617507514264</v>
      </c>
      <c r="J403" s="2">
        <f t="shared" si="53"/>
        <v>2409.6363748839613</v>
      </c>
      <c r="K403">
        <f t="shared" si="54"/>
        <v>2426.0499923914754</v>
      </c>
      <c r="L403" s="4">
        <f t="shared" si="51"/>
        <v>84.82692281089075</v>
      </c>
      <c r="M403" s="2">
        <v>0</v>
      </c>
      <c r="N403" s="2">
        <v>200</v>
      </c>
      <c r="O403" s="2">
        <v>205.34</v>
      </c>
      <c r="P403" s="2">
        <v>79.39</v>
      </c>
      <c r="Q403" s="2">
        <f t="shared" si="52"/>
        <v>2270.5540000000001</v>
      </c>
      <c r="R403" s="2">
        <f t="shared" si="55"/>
        <v>-139.08237488396117</v>
      </c>
      <c r="S403" s="2">
        <v>175.02</v>
      </c>
      <c r="T403" s="6">
        <v>40945</v>
      </c>
    </row>
    <row r="404" spans="1:20" x14ac:dyDescent="0.25">
      <c r="A404" s="2">
        <v>19048</v>
      </c>
      <c r="B404" s="5" t="s">
        <v>11</v>
      </c>
      <c r="C404" s="2">
        <v>566.49</v>
      </c>
      <c r="D404" s="2">
        <v>151.19</v>
      </c>
      <c r="E404" s="2">
        <v>375.82257307750132</v>
      </c>
      <c r="F404" s="2">
        <v>200</v>
      </c>
      <c r="G404" s="2">
        <f t="shared" si="48"/>
        <v>175.82257307750132</v>
      </c>
      <c r="H404">
        <f t="shared" si="49"/>
        <v>15191070.313896114</v>
      </c>
      <c r="I404">
        <f t="shared" si="50"/>
        <v>15.191070313896114</v>
      </c>
      <c r="J404" s="2">
        <f t="shared" si="53"/>
        <v>2426.0499923914754</v>
      </c>
      <c r="K404">
        <f t="shared" si="54"/>
        <v>2441.2410627053714</v>
      </c>
      <c r="L404" s="4">
        <f t="shared" si="51"/>
        <v>85.358079115572423</v>
      </c>
      <c r="M404" s="2">
        <v>0</v>
      </c>
      <c r="N404" s="2">
        <v>200</v>
      </c>
      <c r="O404" s="2">
        <v>190.26</v>
      </c>
      <c r="P404" s="2">
        <v>79.25</v>
      </c>
      <c r="Q404" s="2">
        <f t="shared" si="52"/>
        <v>2266.5499999999997</v>
      </c>
      <c r="R404" s="2">
        <f t="shared" si="55"/>
        <v>-159.49999239147564</v>
      </c>
      <c r="S404" s="2">
        <v>155.59</v>
      </c>
      <c r="T404" s="6">
        <v>40946</v>
      </c>
    </row>
    <row r="405" spans="1:20" x14ac:dyDescent="0.25">
      <c r="A405" s="2">
        <v>19048</v>
      </c>
      <c r="B405" s="5" t="s">
        <v>11</v>
      </c>
      <c r="C405" s="2">
        <v>566.48</v>
      </c>
      <c r="D405" s="2">
        <v>151.21</v>
      </c>
      <c r="E405" s="2">
        <v>362.76027335987789</v>
      </c>
      <c r="F405" s="2">
        <v>200</v>
      </c>
      <c r="G405" s="2">
        <f t="shared" si="48"/>
        <v>162.76027335987789</v>
      </c>
      <c r="H405">
        <f t="shared" si="49"/>
        <v>14062487.618293449</v>
      </c>
      <c r="I405">
        <f t="shared" si="50"/>
        <v>14.062487618293449</v>
      </c>
      <c r="J405" s="2">
        <f t="shared" si="53"/>
        <v>2441.2410627053714</v>
      </c>
      <c r="K405">
        <f t="shared" si="54"/>
        <v>2455.3035503236647</v>
      </c>
      <c r="L405" s="4">
        <f t="shared" si="51"/>
        <v>85.849774486841426</v>
      </c>
      <c r="M405" s="2">
        <v>0</v>
      </c>
      <c r="N405" s="2">
        <v>200</v>
      </c>
      <c r="O405" s="2">
        <v>172.63</v>
      </c>
      <c r="P405" s="2">
        <v>79.12</v>
      </c>
      <c r="Q405" s="2">
        <f t="shared" si="52"/>
        <v>2262.8319999999999</v>
      </c>
      <c r="R405" s="2">
        <f t="shared" si="55"/>
        <v>-178.40906270537153</v>
      </c>
      <c r="S405" s="2">
        <v>155.69999999999999</v>
      </c>
      <c r="T405" s="6">
        <v>40947</v>
      </c>
    </row>
    <row r="406" spans="1:20" x14ac:dyDescent="0.25">
      <c r="A406" s="2">
        <v>19048</v>
      </c>
      <c r="B406" s="5" t="s">
        <v>11</v>
      </c>
      <c r="C406" s="2">
        <v>566.47</v>
      </c>
      <c r="D406" s="2">
        <v>170.74</v>
      </c>
      <c r="E406" s="2">
        <v>350.76767619428762</v>
      </c>
      <c r="F406" s="2">
        <v>200</v>
      </c>
      <c r="G406" s="2">
        <f t="shared" si="48"/>
        <v>150.76767619428762</v>
      </c>
      <c r="H406">
        <f t="shared" si="49"/>
        <v>13026327.22318645</v>
      </c>
      <c r="I406">
        <f t="shared" si="50"/>
        <v>13.026327223186451</v>
      </c>
      <c r="J406" s="2">
        <f t="shared" si="53"/>
        <v>2455.3035503236647</v>
      </c>
      <c r="K406">
        <f t="shared" si="54"/>
        <v>2468.3298775468511</v>
      </c>
      <c r="L406" s="4">
        <f t="shared" si="51"/>
        <v>86.305240473666117</v>
      </c>
      <c r="M406" s="2">
        <v>0</v>
      </c>
      <c r="N406" s="2">
        <v>200</v>
      </c>
      <c r="O406" s="2">
        <v>165.46</v>
      </c>
      <c r="P406" s="2">
        <v>79.040000000000006</v>
      </c>
      <c r="Q406" s="2">
        <f t="shared" si="52"/>
        <v>2260.5440000000003</v>
      </c>
      <c r="R406" s="2">
        <f t="shared" si="55"/>
        <v>-194.75955032366437</v>
      </c>
      <c r="S406" s="2">
        <v>175.32</v>
      </c>
      <c r="T406" s="6">
        <v>40948</v>
      </c>
    </row>
    <row r="407" spans="1:20" x14ac:dyDescent="0.25">
      <c r="A407" s="2">
        <v>19048</v>
      </c>
      <c r="B407" s="5" t="s">
        <v>11</v>
      </c>
      <c r="C407" s="2">
        <v>566.47</v>
      </c>
      <c r="D407" s="2">
        <v>180.49</v>
      </c>
      <c r="E407" s="2">
        <v>341.30046362316273</v>
      </c>
      <c r="F407" s="2">
        <v>200</v>
      </c>
      <c r="G407" s="2">
        <f t="shared" si="48"/>
        <v>141.30046362316273</v>
      </c>
      <c r="H407">
        <f t="shared" si="49"/>
        <v>12208360.057041259</v>
      </c>
      <c r="I407">
        <f t="shared" si="50"/>
        <v>12.20836005704126</v>
      </c>
      <c r="J407" s="2">
        <f t="shared" si="53"/>
        <v>2468.3298775468511</v>
      </c>
      <c r="K407">
        <f t="shared" si="54"/>
        <v>2480.5382376038924</v>
      </c>
      <c r="L407" s="4">
        <f t="shared" si="51"/>
        <v>86.732106209926314</v>
      </c>
      <c r="M407" s="2">
        <v>0</v>
      </c>
      <c r="N407" s="2">
        <v>200</v>
      </c>
      <c r="O407" s="2">
        <v>158.72999999999999</v>
      </c>
      <c r="P407" s="2">
        <v>78.989999999999995</v>
      </c>
      <c r="Q407" s="2">
        <f t="shared" si="52"/>
        <v>2259.114</v>
      </c>
      <c r="R407" s="2">
        <f t="shared" si="55"/>
        <v>-209.21587754685106</v>
      </c>
      <c r="S407" s="2">
        <v>185.16</v>
      </c>
      <c r="T407" s="6">
        <v>40949</v>
      </c>
    </row>
    <row r="408" spans="1:20" x14ac:dyDescent="0.25">
      <c r="A408" s="2">
        <v>19048</v>
      </c>
      <c r="B408" s="5" t="s">
        <v>11</v>
      </c>
      <c r="C408" s="2">
        <v>566.47</v>
      </c>
      <c r="D408" s="2">
        <v>200</v>
      </c>
      <c r="E408" s="2">
        <v>348.30629244897358</v>
      </c>
      <c r="F408" s="2">
        <v>200</v>
      </c>
      <c r="G408" s="2">
        <f t="shared" si="48"/>
        <v>148.30629244897358</v>
      </c>
      <c r="H408">
        <f t="shared" si="49"/>
        <v>12813663.667591317</v>
      </c>
      <c r="I408">
        <f t="shared" si="50"/>
        <v>12.813663667591317</v>
      </c>
      <c r="J408" s="2">
        <f t="shared" si="53"/>
        <v>2480.5382376038924</v>
      </c>
      <c r="K408">
        <f t="shared" si="54"/>
        <v>2493.3519012714837</v>
      </c>
      <c r="L408" s="4">
        <f t="shared" si="51"/>
        <v>87.18013640809383</v>
      </c>
      <c r="M408" s="2">
        <v>0</v>
      </c>
      <c r="N408" s="2">
        <v>200</v>
      </c>
      <c r="O408" s="2">
        <v>171.54</v>
      </c>
      <c r="P408" s="2">
        <v>78.989999999999995</v>
      </c>
      <c r="Q408" s="2">
        <f t="shared" si="52"/>
        <v>2259.114</v>
      </c>
      <c r="R408" s="2">
        <f t="shared" si="55"/>
        <v>-221.42423760389238</v>
      </c>
      <c r="S408" s="2">
        <v>204.77</v>
      </c>
      <c r="T408" s="6">
        <v>40950</v>
      </c>
    </row>
    <row r="409" spans="1:20" x14ac:dyDescent="0.25">
      <c r="A409" s="2">
        <v>19048</v>
      </c>
      <c r="B409" s="5" t="s">
        <v>11</v>
      </c>
      <c r="C409" s="2">
        <v>566.48</v>
      </c>
      <c r="D409" s="2">
        <v>248.77</v>
      </c>
      <c r="E409" s="2">
        <v>377.40836776570683</v>
      </c>
      <c r="F409" s="2">
        <v>200</v>
      </c>
      <c r="G409" s="2">
        <f t="shared" si="48"/>
        <v>177.40836776570683</v>
      </c>
      <c r="H409">
        <f t="shared" si="49"/>
        <v>15328082.974957069</v>
      </c>
      <c r="I409">
        <f t="shared" si="50"/>
        <v>15.32808297495707</v>
      </c>
      <c r="J409" s="2">
        <f t="shared" si="53"/>
        <v>2493.3519012714837</v>
      </c>
      <c r="K409">
        <f t="shared" si="54"/>
        <v>2508.6799842464407</v>
      </c>
      <c r="L409" s="4">
        <f t="shared" si="51"/>
        <v>87.716083365260161</v>
      </c>
      <c r="M409" s="2">
        <v>0</v>
      </c>
      <c r="N409" s="2">
        <v>200</v>
      </c>
      <c r="O409" s="2">
        <v>218.37</v>
      </c>
      <c r="P409" s="2">
        <v>79.12</v>
      </c>
      <c r="Q409" s="2">
        <f t="shared" si="52"/>
        <v>2262.8319999999999</v>
      </c>
      <c r="R409" s="2">
        <f t="shared" si="55"/>
        <v>-230.51990127148383</v>
      </c>
      <c r="S409" s="2">
        <v>253.63</v>
      </c>
      <c r="T409" s="6">
        <v>40951</v>
      </c>
    </row>
    <row r="410" spans="1:20" x14ac:dyDescent="0.25">
      <c r="A410" s="2">
        <v>19048</v>
      </c>
      <c r="B410" s="5" t="s">
        <v>11</v>
      </c>
      <c r="C410" s="2">
        <v>566.5</v>
      </c>
      <c r="D410" s="2">
        <v>401.6</v>
      </c>
      <c r="E410" s="2">
        <v>384.72834695483749</v>
      </c>
      <c r="F410" s="2">
        <v>304</v>
      </c>
      <c r="G410" s="2">
        <f t="shared" si="48"/>
        <v>80.728346954837491</v>
      </c>
      <c r="H410">
        <f t="shared" si="49"/>
        <v>6974929.1768979589</v>
      </c>
      <c r="I410">
        <f t="shared" si="50"/>
        <v>6.9749291768979589</v>
      </c>
      <c r="J410" s="2">
        <f t="shared" si="53"/>
        <v>2508.6799842464407</v>
      </c>
      <c r="K410">
        <f t="shared" si="54"/>
        <v>2515.6549134233387</v>
      </c>
      <c r="L410" s="4">
        <f t="shared" si="51"/>
        <v>87.95996200780904</v>
      </c>
      <c r="M410" s="2">
        <v>0</v>
      </c>
      <c r="N410" s="2">
        <v>293</v>
      </c>
      <c r="O410" s="2">
        <v>294.26</v>
      </c>
      <c r="P410" s="2">
        <v>79.39</v>
      </c>
      <c r="Q410" s="2">
        <f t="shared" si="52"/>
        <v>2270.5540000000001</v>
      </c>
      <c r="R410" s="2">
        <f t="shared" si="55"/>
        <v>-238.12598424644057</v>
      </c>
      <c r="S410" s="2">
        <v>406.57</v>
      </c>
      <c r="T410" s="6">
        <v>40952</v>
      </c>
    </row>
    <row r="411" spans="1:20" x14ac:dyDescent="0.25">
      <c r="A411" s="2">
        <v>19048</v>
      </c>
      <c r="B411" s="5" t="s">
        <v>11</v>
      </c>
      <c r="C411" s="2">
        <v>566.53</v>
      </c>
      <c r="D411" s="2">
        <v>497.54</v>
      </c>
      <c r="E411" s="2">
        <v>417.76424197040342</v>
      </c>
      <c r="F411" s="2">
        <v>351</v>
      </c>
      <c r="G411" s="2">
        <f t="shared" si="48"/>
        <v>66.764241970403418</v>
      </c>
      <c r="H411">
        <f t="shared" si="49"/>
        <v>5768430.5062428555</v>
      </c>
      <c r="I411">
        <f t="shared" si="50"/>
        <v>5.7684305062428551</v>
      </c>
      <c r="J411" s="2">
        <f t="shared" si="53"/>
        <v>2515.6549134233387</v>
      </c>
      <c r="K411">
        <f t="shared" si="54"/>
        <v>2521.4233439295817</v>
      </c>
      <c r="L411" s="4">
        <f t="shared" si="51"/>
        <v>88.161655382153199</v>
      </c>
      <c r="M411" s="2">
        <v>0</v>
      </c>
      <c r="N411" s="2">
        <v>351</v>
      </c>
      <c r="O411" s="2">
        <v>334.66</v>
      </c>
      <c r="P411" s="2">
        <v>79.790000000000006</v>
      </c>
      <c r="Q411" s="2">
        <f t="shared" si="52"/>
        <v>2281.9940000000001</v>
      </c>
      <c r="R411" s="2">
        <f t="shared" si="55"/>
        <v>-233.66091342333857</v>
      </c>
      <c r="S411" s="2">
        <v>502.62</v>
      </c>
      <c r="T411" s="6">
        <v>40953</v>
      </c>
    </row>
    <row r="412" spans="1:20" x14ac:dyDescent="0.25">
      <c r="A412" s="2">
        <v>19048</v>
      </c>
      <c r="B412" s="5" t="s">
        <v>11</v>
      </c>
      <c r="C412" s="2">
        <v>566.57000000000005</v>
      </c>
      <c r="D412" s="2">
        <v>546.66999999999996</v>
      </c>
      <c r="E412" s="2">
        <v>454.7749344546902</v>
      </c>
      <c r="F412" s="2">
        <v>351</v>
      </c>
      <c r="G412" s="2">
        <f t="shared" si="48"/>
        <v>103.7749344546902</v>
      </c>
      <c r="H412">
        <f t="shared" si="49"/>
        <v>8966154.3368852325</v>
      </c>
      <c r="I412">
        <f t="shared" si="50"/>
        <v>8.9661543368852321</v>
      </c>
      <c r="J412" s="2">
        <f t="shared" si="53"/>
        <v>2521.4233439295817</v>
      </c>
      <c r="K412">
        <f t="shared" si="54"/>
        <v>2530.3894982664669</v>
      </c>
      <c r="L412" s="4">
        <f t="shared" si="51"/>
        <v>88.475157282044307</v>
      </c>
      <c r="M412" s="2">
        <v>0</v>
      </c>
      <c r="N412" s="2">
        <v>351</v>
      </c>
      <c r="O412" s="2">
        <v>452.01</v>
      </c>
      <c r="P412" s="2">
        <v>80.319999999999993</v>
      </c>
      <c r="Q412" s="2">
        <f t="shared" si="52"/>
        <v>2297.1519999999996</v>
      </c>
      <c r="R412" s="2">
        <f t="shared" si="55"/>
        <v>-224.27134392958214</v>
      </c>
      <c r="S412" s="2">
        <v>551.84</v>
      </c>
      <c r="T412" s="6">
        <v>40954</v>
      </c>
    </row>
    <row r="413" spans="1:20" x14ac:dyDescent="0.25">
      <c r="A413" s="2">
        <v>19048</v>
      </c>
      <c r="B413" s="5" t="s">
        <v>11</v>
      </c>
      <c r="C413" s="2">
        <v>566.6</v>
      </c>
      <c r="D413" s="2">
        <v>496.96</v>
      </c>
      <c r="E413" s="2">
        <v>476.48150528937992</v>
      </c>
      <c r="F413" s="2">
        <v>350</v>
      </c>
      <c r="G413" s="2">
        <f t="shared" si="48"/>
        <v>126.48150528937992</v>
      </c>
      <c r="H413">
        <f t="shared" si="49"/>
        <v>10928002.057002425</v>
      </c>
      <c r="I413">
        <f t="shared" si="50"/>
        <v>10.928002057002425</v>
      </c>
      <c r="J413" s="2">
        <f t="shared" si="53"/>
        <v>2530.3894982664669</v>
      </c>
      <c r="K413">
        <f t="shared" si="54"/>
        <v>2541.3175003234692</v>
      </c>
      <c r="L413" s="4">
        <f t="shared" si="51"/>
        <v>88.857255256065358</v>
      </c>
      <c r="M413" s="2">
        <v>0</v>
      </c>
      <c r="N413" s="2">
        <v>336</v>
      </c>
      <c r="O413" s="2">
        <v>481.28</v>
      </c>
      <c r="P413" s="2">
        <v>80.72</v>
      </c>
      <c r="Q413" s="2">
        <f t="shared" si="52"/>
        <v>2308.5920000000001</v>
      </c>
      <c r="R413" s="2">
        <f t="shared" si="55"/>
        <v>-221.79749826646685</v>
      </c>
      <c r="S413" s="2">
        <v>502.24</v>
      </c>
      <c r="T413" s="6">
        <v>40955</v>
      </c>
    </row>
    <row r="414" spans="1:20" x14ac:dyDescent="0.25">
      <c r="A414" s="2">
        <v>19048</v>
      </c>
      <c r="B414" s="5" t="s">
        <v>11</v>
      </c>
      <c r="C414" s="2">
        <v>566.62</v>
      </c>
      <c r="D414" s="2">
        <v>448.07</v>
      </c>
      <c r="E414" s="2">
        <v>470.31989045294381</v>
      </c>
      <c r="F414" s="2">
        <v>350</v>
      </c>
      <c r="G414" s="2">
        <f t="shared" si="48"/>
        <v>120.31989045294381</v>
      </c>
      <c r="H414">
        <f t="shared" si="49"/>
        <v>10395638.535134345</v>
      </c>
      <c r="I414">
        <f t="shared" si="50"/>
        <v>10.395638535134346</v>
      </c>
      <c r="J414" s="2">
        <f t="shared" si="53"/>
        <v>2541.3175003234692</v>
      </c>
      <c r="K414">
        <f t="shared" si="54"/>
        <v>2551.7131388586035</v>
      </c>
      <c r="L414" s="4">
        <f t="shared" si="51"/>
        <v>89.22073912093019</v>
      </c>
      <c r="M414" s="2">
        <v>0</v>
      </c>
      <c r="N414" s="2">
        <v>350</v>
      </c>
      <c r="O414" s="2">
        <v>490.06</v>
      </c>
      <c r="P414" s="2">
        <v>80.989999999999995</v>
      </c>
      <c r="Q414" s="2">
        <f t="shared" si="52"/>
        <v>2316.3139999999999</v>
      </c>
      <c r="R414" s="2">
        <f t="shared" si="55"/>
        <v>-225.00350032346932</v>
      </c>
      <c r="S414" s="2">
        <v>453.45</v>
      </c>
      <c r="T414" s="6">
        <v>40956</v>
      </c>
    </row>
    <row r="415" spans="1:20" x14ac:dyDescent="0.25">
      <c r="A415" s="2">
        <v>19048</v>
      </c>
      <c r="B415" s="5" t="s">
        <v>11</v>
      </c>
      <c r="C415" s="2">
        <v>566.62</v>
      </c>
      <c r="D415" s="2">
        <v>350</v>
      </c>
      <c r="E415" s="2">
        <v>454.99198902368801</v>
      </c>
      <c r="F415" s="2">
        <v>350</v>
      </c>
      <c r="G415" s="2">
        <f t="shared" si="48"/>
        <v>104.99198902368801</v>
      </c>
      <c r="H415">
        <f t="shared" si="49"/>
        <v>9071307.8516466431</v>
      </c>
      <c r="I415">
        <f t="shared" si="50"/>
        <v>9.0713078516466439</v>
      </c>
      <c r="J415" s="2">
        <f t="shared" si="53"/>
        <v>2551.7131388586035</v>
      </c>
      <c r="K415">
        <f t="shared" si="54"/>
        <v>2560.78444671025</v>
      </c>
      <c r="L415" s="4">
        <f t="shared" si="51"/>
        <v>89.53791771714161</v>
      </c>
      <c r="M415" s="2">
        <v>0</v>
      </c>
      <c r="N415" s="2">
        <v>350</v>
      </c>
      <c r="O415" s="2">
        <v>445.37</v>
      </c>
      <c r="P415" s="2">
        <v>80.989999999999995</v>
      </c>
      <c r="Q415" s="2">
        <f t="shared" si="52"/>
        <v>2316.3139999999999</v>
      </c>
      <c r="R415" s="2">
        <f t="shared" si="55"/>
        <v>-235.39913885860369</v>
      </c>
      <c r="S415" s="2">
        <v>355.48</v>
      </c>
      <c r="T415" s="6">
        <v>40957</v>
      </c>
    </row>
    <row r="416" spans="1:20" x14ac:dyDescent="0.25">
      <c r="A416" s="2">
        <v>19048</v>
      </c>
      <c r="B416" s="5" t="s">
        <v>11</v>
      </c>
      <c r="C416" s="2">
        <v>566.62</v>
      </c>
      <c r="D416" s="2">
        <v>350</v>
      </c>
      <c r="E416" s="2">
        <v>437.26762351751148</v>
      </c>
      <c r="F416" s="2">
        <v>350</v>
      </c>
      <c r="G416" s="2">
        <f t="shared" si="48"/>
        <v>87.267623517511481</v>
      </c>
      <c r="H416">
        <f t="shared" si="49"/>
        <v>7539922.6719129924</v>
      </c>
      <c r="I416">
        <f t="shared" si="50"/>
        <v>7.5399226719129926</v>
      </c>
      <c r="J416" s="2">
        <f t="shared" si="53"/>
        <v>2560.78444671025</v>
      </c>
      <c r="K416">
        <f t="shared" si="54"/>
        <v>2568.3243693821628</v>
      </c>
      <c r="L416" s="4">
        <f t="shared" si="51"/>
        <v>89.801551376998702</v>
      </c>
      <c r="M416" s="2">
        <v>0</v>
      </c>
      <c r="N416" s="2">
        <v>350</v>
      </c>
      <c r="O416" s="2">
        <v>368.31</v>
      </c>
      <c r="P416" s="2">
        <v>80.989999999999995</v>
      </c>
      <c r="Q416" s="2">
        <f t="shared" si="52"/>
        <v>2316.3139999999999</v>
      </c>
      <c r="R416" s="2">
        <f t="shared" si="55"/>
        <v>-244.47044671025014</v>
      </c>
      <c r="S416" s="2">
        <v>355.57</v>
      </c>
      <c r="T416" s="6">
        <v>40958</v>
      </c>
    </row>
    <row r="417" spans="1:20" x14ac:dyDescent="0.25">
      <c r="A417" s="2">
        <v>19048</v>
      </c>
      <c r="B417" s="5" t="s">
        <v>11</v>
      </c>
      <c r="C417" s="2">
        <v>566.6</v>
      </c>
      <c r="D417" s="2">
        <v>244.93</v>
      </c>
      <c r="E417" s="2">
        <v>420.46608003978679</v>
      </c>
      <c r="F417" s="2">
        <v>343</v>
      </c>
      <c r="G417" s="2">
        <f t="shared" si="48"/>
        <v>77.466080039786789</v>
      </c>
      <c r="H417">
        <f t="shared" si="49"/>
        <v>6693069.3154375786</v>
      </c>
      <c r="I417">
        <f t="shared" si="50"/>
        <v>6.6930693154375787</v>
      </c>
      <c r="J417" s="2">
        <f t="shared" si="53"/>
        <v>2568.3243693821628</v>
      </c>
      <c r="K417">
        <f t="shared" si="54"/>
        <v>2575.0174386976005</v>
      </c>
      <c r="L417" s="4">
        <f t="shared" si="51"/>
        <v>90.035574779636391</v>
      </c>
      <c r="M417" s="2">
        <v>0</v>
      </c>
      <c r="N417" s="2">
        <v>343</v>
      </c>
      <c r="O417" s="2">
        <v>294.42</v>
      </c>
      <c r="P417" s="2">
        <v>80.72</v>
      </c>
      <c r="Q417" s="2">
        <f t="shared" si="52"/>
        <v>2308.5920000000001</v>
      </c>
      <c r="R417" s="2">
        <f t="shared" si="55"/>
        <v>-259.73236938216269</v>
      </c>
      <c r="S417" s="2">
        <v>250.58</v>
      </c>
      <c r="T417" s="6">
        <v>40959</v>
      </c>
    </row>
    <row r="418" spans="1:20" x14ac:dyDescent="0.25">
      <c r="A418" s="2">
        <v>19048</v>
      </c>
      <c r="B418" s="5" t="s">
        <v>11</v>
      </c>
      <c r="C418" s="2">
        <v>566.58000000000004</v>
      </c>
      <c r="D418" s="2">
        <v>241.01</v>
      </c>
      <c r="E418" s="2">
        <v>410.94165868359357</v>
      </c>
      <c r="F418" s="2">
        <v>339</v>
      </c>
      <c r="G418" s="2">
        <f t="shared" si="48"/>
        <v>71.941658683593573</v>
      </c>
      <c r="H418">
        <f t="shared" si="49"/>
        <v>6215759.3102624845</v>
      </c>
      <c r="I418">
        <f t="shared" si="50"/>
        <v>6.2157593102624844</v>
      </c>
      <c r="J418" s="2">
        <f t="shared" si="53"/>
        <v>2575.0174386976005</v>
      </c>
      <c r="K418">
        <f t="shared" si="54"/>
        <v>2581.2331980078629</v>
      </c>
      <c r="L418" s="4">
        <f t="shared" si="51"/>
        <v>90.252909021253942</v>
      </c>
      <c r="M418" s="2">
        <v>0</v>
      </c>
      <c r="N418" s="2">
        <v>339</v>
      </c>
      <c r="O418" s="2">
        <v>252.14</v>
      </c>
      <c r="P418" s="2">
        <v>80.459999999999994</v>
      </c>
      <c r="Q418" s="2">
        <f t="shared" si="52"/>
        <v>2301.1559999999999</v>
      </c>
      <c r="R418" s="2">
        <f t="shared" si="55"/>
        <v>-273.86143869760053</v>
      </c>
      <c r="S418" s="2">
        <v>246.75</v>
      </c>
      <c r="T418" s="6">
        <v>40960</v>
      </c>
    </row>
    <row r="419" spans="1:20" x14ac:dyDescent="0.25">
      <c r="A419" s="2">
        <v>19048</v>
      </c>
      <c r="B419" s="5" t="s">
        <v>11</v>
      </c>
      <c r="C419" s="2">
        <v>566.55999999999995</v>
      </c>
      <c r="D419" s="2">
        <v>241.09</v>
      </c>
      <c r="E419" s="2">
        <v>410.67988661788632</v>
      </c>
      <c r="F419" s="2">
        <v>339</v>
      </c>
      <c r="G419" s="2">
        <f t="shared" si="48"/>
        <v>71.679886617886325</v>
      </c>
      <c r="H419">
        <f t="shared" si="49"/>
        <v>6193142.2037853785</v>
      </c>
      <c r="I419">
        <f t="shared" si="50"/>
        <v>6.1931422037853787</v>
      </c>
      <c r="J419" s="2">
        <f t="shared" si="53"/>
        <v>2581.2331980078629</v>
      </c>
      <c r="K419">
        <f t="shared" si="54"/>
        <v>2587.4263402116485</v>
      </c>
      <c r="L419" s="4">
        <f t="shared" si="51"/>
        <v>90.469452454952744</v>
      </c>
      <c r="M419" s="2">
        <v>0</v>
      </c>
      <c r="N419" s="2">
        <v>339</v>
      </c>
      <c r="O419" s="2">
        <v>279.45</v>
      </c>
      <c r="P419" s="2">
        <v>80.19</v>
      </c>
      <c r="Q419" s="2">
        <f t="shared" si="52"/>
        <v>2293.4339999999997</v>
      </c>
      <c r="R419" s="2">
        <f t="shared" si="55"/>
        <v>-287.7991980078632</v>
      </c>
      <c r="S419" s="2">
        <v>246.92</v>
      </c>
      <c r="T419" s="6">
        <v>40961</v>
      </c>
    </row>
    <row r="420" spans="1:20" x14ac:dyDescent="0.25">
      <c r="A420" s="2">
        <v>19048</v>
      </c>
      <c r="B420" s="5" t="s">
        <v>11</v>
      </c>
      <c r="C420" s="2">
        <v>566.55999999999995</v>
      </c>
      <c r="D420" s="2">
        <v>339</v>
      </c>
      <c r="E420" s="2">
        <v>403.8488641043615</v>
      </c>
      <c r="F420" s="2">
        <v>339</v>
      </c>
      <c r="G420" s="2">
        <f t="shared" si="48"/>
        <v>64.848864104361496</v>
      </c>
      <c r="H420">
        <f t="shared" si="49"/>
        <v>5602941.8586168336</v>
      </c>
      <c r="I420">
        <f t="shared" si="50"/>
        <v>5.6029418586168331</v>
      </c>
      <c r="J420" s="2">
        <f t="shared" si="53"/>
        <v>2587.4263402116485</v>
      </c>
      <c r="K420">
        <f t="shared" si="54"/>
        <v>2593.0292820702653</v>
      </c>
      <c r="L420" s="4">
        <f t="shared" si="51"/>
        <v>90.665359512946338</v>
      </c>
      <c r="M420" s="2">
        <v>0</v>
      </c>
      <c r="N420" s="2">
        <v>339</v>
      </c>
      <c r="O420" s="2">
        <v>347.6</v>
      </c>
      <c r="P420" s="2">
        <v>80.19</v>
      </c>
      <c r="Q420" s="2">
        <f t="shared" si="52"/>
        <v>2293.4339999999997</v>
      </c>
      <c r="R420" s="2">
        <f t="shared" si="55"/>
        <v>-293.99234021164875</v>
      </c>
      <c r="S420" s="2">
        <v>344.91</v>
      </c>
      <c r="T420" s="6">
        <v>40962</v>
      </c>
    </row>
    <row r="421" spans="1:20" x14ac:dyDescent="0.25">
      <c r="A421" s="2">
        <v>19048</v>
      </c>
      <c r="B421" s="5" t="s">
        <v>11</v>
      </c>
      <c r="C421" s="2">
        <v>566.55999999999995</v>
      </c>
      <c r="D421" s="2">
        <v>339</v>
      </c>
      <c r="E421" s="2">
        <v>396.2371810027214</v>
      </c>
      <c r="F421" s="2">
        <v>339</v>
      </c>
      <c r="G421" s="2">
        <f t="shared" si="48"/>
        <v>57.2371810027214</v>
      </c>
      <c r="H421">
        <f t="shared" si="49"/>
        <v>4945292.4386351286</v>
      </c>
      <c r="I421">
        <f t="shared" si="50"/>
        <v>4.9452924386351285</v>
      </c>
      <c r="J421" s="2">
        <f t="shared" si="53"/>
        <v>2593.0292820702653</v>
      </c>
      <c r="K421">
        <f t="shared" si="54"/>
        <v>2597.9745745089003</v>
      </c>
      <c r="L421" s="4">
        <f t="shared" si="51"/>
        <v>90.838271835975533</v>
      </c>
      <c r="M421" s="2">
        <v>0</v>
      </c>
      <c r="N421" s="2">
        <v>339</v>
      </c>
      <c r="O421" s="2">
        <v>364.01</v>
      </c>
      <c r="P421" s="2">
        <v>80.19</v>
      </c>
      <c r="Q421" s="2">
        <f t="shared" si="52"/>
        <v>2293.4339999999997</v>
      </c>
      <c r="R421" s="2">
        <f t="shared" si="55"/>
        <v>-299.59528207026551</v>
      </c>
      <c r="S421" s="2">
        <v>345</v>
      </c>
      <c r="T421" s="6">
        <v>40963</v>
      </c>
    </row>
    <row r="422" spans="1:20" x14ac:dyDescent="0.25">
      <c r="A422" s="2">
        <v>19048</v>
      </c>
      <c r="B422" s="5" t="s">
        <v>11</v>
      </c>
      <c r="C422" s="2">
        <v>566.55999999999995</v>
      </c>
      <c r="D422" s="2">
        <v>339</v>
      </c>
      <c r="E422" s="2">
        <v>387.46292962266398</v>
      </c>
      <c r="F422" s="2">
        <v>339</v>
      </c>
      <c r="G422" s="2">
        <f t="shared" si="48"/>
        <v>48.462929622663978</v>
      </c>
      <c r="H422">
        <f t="shared" si="49"/>
        <v>4187197.1193981678</v>
      </c>
      <c r="I422">
        <f t="shared" si="50"/>
        <v>4.1871971193981681</v>
      </c>
      <c r="J422" s="2">
        <f t="shared" si="53"/>
        <v>2597.9745745089003</v>
      </c>
      <c r="K422">
        <f t="shared" si="54"/>
        <v>2602.1617716282985</v>
      </c>
      <c r="L422" s="4">
        <f t="shared" si="51"/>
        <v>90.984677329660784</v>
      </c>
      <c r="M422" s="2">
        <v>0</v>
      </c>
      <c r="N422" s="2">
        <v>339</v>
      </c>
      <c r="O422" s="2">
        <v>341.97</v>
      </c>
      <c r="P422" s="2">
        <v>80.19</v>
      </c>
      <c r="Q422" s="2">
        <f t="shared" si="52"/>
        <v>2293.4339999999997</v>
      </c>
      <c r="R422" s="2">
        <f t="shared" si="55"/>
        <v>-304.54057450890059</v>
      </c>
      <c r="S422" s="2">
        <v>345.08</v>
      </c>
      <c r="T422" s="6">
        <v>40964</v>
      </c>
    </row>
    <row r="423" spans="1:20" x14ac:dyDescent="0.25">
      <c r="A423" s="2">
        <v>19048</v>
      </c>
      <c r="B423" s="5" t="s">
        <v>11</v>
      </c>
      <c r="C423" s="2">
        <v>566.55999999999995</v>
      </c>
      <c r="D423" s="2">
        <v>319.43</v>
      </c>
      <c r="E423" s="2">
        <v>386.81398130105788</v>
      </c>
      <c r="F423" s="2">
        <v>339</v>
      </c>
      <c r="G423" s="2">
        <f t="shared" si="48"/>
        <v>47.813981301057879</v>
      </c>
      <c r="H423">
        <f t="shared" si="49"/>
        <v>4131127.9844114007</v>
      </c>
      <c r="I423">
        <f t="shared" si="50"/>
        <v>4.1311279844114006</v>
      </c>
      <c r="J423" s="2">
        <f t="shared" si="53"/>
        <v>2602.1617716282985</v>
      </c>
      <c r="K423">
        <f t="shared" si="54"/>
        <v>2606.2928996127098</v>
      </c>
      <c r="L423" s="4">
        <f t="shared" si="51"/>
        <v>91.129122364080757</v>
      </c>
      <c r="M423" s="2">
        <v>0</v>
      </c>
      <c r="N423" s="2">
        <v>339</v>
      </c>
      <c r="O423" s="2">
        <v>324.38</v>
      </c>
      <c r="P423" s="2">
        <v>80.14</v>
      </c>
      <c r="Q423" s="2">
        <f t="shared" si="52"/>
        <v>2292.0039999999999</v>
      </c>
      <c r="R423" s="2">
        <f t="shared" si="55"/>
        <v>-310.15777162829863</v>
      </c>
      <c r="S423" s="2">
        <v>325.58999999999997</v>
      </c>
      <c r="T423" s="6">
        <v>40965</v>
      </c>
    </row>
    <row r="424" spans="1:20" x14ac:dyDescent="0.25">
      <c r="A424" s="2">
        <v>19048</v>
      </c>
      <c r="B424" s="5" t="s">
        <v>11</v>
      </c>
      <c r="C424" s="2">
        <v>566.54999999999995</v>
      </c>
      <c r="D424" s="2">
        <v>307.64</v>
      </c>
      <c r="E424" s="2">
        <v>388.8841085417663</v>
      </c>
      <c r="F424" s="2">
        <v>337</v>
      </c>
      <c r="G424" s="2">
        <f t="shared" si="48"/>
        <v>51.884108541766295</v>
      </c>
      <c r="H424">
        <f t="shared" si="49"/>
        <v>4482786.9780086083</v>
      </c>
      <c r="I424">
        <f t="shared" si="50"/>
        <v>4.4827869780086083</v>
      </c>
      <c r="J424" s="2">
        <f t="shared" si="53"/>
        <v>2606.2928996127098</v>
      </c>
      <c r="K424">
        <f t="shared" si="54"/>
        <v>2610.7756865907186</v>
      </c>
      <c r="L424" s="4">
        <f t="shared" si="51"/>
        <v>91.285863167507642</v>
      </c>
      <c r="M424" s="2">
        <v>0</v>
      </c>
      <c r="N424" s="2">
        <v>337</v>
      </c>
      <c r="O424" s="2">
        <v>308.38</v>
      </c>
      <c r="P424" s="2">
        <v>80.05</v>
      </c>
      <c r="Q424" s="2">
        <f t="shared" si="52"/>
        <v>2289.4299999999998</v>
      </c>
      <c r="R424" s="2">
        <f t="shared" si="55"/>
        <v>-316.86289961270995</v>
      </c>
      <c r="S424" s="2">
        <v>313.87</v>
      </c>
      <c r="T424" s="6">
        <v>40966</v>
      </c>
    </row>
    <row r="425" spans="1:20" x14ac:dyDescent="0.25">
      <c r="A425" s="2">
        <v>19048</v>
      </c>
      <c r="B425" s="5" t="s">
        <v>11</v>
      </c>
      <c r="C425" s="2">
        <v>566.54999999999995</v>
      </c>
      <c r="D425" s="2">
        <v>334</v>
      </c>
      <c r="E425" s="2">
        <v>404.05630870449937</v>
      </c>
      <c r="F425" s="2">
        <v>334</v>
      </c>
      <c r="G425" s="2">
        <f t="shared" si="48"/>
        <v>70.056308704499372</v>
      </c>
      <c r="H425">
        <f t="shared" si="49"/>
        <v>6052865.0720687462</v>
      </c>
      <c r="I425">
        <f t="shared" si="50"/>
        <v>6.0528650720687462</v>
      </c>
      <c r="J425" s="2">
        <f t="shared" si="53"/>
        <v>2610.7756865907186</v>
      </c>
      <c r="K425">
        <f t="shared" si="54"/>
        <v>2616.8285516627875</v>
      </c>
      <c r="L425" s="4">
        <f t="shared" si="51"/>
        <v>91.49750180639117</v>
      </c>
      <c r="M425" s="2">
        <v>0</v>
      </c>
      <c r="N425" s="2">
        <v>334</v>
      </c>
      <c r="O425" s="2">
        <v>321.16000000000003</v>
      </c>
      <c r="P425" s="2">
        <v>80.05</v>
      </c>
      <c r="Q425" s="2">
        <f t="shared" si="52"/>
        <v>2289.4299999999998</v>
      </c>
      <c r="R425" s="2">
        <f t="shared" si="55"/>
        <v>-321.34568659071874</v>
      </c>
      <c r="S425" s="2">
        <v>340.3</v>
      </c>
      <c r="T425" s="6">
        <v>40967</v>
      </c>
    </row>
    <row r="426" spans="1:20" x14ac:dyDescent="0.25">
      <c r="A426" s="2">
        <v>19048</v>
      </c>
      <c r="B426" s="5" t="s">
        <v>11</v>
      </c>
      <c r="C426" s="2">
        <v>566.55999999999995</v>
      </c>
      <c r="D426" s="2">
        <v>385.93</v>
      </c>
      <c r="E426" s="2">
        <v>407.09513555120361</v>
      </c>
      <c r="F426" s="2">
        <v>337</v>
      </c>
      <c r="G426" s="2">
        <f t="shared" si="48"/>
        <v>70.095135551203612</v>
      </c>
      <c r="H426">
        <f t="shared" si="49"/>
        <v>6056219.7116239918</v>
      </c>
      <c r="I426">
        <f t="shared" si="50"/>
        <v>6.0562197116239922</v>
      </c>
      <c r="J426" s="2">
        <f t="shared" si="53"/>
        <v>2616.8285516627875</v>
      </c>
      <c r="K426">
        <f t="shared" si="54"/>
        <v>2622.8847713744117</v>
      </c>
      <c r="L426" s="4">
        <f t="shared" si="51"/>
        <v>91.709257740364052</v>
      </c>
      <c r="M426" s="2">
        <v>0</v>
      </c>
      <c r="N426" s="2">
        <v>337</v>
      </c>
      <c r="O426" s="2">
        <v>356.83</v>
      </c>
      <c r="P426" s="2">
        <v>80.19</v>
      </c>
      <c r="Q426" s="2">
        <f t="shared" si="52"/>
        <v>2293.4339999999997</v>
      </c>
      <c r="R426" s="2">
        <f t="shared" si="55"/>
        <v>-323.39455166278776</v>
      </c>
      <c r="S426" s="2">
        <v>392.23</v>
      </c>
      <c r="T426" s="6">
        <v>40968</v>
      </c>
    </row>
    <row r="427" spans="1:20" x14ac:dyDescent="0.25">
      <c r="A427" s="2">
        <v>19048</v>
      </c>
      <c r="B427" s="5" t="s">
        <v>11</v>
      </c>
      <c r="C427" s="2">
        <v>566.57000000000005</v>
      </c>
      <c r="D427" s="2">
        <v>371.16</v>
      </c>
      <c r="E427" s="2">
        <v>400.96754342124729</v>
      </c>
      <c r="F427" s="2">
        <v>332</v>
      </c>
      <c r="G427" s="2">
        <f t="shared" si="48"/>
        <v>68.967543421247285</v>
      </c>
      <c r="H427">
        <f t="shared" si="49"/>
        <v>5958795.7515957654</v>
      </c>
      <c r="I427">
        <f t="shared" si="50"/>
        <v>5.9587957515957655</v>
      </c>
      <c r="J427" s="2">
        <f t="shared" si="53"/>
        <v>2622.8847713744117</v>
      </c>
      <c r="K427">
        <f t="shared" si="54"/>
        <v>2628.8435671260077</v>
      </c>
      <c r="L427" s="4">
        <f t="shared" si="51"/>
        <v>91.917607242168103</v>
      </c>
      <c r="M427" s="2">
        <v>0</v>
      </c>
      <c r="N427" s="2">
        <v>332</v>
      </c>
      <c r="O427" s="2">
        <v>371.51</v>
      </c>
      <c r="P427" s="2">
        <v>80.3</v>
      </c>
      <c r="Q427" s="2">
        <f t="shared" si="52"/>
        <v>2296.58</v>
      </c>
      <c r="R427" s="2">
        <f t="shared" si="55"/>
        <v>-326.30477137441176</v>
      </c>
      <c r="S427" s="2">
        <v>377.53</v>
      </c>
      <c r="T427" s="6">
        <v>40969</v>
      </c>
    </row>
    <row r="428" spans="1:20" x14ac:dyDescent="0.25">
      <c r="A428" s="2">
        <v>19048</v>
      </c>
      <c r="B428" s="5" t="s">
        <v>11</v>
      </c>
      <c r="C428" s="2">
        <v>566.57000000000005</v>
      </c>
      <c r="D428" s="2">
        <v>368.38</v>
      </c>
      <c r="E428" s="2">
        <v>392.03487994997158</v>
      </c>
      <c r="F428" s="2">
        <v>339</v>
      </c>
      <c r="G428" s="2">
        <f t="shared" si="48"/>
        <v>53.034879949971582</v>
      </c>
      <c r="H428">
        <f t="shared" si="49"/>
        <v>4582213.627677545</v>
      </c>
      <c r="I428">
        <f t="shared" si="50"/>
        <v>4.5822136276775449</v>
      </c>
      <c r="J428" s="2">
        <f t="shared" si="53"/>
        <v>2628.8435671260077</v>
      </c>
      <c r="K428">
        <f t="shared" si="54"/>
        <v>2633.4257807536851</v>
      </c>
      <c r="L428" s="4">
        <f t="shared" si="51"/>
        <v>92.077824501877103</v>
      </c>
      <c r="M428" s="2">
        <v>0</v>
      </c>
      <c r="N428" s="2">
        <v>339</v>
      </c>
      <c r="O428" s="2">
        <v>361.36</v>
      </c>
      <c r="P428" s="2">
        <v>80.38</v>
      </c>
      <c r="Q428" s="2">
        <f t="shared" si="52"/>
        <v>2298.8679999999999</v>
      </c>
      <c r="R428" s="2">
        <f t="shared" si="55"/>
        <v>-329.97556712600772</v>
      </c>
      <c r="S428" s="2">
        <v>374.8</v>
      </c>
      <c r="T428" s="6">
        <v>40970</v>
      </c>
    </row>
    <row r="429" spans="1:20" x14ac:dyDescent="0.25">
      <c r="A429" s="2">
        <v>19048</v>
      </c>
      <c r="B429" s="5" t="s">
        <v>11</v>
      </c>
      <c r="C429" s="2">
        <v>566.57000000000005</v>
      </c>
      <c r="D429" s="2">
        <v>338</v>
      </c>
      <c r="E429" s="2">
        <v>382.94352171287369</v>
      </c>
      <c r="F429" s="2">
        <v>338</v>
      </c>
      <c r="G429" s="2">
        <f t="shared" si="48"/>
        <v>44.943521712873689</v>
      </c>
      <c r="H429">
        <f t="shared" si="49"/>
        <v>3883120.2759922869</v>
      </c>
      <c r="I429">
        <f t="shared" si="50"/>
        <v>3.8831202759922867</v>
      </c>
      <c r="J429" s="2">
        <f t="shared" si="53"/>
        <v>2633.4257807536851</v>
      </c>
      <c r="K429">
        <f t="shared" si="54"/>
        <v>2637.3089010296776</v>
      </c>
      <c r="L429" s="4">
        <f t="shared" si="51"/>
        <v>92.213597938100605</v>
      </c>
      <c r="M429" s="2">
        <v>0</v>
      </c>
      <c r="N429" s="2">
        <v>338</v>
      </c>
      <c r="O429" s="2">
        <v>323.29000000000002</v>
      </c>
      <c r="P429" s="2">
        <v>80.38</v>
      </c>
      <c r="Q429" s="2">
        <f t="shared" si="52"/>
        <v>2298.8679999999999</v>
      </c>
      <c r="R429" s="2">
        <f t="shared" si="55"/>
        <v>-334.55778075368517</v>
      </c>
      <c r="S429" s="2">
        <v>344.49</v>
      </c>
      <c r="T429" s="6">
        <v>40971</v>
      </c>
    </row>
    <row r="430" spans="1:20" x14ac:dyDescent="0.25">
      <c r="A430" s="2">
        <v>19048</v>
      </c>
      <c r="B430" s="5" t="s">
        <v>11</v>
      </c>
      <c r="C430" s="2">
        <v>566.57000000000005</v>
      </c>
      <c r="D430" s="2">
        <v>318.41000000000003</v>
      </c>
      <c r="E430" s="2">
        <v>373.53095439735608</v>
      </c>
      <c r="F430" s="2">
        <v>338</v>
      </c>
      <c r="G430" s="2">
        <f t="shared" si="48"/>
        <v>35.530954397356084</v>
      </c>
      <c r="H430">
        <f t="shared" si="49"/>
        <v>3069874.4599315654</v>
      </c>
      <c r="I430">
        <f t="shared" si="50"/>
        <v>3.0698744599315653</v>
      </c>
      <c r="J430" s="2">
        <f t="shared" si="53"/>
        <v>2637.3089010296776</v>
      </c>
      <c r="K430">
        <f t="shared" si="54"/>
        <v>2640.3787754896093</v>
      </c>
      <c r="L430" s="4">
        <f t="shared" si="51"/>
        <v>92.320936205930394</v>
      </c>
      <c r="M430" s="2">
        <v>0</v>
      </c>
      <c r="N430" s="2">
        <v>338</v>
      </c>
      <c r="O430" s="2">
        <v>278.94</v>
      </c>
      <c r="P430" s="2">
        <v>80.319999999999993</v>
      </c>
      <c r="Q430" s="2">
        <f t="shared" si="52"/>
        <v>2297.1519999999996</v>
      </c>
      <c r="R430" s="2">
        <f t="shared" si="55"/>
        <v>-340.15690102967801</v>
      </c>
      <c r="S430" s="2">
        <v>324.95999999999998</v>
      </c>
      <c r="T430" s="6">
        <v>40972</v>
      </c>
    </row>
    <row r="431" spans="1:20" x14ac:dyDescent="0.25">
      <c r="A431" s="2">
        <v>19048</v>
      </c>
      <c r="B431" s="5" t="s">
        <v>11</v>
      </c>
      <c r="C431" s="2">
        <v>566.54999999999995</v>
      </c>
      <c r="D431" s="2">
        <v>240.13</v>
      </c>
      <c r="E431" s="2">
        <v>364.20532779126398</v>
      </c>
      <c r="F431" s="2">
        <v>338</v>
      </c>
      <c r="G431" s="2">
        <f t="shared" si="48"/>
        <v>26.205327791263983</v>
      </c>
      <c r="H431">
        <f t="shared" si="49"/>
        <v>2264140.3211652082</v>
      </c>
      <c r="I431">
        <f t="shared" si="50"/>
        <v>2.264140321165208</v>
      </c>
      <c r="J431" s="2">
        <f t="shared" si="53"/>
        <v>2640.3787754896093</v>
      </c>
      <c r="K431">
        <f t="shared" si="54"/>
        <v>2642.6429158107744</v>
      </c>
      <c r="L431" s="4">
        <f t="shared" si="51"/>
        <v>92.400101951425683</v>
      </c>
      <c r="M431" s="2">
        <v>0</v>
      </c>
      <c r="N431" s="2">
        <v>338</v>
      </c>
      <c r="O431" s="2">
        <v>252.33</v>
      </c>
      <c r="P431" s="2">
        <v>80.05</v>
      </c>
      <c r="Q431" s="2">
        <f t="shared" si="52"/>
        <v>2289.4299999999998</v>
      </c>
      <c r="R431" s="2">
        <f t="shared" si="55"/>
        <v>-350.94877548960949</v>
      </c>
      <c r="S431" s="2">
        <v>246.73</v>
      </c>
      <c r="T431" s="6">
        <v>40973</v>
      </c>
    </row>
    <row r="432" spans="1:20" x14ac:dyDescent="0.25">
      <c r="A432" s="2">
        <v>19048</v>
      </c>
      <c r="B432" s="5" t="s">
        <v>11</v>
      </c>
      <c r="C432" s="2">
        <v>566.52</v>
      </c>
      <c r="D432" s="2">
        <v>182.57</v>
      </c>
      <c r="E432" s="2">
        <v>355.35057592720858</v>
      </c>
      <c r="F432" s="2">
        <v>339</v>
      </c>
      <c r="G432" s="2">
        <f t="shared" ref="G432:G495" si="56">E432-F432</f>
        <v>16.350575927208581</v>
      </c>
      <c r="H432">
        <f t="shared" si="49"/>
        <v>1412689.7601108213</v>
      </c>
      <c r="I432">
        <f t="shared" si="50"/>
        <v>1.4126897601108213</v>
      </c>
      <c r="J432" s="2">
        <f t="shared" si="53"/>
        <v>2642.6429158107744</v>
      </c>
      <c r="K432">
        <f t="shared" si="54"/>
        <v>2644.0556055708853</v>
      </c>
      <c r="L432" s="4">
        <f t="shared" si="51"/>
        <v>92.449496698282701</v>
      </c>
      <c r="M432" s="2">
        <v>0</v>
      </c>
      <c r="N432" s="2">
        <v>339</v>
      </c>
      <c r="O432" s="2">
        <v>222.65</v>
      </c>
      <c r="P432" s="2">
        <v>79.63</v>
      </c>
      <c r="Q432" s="2">
        <f t="shared" si="52"/>
        <v>2277.4180000000001</v>
      </c>
      <c r="R432" s="2">
        <f t="shared" si="55"/>
        <v>-365.22491581077429</v>
      </c>
      <c r="S432" s="2">
        <v>189.23</v>
      </c>
      <c r="T432" s="6">
        <v>40974</v>
      </c>
    </row>
    <row r="433" spans="1:20" x14ac:dyDescent="0.25">
      <c r="A433" s="2">
        <v>19048</v>
      </c>
      <c r="B433" s="5" t="s">
        <v>11</v>
      </c>
      <c r="C433" s="2">
        <v>566.5</v>
      </c>
      <c r="D433" s="2">
        <v>161.33000000000001</v>
      </c>
      <c r="E433" s="2">
        <v>346.99515958647203</v>
      </c>
      <c r="F433" s="2">
        <v>259</v>
      </c>
      <c r="G433" s="2">
        <f t="shared" si="56"/>
        <v>87.995159586472028</v>
      </c>
      <c r="H433">
        <f t="shared" si="49"/>
        <v>7602781.7882711831</v>
      </c>
      <c r="I433">
        <f t="shared" si="50"/>
        <v>7.6027817882711828</v>
      </c>
      <c r="J433" s="2">
        <f t="shared" si="53"/>
        <v>2644.0556055708853</v>
      </c>
      <c r="K433">
        <f t="shared" si="54"/>
        <v>2651.6583873591567</v>
      </c>
      <c r="L433" s="4">
        <f t="shared" si="51"/>
        <v>92.715328229341139</v>
      </c>
      <c r="M433" s="2">
        <v>0</v>
      </c>
      <c r="N433" s="2">
        <v>259</v>
      </c>
      <c r="O433" s="2">
        <v>204.21</v>
      </c>
      <c r="P433" s="2">
        <v>79.36</v>
      </c>
      <c r="Q433" s="2">
        <f t="shared" si="52"/>
        <v>2269.6959999999999</v>
      </c>
      <c r="R433" s="2">
        <f t="shared" si="55"/>
        <v>-374.35960557088538</v>
      </c>
      <c r="S433" s="2">
        <v>168.06</v>
      </c>
      <c r="T433" s="6">
        <v>40975</v>
      </c>
    </row>
    <row r="434" spans="1:20" x14ac:dyDescent="0.25">
      <c r="A434" s="2">
        <v>19048</v>
      </c>
      <c r="B434" s="5" t="s">
        <v>11</v>
      </c>
      <c r="C434" s="2">
        <v>566.47</v>
      </c>
      <c r="D434" s="2">
        <v>182.9</v>
      </c>
      <c r="E434" s="2">
        <v>339.10435208872798</v>
      </c>
      <c r="F434" s="2">
        <v>339</v>
      </c>
      <c r="G434" s="2">
        <f t="shared" si="56"/>
        <v>0.1043520887279783</v>
      </c>
      <c r="H434">
        <f t="shared" si="49"/>
        <v>9016.020466097325</v>
      </c>
      <c r="I434">
        <f t="shared" si="50"/>
        <v>9.0160204660973253E-3</v>
      </c>
      <c r="J434" s="2">
        <f t="shared" si="53"/>
        <v>2651.6583873591567</v>
      </c>
      <c r="K434">
        <f t="shared" si="54"/>
        <v>2651.6674033796226</v>
      </c>
      <c r="L434" s="4">
        <f t="shared" si="51"/>
        <v>92.715643474811984</v>
      </c>
      <c r="M434" s="2">
        <v>0</v>
      </c>
      <c r="N434" s="2">
        <v>339</v>
      </c>
      <c r="O434" s="2">
        <v>186.2</v>
      </c>
      <c r="P434" s="2">
        <v>78.94</v>
      </c>
      <c r="Q434" s="2">
        <f t="shared" si="52"/>
        <v>2257.6840000000002</v>
      </c>
      <c r="R434" s="2">
        <f t="shared" si="55"/>
        <v>-393.97438735915648</v>
      </c>
      <c r="S434" s="2">
        <v>189.68</v>
      </c>
      <c r="T434" s="6">
        <v>40976</v>
      </c>
    </row>
    <row r="435" spans="1:20" x14ac:dyDescent="0.25">
      <c r="A435" s="2">
        <v>19048</v>
      </c>
      <c r="B435" s="5" t="s">
        <v>11</v>
      </c>
      <c r="C435" s="2">
        <v>566.42999999999995</v>
      </c>
      <c r="D435" s="2">
        <v>164.62</v>
      </c>
      <c r="E435" s="2">
        <v>331.64924329553997</v>
      </c>
      <c r="F435" s="2">
        <v>340</v>
      </c>
      <c r="G435" s="2">
        <f t="shared" si="56"/>
        <v>-8.350756704460025</v>
      </c>
      <c r="H435">
        <f t="shared" si="49"/>
        <v>-721505.37926534622</v>
      </c>
      <c r="I435">
        <f t="shared" si="50"/>
        <v>-0.72150537926534619</v>
      </c>
      <c r="J435" s="2">
        <f t="shared" si="53"/>
        <v>2651.6674033796226</v>
      </c>
      <c r="K435">
        <f t="shared" si="54"/>
        <v>2650.9458980003574</v>
      </c>
      <c r="L435" s="4">
        <f t="shared" si="51"/>
        <v>92.690416013998515</v>
      </c>
      <c r="M435" s="2">
        <v>0</v>
      </c>
      <c r="N435" s="2">
        <v>340</v>
      </c>
      <c r="O435" s="2">
        <v>174.57</v>
      </c>
      <c r="P435" s="2">
        <v>78.459999999999994</v>
      </c>
      <c r="Q435" s="2">
        <f t="shared" si="52"/>
        <v>2243.9559999999997</v>
      </c>
      <c r="R435" s="2">
        <f t="shared" si="55"/>
        <v>-407.71140337962288</v>
      </c>
      <c r="S435" s="2">
        <v>171.47</v>
      </c>
      <c r="T435" s="6">
        <v>40977</v>
      </c>
    </row>
    <row r="436" spans="1:20" x14ac:dyDescent="0.25">
      <c r="A436" s="2">
        <v>19048</v>
      </c>
      <c r="B436" s="5" t="s">
        <v>11</v>
      </c>
      <c r="C436" s="2">
        <v>566.39</v>
      </c>
      <c r="D436" s="2">
        <v>145.44</v>
      </c>
      <c r="E436" s="2">
        <v>325.15744641066271</v>
      </c>
      <c r="F436" s="2">
        <v>340</v>
      </c>
      <c r="G436" s="2">
        <f t="shared" si="56"/>
        <v>-14.842553589337285</v>
      </c>
      <c r="H436">
        <f t="shared" si="49"/>
        <v>-1282396.6301187414</v>
      </c>
      <c r="I436">
        <f t="shared" si="50"/>
        <v>-1.2823966301187415</v>
      </c>
      <c r="J436" s="2">
        <f t="shared" si="53"/>
        <v>2650.9458980003574</v>
      </c>
      <c r="K436">
        <f t="shared" si="54"/>
        <v>2649.6635013702385</v>
      </c>
      <c r="L436" s="4">
        <f t="shared" si="51"/>
        <v>92.645576970987349</v>
      </c>
      <c r="M436" s="2">
        <v>0</v>
      </c>
      <c r="N436" s="2">
        <v>340</v>
      </c>
      <c r="O436" s="2">
        <v>169.19</v>
      </c>
      <c r="P436" s="2">
        <v>77.930000000000007</v>
      </c>
      <c r="Q436" s="2">
        <f t="shared" si="52"/>
        <v>2228.7980000000002</v>
      </c>
      <c r="R436" s="2">
        <f t="shared" si="55"/>
        <v>-422.14789800035715</v>
      </c>
      <c r="S436" s="2">
        <v>152.35</v>
      </c>
      <c r="T436" s="6">
        <v>40978</v>
      </c>
    </row>
    <row r="437" spans="1:20" x14ac:dyDescent="0.25">
      <c r="A437" s="2">
        <v>19048</v>
      </c>
      <c r="B437" s="5" t="s">
        <v>11</v>
      </c>
      <c r="C437" s="2">
        <v>566.36</v>
      </c>
      <c r="D437" s="2">
        <v>167.88</v>
      </c>
      <c r="E437" s="2">
        <v>324.30561899411992</v>
      </c>
      <c r="F437" s="2">
        <v>333</v>
      </c>
      <c r="G437" s="2">
        <f t="shared" si="56"/>
        <v>-8.694381005880075</v>
      </c>
      <c r="H437">
        <f t="shared" si="49"/>
        <v>-751194.5189080385</v>
      </c>
      <c r="I437">
        <f t="shared" si="50"/>
        <v>-0.75119451890803846</v>
      </c>
      <c r="J437" s="2">
        <f t="shared" si="53"/>
        <v>2649.6635013702385</v>
      </c>
      <c r="K437">
        <f t="shared" si="54"/>
        <v>2648.9123068513304</v>
      </c>
      <c r="L437" s="4">
        <f t="shared" si="51"/>
        <v>92.619311428368206</v>
      </c>
      <c r="M437" s="2">
        <v>0</v>
      </c>
      <c r="N437" s="2">
        <v>333</v>
      </c>
      <c r="O437" s="2">
        <v>165.17</v>
      </c>
      <c r="P437" s="2">
        <v>77.47</v>
      </c>
      <c r="Q437" s="2">
        <f t="shared" si="52"/>
        <v>2215.6420000000003</v>
      </c>
      <c r="R437" s="2">
        <f t="shared" si="55"/>
        <v>-434.02150137023818</v>
      </c>
      <c r="S437" s="2">
        <v>174.84</v>
      </c>
      <c r="T437" s="6">
        <v>40979</v>
      </c>
    </row>
    <row r="438" spans="1:20" x14ac:dyDescent="0.25">
      <c r="A438" s="2">
        <v>19048</v>
      </c>
      <c r="B438" s="5" t="s">
        <v>11</v>
      </c>
      <c r="C438" s="2">
        <v>566.36</v>
      </c>
      <c r="D438" s="2">
        <v>183.41</v>
      </c>
      <c r="E438" s="2">
        <v>326.26951582099662</v>
      </c>
      <c r="F438" s="2">
        <v>164</v>
      </c>
      <c r="G438" s="2">
        <f t="shared" si="56"/>
        <v>162.26951582099662</v>
      </c>
      <c r="H438">
        <f t="shared" si="49"/>
        <v>14020086.166934108</v>
      </c>
      <c r="I438">
        <f t="shared" si="50"/>
        <v>14.020086166934108</v>
      </c>
      <c r="J438" s="2">
        <f t="shared" si="53"/>
        <v>2648.9123068513304</v>
      </c>
      <c r="K438">
        <f t="shared" si="54"/>
        <v>2662.9323930182645</v>
      </c>
      <c r="L438" s="4">
        <f t="shared" si="51"/>
        <v>93.109524231407846</v>
      </c>
      <c r="M438" s="2">
        <v>0</v>
      </c>
      <c r="N438" s="2">
        <v>164</v>
      </c>
      <c r="O438" s="2">
        <v>189.95</v>
      </c>
      <c r="P438" s="2">
        <v>77.53</v>
      </c>
      <c r="Q438" s="2">
        <f t="shared" si="52"/>
        <v>2217.3580000000002</v>
      </c>
      <c r="R438" s="2">
        <f t="shared" si="55"/>
        <v>-431.55430685133024</v>
      </c>
      <c r="S438" s="2">
        <v>190.47</v>
      </c>
      <c r="T438" s="6">
        <v>40980</v>
      </c>
    </row>
    <row r="439" spans="1:20" x14ac:dyDescent="0.25">
      <c r="A439" s="2">
        <v>19048</v>
      </c>
      <c r="B439" s="5" t="s">
        <v>11</v>
      </c>
      <c r="C439" s="2">
        <v>566.37</v>
      </c>
      <c r="D439" s="2">
        <v>193.13</v>
      </c>
      <c r="E439" s="2">
        <v>323.11800289888339</v>
      </c>
      <c r="F439" s="2">
        <v>164</v>
      </c>
      <c r="G439" s="2">
        <f t="shared" si="56"/>
        <v>159.11800289888339</v>
      </c>
      <c r="H439">
        <f t="shared" si="49"/>
        <v>13747795.450463524</v>
      </c>
      <c r="I439">
        <f t="shared" si="50"/>
        <v>13.747795450463524</v>
      </c>
      <c r="J439" s="2">
        <f t="shared" si="53"/>
        <v>2662.9323930182645</v>
      </c>
      <c r="K439">
        <f t="shared" si="54"/>
        <v>2676.6801884687279</v>
      </c>
      <c r="L439" s="4">
        <f t="shared" si="51"/>
        <v>93.590216380025453</v>
      </c>
      <c r="M439" s="2">
        <v>0</v>
      </c>
      <c r="N439" s="2">
        <v>164</v>
      </c>
      <c r="O439" s="2">
        <v>210.63</v>
      </c>
      <c r="P439" s="2">
        <v>77.61</v>
      </c>
      <c r="Q439" s="2">
        <f t="shared" si="52"/>
        <v>2219.6460000000002</v>
      </c>
      <c r="R439" s="2">
        <f t="shared" si="55"/>
        <v>-443.28639301826433</v>
      </c>
      <c r="S439" s="2">
        <v>200.26</v>
      </c>
      <c r="T439" s="6">
        <v>40981</v>
      </c>
    </row>
    <row r="440" spans="1:20" x14ac:dyDescent="0.25">
      <c r="A440" s="2">
        <v>19048</v>
      </c>
      <c r="B440" s="5" t="s">
        <v>11</v>
      </c>
      <c r="C440" s="2">
        <v>566.37</v>
      </c>
      <c r="D440" s="2">
        <v>183.42</v>
      </c>
      <c r="E440" s="2">
        <v>319.14883350909889</v>
      </c>
      <c r="F440" s="2">
        <v>164</v>
      </c>
      <c r="G440" s="2">
        <f t="shared" si="56"/>
        <v>155.14883350909889</v>
      </c>
      <c r="H440">
        <f t="shared" si="49"/>
        <v>13404859.215186145</v>
      </c>
      <c r="I440">
        <f t="shared" si="50"/>
        <v>13.404859215186145</v>
      </c>
      <c r="J440" s="2">
        <f t="shared" si="53"/>
        <v>2676.6801884687279</v>
      </c>
      <c r="K440">
        <f t="shared" si="54"/>
        <v>2690.0850476839141</v>
      </c>
      <c r="L440" s="4">
        <f t="shared" si="51"/>
        <v>94.058917751185817</v>
      </c>
      <c r="M440" s="2">
        <v>0</v>
      </c>
      <c r="N440" s="2">
        <v>164</v>
      </c>
      <c r="O440" s="2">
        <v>197.12</v>
      </c>
      <c r="P440" s="2">
        <v>77.66</v>
      </c>
      <c r="Q440" s="2">
        <f t="shared" si="52"/>
        <v>2221.076</v>
      </c>
      <c r="R440" s="2">
        <f t="shared" si="55"/>
        <v>-455.6041884687279</v>
      </c>
      <c r="S440" s="2">
        <v>190.63</v>
      </c>
      <c r="T440" s="6">
        <v>40982</v>
      </c>
    </row>
    <row r="441" spans="1:20" x14ac:dyDescent="0.25">
      <c r="A441" s="2">
        <v>19048</v>
      </c>
      <c r="B441" s="5" t="s">
        <v>11</v>
      </c>
      <c r="C441" s="2">
        <v>566.37</v>
      </c>
      <c r="D441" s="2">
        <v>183.43</v>
      </c>
      <c r="E441" s="2">
        <v>321.41513078509831</v>
      </c>
      <c r="F441" s="2">
        <v>164</v>
      </c>
      <c r="G441" s="2">
        <f t="shared" si="56"/>
        <v>157.41513078509831</v>
      </c>
      <c r="H441">
        <f t="shared" si="49"/>
        <v>13600667.299832495</v>
      </c>
      <c r="I441">
        <f t="shared" si="50"/>
        <v>13.600667299832494</v>
      </c>
      <c r="J441" s="2">
        <f t="shared" si="53"/>
        <v>2690.0850476839141</v>
      </c>
      <c r="K441">
        <f t="shared" si="54"/>
        <v>2703.6857149837465</v>
      </c>
      <c r="L441" s="4">
        <f t="shared" si="51"/>
        <v>94.534465558872256</v>
      </c>
      <c r="M441" s="2">
        <v>0</v>
      </c>
      <c r="N441" s="2">
        <v>164</v>
      </c>
      <c r="O441" s="2">
        <v>182.02</v>
      </c>
      <c r="P441" s="2">
        <v>77.709999999999994</v>
      </c>
      <c r="Q441" s="2">
        <f t="shared" si="52"/>
        <v>2222.5059999999999</v>
      </c>
      <c r="R441" s="2">
        <f t="shared" si="55"/>
        <v>-467.57904768391427</v>
      </c>
      <c r="S441" s="2">
        <v>190.72</v>
      </c>
      <c r="T441" s="6">
        <v>40983</v>
      </c>
    </row>
    <row r="442" spans="1:20" x14ac:dyDescent="0.25">
      <c r="A442" s="2">
        <v>19048</v>
      </c>
      <c r="B442" s="5" t="s">
        <v>11</v>
      </c>
      <c r="C442" s="2">
        <v>566.38</v>
      </c>
      <c r="D442" s="2">
        <v>183.43</v>
      </c>
      <c r="E442" s="2">
        <v>323.05857901910178</v>
      </c>
      <c r="F442" s="2">
        <v>164</v>
      </c>
      <c r="G442" s="2">
        <f t="shared" si="56"/>
        <v>159.05857901910178</v>
      </c>
      <c r="H442">
        <f t="shared" si="49"/>
        <v>13742661.227250393</v>
      </c>
      <c r="I442">
        <f t="shared" si="50"/>
        <v>13.742661227250393</v>
      </c>
      <c r="J442" s="2">
        <f t="shared" si="53"/>
        <v>2703.6857149837465</v>
      </c>
      <c r="K442">
        <f t="shared" si="54"/>
        <v>2717.4283762109967</v>
      </c>
      <c r="L442" s="4">
        <f t="shared" si="51"/>
        <v>95.014978189195688</v>
      </c>
      <c r="M442" s="2">
        <v>0</v>
      </c>
      <c r="N442" s="2">
        <v>164</v>
      </c>
      <c r="O442" s="2">
        <v>179.4</v>
      </c>
      <c r="P442" s="2">
        <v>77.77</v>
      </c>
      <c r="Q442" s="2">
        <f t="shared" si="52"/>
        <v>2224.2219999999998</v>
      </c>
      <c r="R442" s="2">
        <f t="shared" si="55"/>
        <v>-479.46371498374674</v>
      </c>
      <c r="S442" s="2">
        <v>190.96</v>
      </c>
      <c r="T442" s="6">
        <v>40984</v>
      </c>
    </row>
    <row r="443" spans="1:20" x14ac:dyDescent="0.25">
      <c r="A443" s="2">
        <v>19048</v>
      </c>
      <c r="B443" s="5" t="s">
        <v>11</v>
      </c>
      <c r="C443" s="2">
        <v>566.38</v>
      </c>
      <c r="D443" s="2">
        <v>192.15</v>
      </c>
      <c r="E443" s="2">
        <v>332.5615866578313</v>
      </c>
      <c r="F443" s="2">
        <v>163</v>
      </c>
      <c r="G443" s="2">
        <f t="shared" si="56"/>
        <v>169.5615866578313</v>
      </c>
      <c r="H443">
        <f t="shared" si="49"/>
        <v>14650121.087236624</v>
      </c>
      <c r="I443">
        <f t="shared" si="50"/>
        <v>14.650121087236624</v>
      </c>
      <c r="J443" s="2">
        <f t="shared" si="53"/>
        <v>2717.4283762109967</v>
      </c>
      <c r="K443">
        <f t="shared" si="54"/>
        <v>2732.0784972982333</v>
      </c>
      <c r="L443" s="4">
        <f t="shared" si="51"/>
        <v>95.527220185252915</v>
      </c>
      <c r="M443" s="2">
        <v>0</v>
      </c>
      <c r="N443" s="2">
        <v>163</v>
      </c>
      <c r="O443" s="2">
        <v>222.63</v>
      </c>
      <c r="P443" s="2">
        <v>77.849999999999994</v>
      </c>
      <c r="Q443" s="2">
        <f t="shared" si="52"/>
        <v>2226.5099999999998</v>
      </c>
      <c r="R443" s="2">
        <f t="shared" si="55"/>
        <v>-490.91837621099694</v>
      </c>
      <c r="S443" s="2">
        <v>199.9</v>
      </c>
      <c r="T443" s="6">
        <v>40985</v>
      </c>
    </row>
    <row r="444" spans="1:20" x14ac:dyDescent="0.25">
      <c r="A444" s="2">
        <v>19048</v>
      </c>
      <c r="B444" s="5" t="s">
        <v>11</v>
      </c>
      <c r="C444" s="2">
        <v>566.39</v>
      </c>
      <c r="D444" s="2">
        <v>193.15</v>
      </c>
      <c r="E444" s="2">
        <v>330.76472792611452</v>
      </c>
      <c r="F444" s="2">
        <v>164</v>
      </c>
      <c r="G444" s="2">
        <f t="shared" si="56"/>
        <v>166.76472792611452</v>
      </c>
      <c r="H444">
        <f t="shared" si="49"/>
        <v>14408472.492816294</v>
      </c>
      <c r="I444">
        <f t="shared" si="50"/>
        <v>14.408472492816294</v>
      </c>
      <c r="J444" s="2">
        <f t="shared" si="53"/>
        <v>2732.0784972982333</v>
      </c>
      <c r="K444">
        <f t="shared" si="54"/>
        <v>2746.4869697910494</v>
      </c>
      <c r="L444" s="4">
        <f t="shared" si="51"/>
        <v>96.031012929756969</v>
      </c>
      <c r="M444" s="2">
        <v>0</v>
      </c>
      <c r="N444" s="2">
        <v>164</v>
      </c>
      <c r="O444" s="2">
        <v>261.83</v>
      </c>
      <c r="P444" s="2">
        <v>77.930000000000007</v>
      </c>
      <c r="Q444" s="2">
        <f t="shared" si="52"/>
        <v>2228.7980000000002</v>
      </c>
      <c r="R444" s="2">
        <f t="shared" si="55"/>
        <v>-503.28049729823306</v>
      </c>
      <c r="S444" s="2">
        <v>201.14</v>
      </c>
      <c r="T444" s="6">
        <v>40986</v>
      </c>
    </row>
    <row r="445" spans="1:20" x14ac:dyDescent="0.25">
      <c r="A445" s="2">
        <v>19048</v>
      </c>
      <c r="B445" s="5" t="s">
        <v>11</v>
      </c>
      <c r="C445" s="2">
        <v>566.4</v>
      </c>
      <c r="D445" s="2">
        <v>211.61</v>
      </c>
      <c r="E445" s="2">
        <v>325.02855746893027</v>
      </c>
      <c r="F445" s="2">
        <v>163</v>
      </c>
      <c r="G445" s="2">
        <f t="shared" si="56"/>
        <v>162.02855746893027</v>
      </c>
      <c r="H445">
        <f t="shared" si="49"/>
        <v>13999267.365315575</v>
      </c>
      <c r="I445">
        <f t="shared" si="50"/>
        <v>13.999267365315575</v>
      </c>
      <c r="J445" s="2">
        <f t="shared" si="53"/>
        <v>2746.4869697910494</v>
      </c>
      <c r="K445">
        <f t="shared" si="54"/>
        <v>2760.486237156365</v>
      </c>
      <c r="L445" s="4">
        <f t="shared" si="51"/>
        <v>96.520497802670107</v>
      </c>
      <c r="M445" s="2">
        <v>0</v>
      </c>
      <c r="N445" s="2">
        <v>163</v>
      </c>
      <c r="O445" s="2">
        <v>296.85000000000002</v>
      </c>
      <c r="P445" s="2">
        <v>78.06</v>
      </c>
      <c r="Q445" s="2">
        <f t="shared" si="52"/>
        <v>2232.5160000000001</v>
      </c>
      <c r="R445" s="2">
        <f t="shared" si="55"/>
        <v>-513.97096979104936</v>
      </c>
      <c r="S445" s="2">
        <v>219.83</v>
      </c>
      <c r="T445" s="6">
        <v>40987</v>
      </c>
    </row>
    <row r="446" spans="1:20" x14ac:dyDescent="0.25">
      <c r="A446" s="2">
        <v>19048</v>
      </c>
      <c r="B446" s="5" t="s">
        <v>11</v>
      </c>
      <c r="C446" s="2">
        <v>566.41</v>
      </c>
      <c r="D446" s="2">
        <v>211.63</v>
      </c>
      <c r="E446" s="2">
        <v>318.05970054720478</v>
      </c>
      <c r="F446" s="2">
        <v>163</v>
      </c>
      <c r="G446" s="2">
        <f t="shared" si="56"/>
        <v>155.05970054720478</v>
      </c>
      <c r="H446">
        <f t="shared" si="49"/>
        <v>13397158.127278494</v>
      </c>
      <c r="I446">
        <f t="shared" si="50"/>
        <v>13.397158127278495</v>
      </c>
      <c r="J446" s="2">
        <f t="shared" si="53"/>
        <v>2760.486237156365</v>
      </c>
      <c r="K446">
        <f t="shared" si="54"/>
        <v>2773.8833952836435</v>
      </c>
      <c r="L446" s="4">
        <f t="shared" si="51"/>
        <v>96.988929905022502</v>
      </c>
      <c r="M446" s="2">
        <v>0</v>
      </c>
      <c r="N446" s="2">
        <v>163</v>
      </c>
      <c r="O446" s="2">
        <v>258.45999999999998</v>
      </c>
      <c r="P446" s="2">
        <v>78.19</v>
      </c>
      <c r="Q446" s="2">
        <f t="shared" si="52"/>
        <v>2236.2339999999999</v>
      </c>
      <c r="R446" s="2">
        <f t="shared" si="55"/>
        <v>-524.25223715636503</v>
      </c>
      <c r="S446" s="2">
        <v>220.09</v>
      </c>
      <c r="T446" s="6">
        <v>40988</v>
      </c>
    </row>
    <row r="447" spans="1:20" x14ac:dyDescent="0.25">
      <c r="A447" s="2">
        <v>19048</v>
      </c>
      <c r="B447" s="5" t="s">
        <v>11</v>
      </c>
      <c r="C447" s="2">
        <v>566.41999999999996</v>
      </c>
      <c r="D447" s="2">
        <v>211.65</v>
      </c>
      <c r="E447" s="2">
        <v>310.95182687666198</v>
      </c>
      <c r="F447" s="2">
        <v>163</v>
      </c>
      <c r="G447" s="2">
        <f t="shared" si="56"/>
        <v>147.95182687666198</v>
      </c>
      <c r="H447">
        <f t="shared" si="49"/>
        <v>12783037.842143595</v>
      </c>
      <c r="I447">
        <f t="shared" si="50"/>
        <v>12.783037842143596</v>
      </c>
      <c r="J447" s="2">
        <f t="shared" si="53"/>
        <v>2773.8833952836435</v>
      </c>
      <c r="K447">
        <f t="shared" si="54"/>
        <v>2786.6664331257871</v>
      </c>
      <c r="L447" s="4">
        <f t="shared" si="51"/>
        <v>97.435889270132421</v>
      </c>
      <c r="M447" s="2">
        <v>0</v>
      </c>
      <c r="N447" s="2">
        <v>163</v>
      </c>
      <c r="O447" s="2">
        <v>195.06</v>
      </c>
      <c r="P447" s="2">
        <v>78.319999999999993</v>
      </c>
      <c r="Q447" s="2">
        <f t="shared" si="52"/>
        <v>2239.9519999999998</v>
      </c>
      <c r="R447" s="2">
        <f t="shared" si="55"/>
        <v>-533.93139528364372</v>
      </c>
      <c r="S447" s="2">
        <v>220.35</v>
      </c>
      <c r="T447" s="6">
        <v>40989</v>
      </c>
    </row>
    <row r="448" spans="1:20" x14ac:dyDescent="0.25">
      <c r="A448" s="2">
        <v>19048</v>
      </c>
      <c r="B448" s="5" t="s">
        <v>11</v>
      </c>
      <c r="C448" s="2">
        <v>566.41999999999996</v>
      </c>
      <c r="D448" s="2">
        <v>182.47</v>
      </c>
      <c r="E448" s="2">
        <v>304.43258850533999</v>
      </c>
      <c r="F448" s="2">
        <v>163</v>
      </c>
      <c r="G448" s="2">
        <f t="shared" si="56"/>
        <v>141.43258850533999</v>
      </c>
      <c r="H448">
        <f t="shared" si="49"/>
        <v>12219775.646861376</v>
      </c>
      <c r="I448">
        <f t="shared" si="50"/>
        <v>12.219775646861375</v>
      </c>
      <c r="J448" s="2">
        <f t="shared" si="53"/>
        <v>2786.6664331257871</v>
      </c>
      <c r="K448">
        <f t="shared" si="54"/>
        <v>2798.8862087726484</v>
      </c>
      <c r="L448" s="4">
        <f t="shared" si="51"/>
        <v>97.863154152889805</v>
      </c>
      <c r="M448" s="2">
        <v>0</v>
      </c>
      <c r="N448" s="2">
        <v>163</v>
      </c>
      <c r="O448" s="2">
        <v>168.98</v>
      </c>
      <c r="P448" s="2">
        <v>78.38</v>
      </c>
      <c r="Q448" s="2">
        <f t="shared" si="52"/>
        <v>2241.6679999999997</v>
      </c>
      <c r="R448" s="2">
        <f t="shared" si="55"/>
        <v>-544.99843312578741</v>
      </c>
      <c r="S448" s="2">
        <v>191.41</v>
      </c>
      <c r="T448" s="6">
        <v>40990</v>
      </c>
    </row>
    <row r="449" spans="1:20" x14ac:dyDescent="0.25">
      <c r="A449" s="2">
        <v>19048</v>
      </c>
      <c r="B449" s="5" t="s">
        <v>11</v>
      </c>
      <c r="C449" s="2">
        <v>566.42999999999995</v>
      </c>
      <c r="D449" s="2">
        <v>192.2</v>
      </c>
      <c r="E449" s="2">
        <v>301.36174404032289</v>
      </c>
      <c r="F449" s="2">
        <v>163</v>
      </c>
      <c r="G449" s="2">
        <f t="shared" si="56"/>
        <v>138.36174404032289</v>
      </c>
      <c r="H449">
        <f t="shared" si="49"/>
        <v>11954454.685083898</v>
      </c>
      <c r="I449">
        <f t="shared" si="50"/>
        <v>11.954454685083897</v>
      </c>
      <c r="J449" s="2">
        <f t="shared" si="53"/>
        <v>2798.8862087726484</v>
      </c>
      <c r="K449">
        <f t="shared" si="54"/>
        <v>2810.8406634577323</v>
      </c>
      <c r="L449" s="4">
        <f t="shared" si="51"/>
        <v>98.281142078941684</v>
      </c>
      <c r="M449" s="2">
        <v>0</v>
      </c>
      <c r="N449" s="2">
        <v>163</v>
      </c>
      <c r="O449" s="2">
        <v>160.80000000000001</v>
      </c>
      <c r="P449" s="2">
        <v>78.459999999999994</v>
      </c>
      <c r="Q449" s="2">
        <f t="shared" si="52"/>
        <v>2243.9559999999997</v>
      </c>
      <c r="R449" s="2">
        <f t="shared" si="55"/>
        <v>-554.93020877264871</v>
      </c>
      <c r="S449" s="2">
        <v>201.39</v>
      </c>
      <c r="T449" s="6">
        <v>40991</v>
      </c>
    </row>
    <row r="450" spans="1:20" x14ac:dyDescent="0.25">
      <c r="A450" s="2">
        <v>19048</v>
      </c>
      <c r="B450" s="5" t="s">
        <v>11</v>
      </c>
      <c r="C450" s="2">
        <v>566.42999999999995</v>
      </c>
      <c r="D450" s="2">
        <v>163</v>
      </c>
      <c r="E450" s="2">
        <v>299.69322260473899</v>
      </c>
      <c r="F450" s="2">
        <v>163</v>
      </c>
      <c r="G450" s="2">
        <f t="shared" si="56"/>
        <v>136.69322260473899</v>
      </c>
      <c r="H450">
        <f t="shared" si="49"/>
        <v>11810294.43304945</v>
      </c>
      <c r="I450">
        <f t="shared" si="50"/>
        <v>11.810294433049449</v>
      </c>
      <c r="J450" s="2">
        <f t="shared" si="53"/>
        <v>2810.8406634577323</v>
      </c>
      <c r="K450">
        <f t="shared" si="54"/>
        <v>2822.6509578907817</v>
      </c>
      <c r="L450" s="4">
        <f t="shared" si="51"/>
        <v>98.694089436740612</v>
      </c>
      <c r="M450" s="2">
        <v>0</v>
      </c>
      <c r="N450" s="2">
        <v>163</v>
      </c>
      <c r="O450" s="2">
        <v>169.33</v>
      </c>
      <c r="P450" s="2">
        <v>78.459999999999994</v>
      </c>
      <c r="Q450" s="2">
        <f t="shared" si="52"/>
        <v>2243.9559999999997</v>
      </c>
      <c r="R450" s="2">
        <f t="shared" si="55"/>
        <v>-566.88466345773259</v>
      </c>
      <c r="S450" s="2">
        <v>172.44</v>
      </c>
      <c r="T450" s="6">
        <v>40992</v>
      </c>
    </row>
    <row r="451" spans="1:20" x14ac:dyDescent="0.25">
      <c r="A451" s="2">
        <v>19048</v>
      </c>
      <c r="B451" s="5" t="s">
        <v>11</v>
      </c>
      <c r="C451" s="2">
        <v>566.42999999999995</v>
      </c>
      <c r="D451" s="2">
        <v>163</v>
      </c>
      <c r="E451" s="2">
        <v>295.62932948722931</v>
      </c>
      <c r="F451" s="2">
        <v>163</v>
      </c>
      <c r="G451" s="2">
        <f t="shared" si="56"/>
        <v>132.62932948722931</v>
      </c>
      <c r="H451">
        <f t="shared" ref="H451:H514" si="57">G451*$U$2</f>
        <v>11459174.067696612</v>
      </c>
      <c r="I451">
        <f t="shared" ref="I451:I514" si="58">H451/1000000</f>
        <v>11.459174067696612</v>
      </c>
      <c r="J451" s="2">
        <f t="shared" si="53"/>
        <v>2822.6509578907817</v>
      </c>
      <c r="K451">
        <f t="shared" si="54"/>
        <v>2834.1101319584782</v>
      </c>
      <c r="L451" s="4">
        <f t="shared" ref="L451:L514" si="59">K451/$U$1*100</f>
        <v>99.09475985868805</v>
      </c>
      <c r="M451" s="2">
        <v>0</v>
      </c>
      <c r="N451" s="2">
        <v>163</v>
      </c>
      <c r="O451" s="2">
        <v>175.12</v>
      </c>
      <c r="P451" s="2">
        <v>78.459999999999994</v>
      </c>
      <c r="Q451" s="2">
        <f t="shared" ref="Q451:Q514" si="60">P451*0.01*$U$1</f>
        <v>2243.9559999999997</v>
      </c>
      <c r="R451" s="2">
        <f t="shared" si="55"/>
        <v>-578.69495789078201</v>
      </c>
      <c r="S451" s="2">
        <v>172.7</v>
      </c>
      <c r="T451" s="6">
        <v>40993</v>
      </c>
    </row>
    <row r="452" spans="1:20" x14ac:dyDescent="0.25">
      <c r="A452" s="2">
        <v>19048</v>
      </c>
      <c r="B452" s="5" t="s">
        <v>11</v>
      </c>
      <c r="C452" s="2">
        <v>566.42999999999995</v>
      </c>
      <c r="D452" s="2">
        <v>163</v>
      </c>
      <c r="E452" s="2">
        <v>291.13930749505602</v>
      </c>
      <c r="F452" s="2">
        <v>163</v>
      </c>
      <c r="G452" s="2">
        <f t="shared" si="56"/>
        <v>128.13930749505602</v>
      </c>
      <c r="H452">
        <f t="shared" si="57"/>
        <v>11071236.167572839</v>
      </c>
      <c r="I452">
        <f t="shared" si="58"/>
        <v>11.07123616757284</v>
      </c>
      <c r="J452" s="2">
        <f t="shared" ref="J452:J515" si="61">K451</f>
        <v>2834.1101319584782</v>
      </c>
      <c r="K452">
        <f t="shared" ref="K452:K515" si="62">J452+I452</f>
        <v>2845.181368126051</v>
      </c>
      <c r="L452" s="4">
        <f t="shared" si="59"/>
        <v>99.48186601839339</v>
      </c>
      <c r="M452" s="2">
        <v>0</v>
      </c>
      <c r="N452" s="2">
        <v>163</v>
      </c>
      <c r="O452" s="2">
        <v>174.13</v>
      </c>
      <c r="P452" s="2">
        <v>78.459999999999994</v>
      </c>
      <c r="Q452" s="2">
        <f t="shared" si="60"/>
        <v>2243.9559999999997</v>
      </c>
      <c r="R452" s="2">
        <f t="shared" ref="R452:R515" si="63">Q452-K451</f>
        <v>-590.1541319584785</v>
      </c>
      <c r="S452" s="2">
        <v>172.96</v>
      </c>
      <c r="T452" s="6">
        <v>40994</v>
      </c>
    </row>
    <row r="453" spans="1:20" x14ac:dyDescent="0.25">
      <c r="A453" s="2">
        <v>19048</v>
      </c>
      <c r="B453" s="5" t="s">
        <v>11</v>
      </c>
      <c r="C453" s="2">
        <v>566.42999999999995</v>
      </c>
      <c r="D453" s="2">
        <v>163</v>
      </c>
      <c r="E453" s="2">
        <v>286.76072778700433</v>
      </c>
      <c r="F453" s="2">
        <v>163</v>
      </c>
      <c r="G453" s="2">
        <f t="shared" si="56"/>
        <v>123.76072778700433</v>
      </c>
      <c r="H453">
        <f t="shared" si="57"/>
        <v>10692926.880797174</v>
      </c>
      <c r="I453">
        <f t="shared" si="58"/>
        <v>10.692926880797174</v>
      </c>
      <c r="J453" s="2">
        <f t="shared" si="61"/>
        <v>2845.181368126051</v>
      </c>
      <c r="K453">
        <f t="shared" si="62"/>
        <v>2855.8742950068481</v>
      </c>
      <c r="L453" s="4">
        <f t="shared" si="59"/>
        <v>99.855744580659021</v>
      </c>
      <c r="M453" s="2">
        <v>0</v>
      </c>
      <c r="N453" s="2">
        <v>163</v>
      </c>
      <c r="O453" s="2">
        <v>167.29</v>
      </c>
      <c r="P453" s="2">
        <v>78.459999999999994</v>
      </c>
      <c r="Q453" s="2">
        <f t="shared" si="60"/>
        <v>2243.9559999999997</v>
      </c>
      <c r="R453" s="2">
        <f t="shared" si="63"/>
        <v>-601.22536812605131</v>
      </c>
      <c r="S453" s="2">
        <v>173.23</v>
      </c>
      <c r="T453" s="6">
        <v>40995</v>
      </c>
    </row>
    <row r="454" spans="1:20" x14ac:dyDescent="0.25">
      <c r="A454" s="2">
        <v>19048</v>
      </c>
      <c r="B454" s="5" t="s">
        <v>11</v>
      </c>
      <c r="C454" s="2">
        <v>566.42999999999995</v>
      </c>
      <c r="D454" s="2">
        <v>163</v>
      </c>
      <c r="E454" s="2">
        <v>283.92975668969348</v>
      </c>
      <c r="F454" s="2">
        <v>163</v>
      </c>
      <c r="G454" s="2">
        <f t="shared" si="56"/>
        <v>120.92975668969348</v>
      </c>
      <c r="H454">
        <f t="shared" si="57"/>
        <v>10448330.977989517</v>
      </c>
      <c r="I454">
        <f t="shared" si="58"/>
        <v>10.448330977989517</v>
      </c>
      <c r="J454" s="2">
        <f t="shared" si="61"/>
        <v>2855.8742950068481</v>
      </c>
      <c r="K454">
        <f t="shared" si="62"/>
        <v>2866.3226259848375</v>
      </c>
      <c r="L454" s="4">
        <f t="shared" si="59"/>
        <v>100.22107083863068</v>
      </c>
      <c r="M454" s="2">
        <v>0</v>
      </c>
      <c r="N454" s="2">
        <v>163</v>
      </c>
      <c r="O454" s="2">
        <v>162.06</v>
      </c>
      <c r="P454" s="2">
        <v>78.459999999999994</v>
      </c>
      <c r="Q454" s="2">
        <f t="shared" si="60"/>
        <v>2243.9559999999997</v>
      </c>
      <c r="R454" s="2">
        <f t="shared" si="63"/>
        <v>-611.91829500684844</v>
      </c>
      <c r="S454" s="2">
        <v>173.5</v>
      </c>
      <c r="T454" s="6">
        <v>40996</v>
      </c>
    </row>
    <row r="455" spans="1:20" x14ac:dyDescent="0.25">
      <c r="A455" s="2">
        <v>19048</v>
      </c>
      <c r="B455" s="5" t="s">
        <v>11</v>
      </c>
      <c r="C455" s="2">
        <v>566.42999999999995</v>
      </c>
      <c r="D455" s="2">
        <v>163</v>
      </c>
      <c r="E455" s="2">
        <v>280.20866899617499</v>
      </c>
      <c r="F455" s="2">
        <v>163</v>
      </c>
      <c r="G455" s="2">
        <f t="shared" si="56"/>
        <v>117.20866899617499</v>
      </c>
      <c r="H455">
        <f t="shared" si="57"/>
        <v>10126829.001269519</v>
      </c>
      <c r="I455">
        <f t="shared" si="58"/>
        <v>10.126829001269519</v>
      </c>
      <c r="J455" s="2">
        <f t="shared" si="61"/>
        <v>2866.3226259848375</v>
      </c>
      <c r="K455">
        <f t="shared" si="62"/>
        <v>2876.449454986107</v>
      </c>
      <c r="L455" s="4">
        <f t="shared" si="59"/>
        <v>100.57515576874501</v>
      </c>
      <c r="M455" s="2">
        <v>0</v>
      </c>
      <c r="N455" s="2">
        <v>163</v>
      </c>
      <c r="O455" s="2">
        <v>158.75</v>
      </c>
      <c r="P455" s="2">
        <v>78.459999999999994</v>
      </c>
      <c r="Q455" s="2">
        <f t="shared" si="60"/>
        <v>2243.9559999999997</v>
      </c>
      <c r="R455" s="2">
        <f t="shared" si="63"/>
        <v>-622.36662598483781</v>
      </c>
      <c r="S455" s="2">
        <v>173.77</v>
      </c>
      <c r="T455" s="6">
        <v>40997</v>
      </c>
    </row>
    <row r="456" spans="1:20" x14ac:dyDescent="0.25">
      <c r="A456" s="2">
        <v>19048</v>
      </c>
      <c r="B456" s="5" t="s">
        <v>11</v>
      </c>
      <c r="C456" s="2">
        <v>566.42999999999995</v>
      </c>
      <c r="D456" s="2">
        <v>143.53</v>
      </c>
      <c r="E456" s="2">
        <v>276.38397875958412</v>
      </c>
      <c r="F456" s="2">
        <v>163</v>
      </c>
      <c r="G456" s="2">
        <f t="shared" si="56"/>
        <v>113.38397875958412</v>
      </c>
      <c r="H456">
        <f t="shared" si="57"/>
        <v>9796375.7648280691</v>
      </c>
      <c r="I456">
        <f t="shared" si="58"/>
        <v>9.7963757648280687</v>
      </c>
      <c r="J456" s="2">
        <f t="shared" si="61"/>
        <v>2876.449454986107</v>
      </c>
      <c r="K456">
        <f t="shared" si="62"/>
        <v>2886.2458307509351</v>
      </c>
      <c r="L456" s="4">
        <f t="shared" si="59"/>
        <v>100.91768638989282</v>
      </c>
      <c r="M456" s="2">
        <v>0</v>
      </c>
      <c r="N456" s="2">
        <v>163</v>
      </c>
      <c r="O456" s="2">
        <v>159.31</v>
      </c>
      <c r="P456" s="2">
        <v>78.400000000000006</v>
      </c>
      <c r="Q456" s="2">
        <f t="shared" si="60"/>
        <v>2242.2400000000002</v>
      </c>
      <c r="R456" s="2">
        <f t="shared" si="63"/>
        <v>-634.20945498610672</v>
      </c>
      <c r="S456" s="2">
        <v>154.55000000000001</v>
      </c>
      <c r="T456" s="6">
        <v>40998</v>
      </c>
    </row>
    <row r="457" spans="1:20" x14ac:dyDescent="0.25">
      <c r="A457" s="2">
        <v>19048</v>
      </c>
      <c r="B457" s="5" t="s">
        <v>11</v>
      </c>
      <c r="C457" s="2">
        <v>566.41999999999996</v>
      </c>
      <c r="D457" s="2">
        <v>133.80000000000001</v>
      </c>
      <c r="E457" s="2">
        <v>272.64247604820321</v>
      </c>
      <c r="F457" s="2">
        <v>163</v>
      </c>
      <c r="G457" s="2">
        <f t="shared" si="56"/>
        <v>109.64247604820321</v>
      </c>
      <c r="H457">
        <f t="shared" si="57"/>
        <v>9473109.9305647574</v>
      </c>
      <c r="I457">
        <f t="shared" si="58"/>
        <v>9.4731099305647568</v>
      </c>
      <c r="J457" s="2">
        <f t="shared" si="61"/>
        <v>2886.2458307509351</v>
      </c>
      <c r="K457">
        <f t="shared" si="62"/>
        <v>2895.7189406814996</v>
      </c>
      <c r="L457" s="4">
        <f t="shared" si="59"/>
        <v>101.24891400984264</v>
      </c>
      <c r="M457" s="2">
        <v>0</v>
      </c>
      <c r="N457" s="2">
        <v>163</v>
      </c>
      <c r="O457" s="2">
        <v>152.69999999999999</v>
      </c>
      <c r="P457" s="2">
        <v>78.319999999999993</v>
      </c>
      <c r="Q457" s="2">
        <f t="shared" si="60"/>
        <v>2239.9519999999998</v>
      </c>
      <c r="R457" s="2">
        <f t="shared" si="63"/>
        <v>-646.29383075093529</v>
      </c>
      <c r="S457" s="2">
        <v>145.1</v>
      </c>
      <c r="T457" s="6">
        <v>40999</v>
      </c>
    </row>
    <row r="458" spans="1:20" x14ac:dyDescent="0.25">
      <c r="A458" s="2">
        <v>19048</v>
      </c>
      <c r="B458" s="5" t="s">
        <v>11</v>
      </c>
      <c r="C458" s="2">
        <v>566.41</v>
      </c>
      <c r="D458" s="2">
        <v>133.81</v>
      </c>
      <c r="E458" s="2">
        <v>268.96684366759331</v>
      </c>
      <c r="F458" s="2">
        <v>163</v>
      </c>
      <c r="G458" s="2">
        <f t="shared" si="56"/>
        <v>105.96684366759331</v>
      </c>
      <c r="H458">
        <f t="shared" si="57"/>
        <v>9155535.292880062</v>
      </c>
      <c r="I458">
        <f t="shared" si="58"/>
        <v>9.155535292880062</v>
      </c>
      <c r="J458" s="2">
        <f t="shared" si="61"/>
        <v>2895.7189406814996</v>
      </c>
      <c r="K458">
        <f t="shared" si="62"/>
        <v>2904.8744759743795</v>
      </c>
      <c r="L458" s="4">
        <f t="shared" si="59"/>
        <v>101.5690376214818</v>
      </c>
      <c r="M458" s="2">
        <v>0</v>
      </c>
      <c r="N458" s="2">
        <v>163</v>
      </c>
      <c r="O458" s="2">
        <v>144.18</v>
      </c>
      <c r="P458" s="2">
        <v>78.239999999999995</v>
      </c>
      <c r="Q458" s="2">
        <f t="shared" si="60"/>
        <v>2237.6639999999998</v>
      </c>
      <c r="R458" s="2">
        <f t="shared" si="63"/>
        <v>-658.05494068149983</v>
      </c>
      <c r="S458" s="2">
        <v>145.4</v>
      </c>
      <c r="T458" s="6">
        <v>41000</v>
      </c>
    </row>
    <row r="459" spans="1:20" x14ac:dyDescent="0.25">
      <c r="A459" s="2">
        <v>19048</v>
      </c>
      <c r="B459" s="5" t="s">
        <v>11</v>
      </c>
      <c r="C459" s="2">
        <v>566.41</v>
      </c>
      <c r="D459" s="2">
        <v>124.09</v>
      </c>
      <c r="E459" s="2">
        <v>265.36221953886292</v>
      </c>
      <c r="F459" s="2">
        <v>163</v>
      </c>
      <c r="G459" s="2">
        <f t="shared" si="56"/>
        <v>102.36221953886292</v>
      </c>
      <c r="H459">
        <f t="shared" si="57"/>
        <v>8844095.768157756</v>
      </c>
      <c r="I459">
        <f t="shared" si="58"/>
        <v>8.8440957681577554</v>
      </c>
      <c r="J459" s="2">
        <f t="shared" si="61"/>
        <v>2904.8744759743795</v>
      </c>
      <c r="K459">
        <f t="shared" si="62"/>
        <v>2913.7185717425373</v>
      </c>
      <c r="L459" s="4">
        <f t="shared" si="59"/>
        <v>101.87827173924956</v>
      </c>
      <c r="M459" s="2">
        <v>0</v>
      </c>
      <c r="N459" s="2">
        <v>163</v>
      </c>
      <c r="O459" s="2">
        <v>141.80000000000001</v>
      </c>
      <c r="P459" s="2">
        <v>78.14</v>
      </c>
      <c r="Q459" s="2">
        <f t="shared" si="60"/>
        <v>2234.8040000000001</v>
      </c>
      <c r="R459" s="2">
        <f t="shared" si="63"/>
        <v>-670.07047597437941</v>
      </c>
      <c r="S459" s="2">
        <v>135.94</v>
      </c>
      <c r="T459" s="6">
        <v>41001</v>
      </c>
    </row>
    <row r="460" spans="1:20" x14ac:dyDescent="0.25">
      <c r="A460" s="2">
        <v>19048</v>
      </c>
      <c r="B460" s="5" t="s">
        <v>11</v>
      </c>
      <c r="C460" s="2">
        <v>566.4</v>
      </c>
      <c r="D460" s="2">
        <v>133.82</v>
      </c>
      <c r="E460" s="2">
        <v>261.83892158058961</v>
      </c>
      <c r="F460" s="2">
        <v>163</v>
      </c>
      <c r="G460" s="2">
        <f t="shared" si="56"/>
        <v>98.838921580589613</v>
      </c>
      <c r="H460">
        <f t="shared" si="57"/>
        <v>8539682.8245629426</v>
      </c>
      <c r="I460">
        <f t="shared" si="58"/>
        <v>8.5396828245629433</v>
      </c>
      <c r="J460" s="2">
        <f t="shared" si="61"/>
        <v>2913.7185717425373</v>
      </c>
      <c r="K460">
        <f t="shared" si="62"/>
        <v>2922.2582545671003</v>
      </c>
      <c r="L460" s="4">
        <f t="shared" si="59"/>
        <v>102.1768620478007</v>
      </c>
      <c r="M460" s="2">
        <v>0</v>
      </c>
      <c r="N460" s="2">
        <v>163</v>
      </c>
      <c r="O460" s="2">
        <v>144.09</v>
      </c>
      <c r="P460" s="2">
        <v>78.06</v>
      </c>
      <c r="Q460" s="2">
        <f t="shared" si="60"/>
        <v>2232.5160000000001</v>
      </c>
      <c r="R460" s="2">
        <f t="shared" si="63"/>
        <v>-681.2025717425372</v>
      </c>
      <c r="S460" s="2">
        <v>145.96</v>
      </c>
      <c r="T460" s="6">
        <v>41002</v>
      </c>
    </row>
    <row r="461" spans="1:20" x14ac:dyDescent="0.25">
      <c r="A461" s="2">
        <v>19048</v>
      </c>
      <c r="B461" s="5" t="s">
        <v>11</v>
      </c>
      <c r="C461" s="2">
        <v>566.4</v>
      </c>
      <c r="D461" s="2">
        <v>141.56</v>
      </c>
      <c r="E461" s="2">
        <v>258.41034329074472</v>
      </c>
      <c r="F461" s="2">
        <v>161</v>
      </c>
      <c r="G461" s="2">
        <f t="shared" si="56"/>
        <v>97.41034329074472</v>
      </c>
      <c r="H461">
        <f t="shared" si="57"/>
        <v>8416253.6603203434</v>
      </c>
      <c r="I461">
        <f t="shared" si="58"/>
        <v>8.4162536603203435</v>
      </c>
      <c r="J461" s="2">
        <f t="shared" si="61"/>
        <v>2922.2582545671003</v>
      </c>
      <c r="K461">
        <f t="shared" si="62"/>
        <v>2930.6745082274206</v>
      </c>
      <c r="L461" s="4">
        <f t="shared" si="59"/>
        <v>102.4711366513084</v>
      </c>
      <c r="M461" s="2">
        <v>0</v>
      </c>
      <c r="N461" s="2">
        <v>161</v>
      </c>
      <c r="O461" s="2">
        <v>146.68</v>
      </c>
      <c r="P461" s="2">
        <v>78</v>
      </c>
      <c r="Q461" s="2">
        <f t="shared" si="60"/>
        <v>2230.8000000000002</v>
      </c>
      <c r="R461" s="2">
        <f t="shared" si="63"/>
        <v>-691.45825456710008</v>
      </c>
      <c r="S461" s="2">
        <v>153.99</v>
      </c>
      <c r="T461" s="6">
        <v>41003</v>
      </c>
    </row>
    <row r="462" spans="1:20" x14ac:dyDescent="0.25">
      <c r="A462" s="2">
        <v>19048</v>
      </c>
      <c r="B462" s="5" t="s">
        <v>11</v>
      </c>
      <c r="C462" s="2">
        <v>566.39</v>
      </c>
      <c r="D462" s="2">
        <v>129.83000000000001</v>
      </c>
      <c r="E462" s="2">
        <v>255.11350241636771</v>
      </c>
      <c r="F462" s="2">
        <v>159</v>
      </c>
      <c r="G462" s="2">
        <f t="shared" si="56"/>
        <v>96.113502416367709</v>
      </c>
      <c r="H462">
        <f t="shared" si="57"/>
        <v>8304206.6087741703</v>
      </c>
      <c r="I462">
        <f t="shared" si="58"/>
        <v>8.3042066087741695</v>
      </c>
      <c r="J462" s="2">
        <f t="shared" si="61"/>
        <v>2930.6745082274206</v>
      </c>
      <c r="K462">
        <f t="shared" si="62"/>
        <v>2938.9787148361947</v>
      </c>
      <c r="L462" s="4">
        <f t="shared" si="59"/>
        <v>102.76149352574106</v>
      </c>
      <c r="M462" s="2">
        <v>0</v>
      </c>
      <c r="N462" s="2">
        <v>159</v>
      </c>
      <c r="O462" s="2">
        <v>137.94</v>
      </c>
      <c r="P462" s="2">
        <v>77.930000000000007</v>
      </c>
      <c r="Q462" s="2">
        <f t="shared" si="60"/>
        <v>2228.7980000000002</v>
      </c>
      <c r="R462" s="2">
        <f t="shared" si="63"/>
        <v>-701.87650822742035</v>
      </c>
      <c r="S462" s="2">
        <v>142.53</v>
      </c>
      <c r="T462" s="6">
        <v>41004</v>
      </c>
    </row>
    <row r="463" spans="1:20" x14ac:dyDescent="0.25">
      <c r="A463" s="2">
        <v>19048</v>
      </c>
      <c r="B463" s="5" t="s">
        <v>11</v>
      </c>
      <c r="C463" s="2">
        <v>566.38</v>
      </c>
      <c r="D463" s="2">
        <v>111.41</v>
      </c>
      <c r="E463" s="2">
        <v>251.95601713642489</v>
      </c>
      <c r="F463" s="2">
        <v>160</v>
      </c>
      <c r="G463" s="2">
        <f t="shared" si="56"/>
        <v>91.95601713642489</v>
      </c>
      <c r="H463">
        <f t="shared" si="57"/>
        <v>7944999.8805871103</v>
      </c>
      <c r="I463">
        <f t="shared" si="58"/>
        <v>7.94499988058711</v>
      </c>
      <c r="J463" s="2">
        <f t="shared" si="61"/>
        <v>2938.9787148361947</v>
      </c>
      <c r="K463">
        <f t="shared" si="62"/>
        <v>2946.9237147167819</v>
      </c>
      <c r="L463" s="4">
        <f t="shared" si="59"/>
        <v>103.039290724363</v>
      </c>
      <c r="M463" s="2">
        <v>0</v>
      </c>
      <c r="N463" s="2">
        <v>160</v>
      </c>
      <c r="O463" s="2">
        <v>131.46</v>
      </c>
      <c r="P463" s="2">
        <v>77.790000000000006</v>
      </c>
      <c r="Q463" s="2">
        <f t="shared" si="60"/>
        <v>2224.7940000000003</v>
      </c>
      <c r="R463" s="2">
        <f t="shared" si="63"/>
        <v>-714.18471483619442</v>
      </c>
      <c r="S463" s="2">
        <v>124.39</v>
      </c>
      <c r="T463" s="6">
        <v>41005</v>
      </c>
    </row>
    <row r="464" spans="1:20" x14ac:dyDescent="0.25">
      <c r="A464" s="2">
        <v>19048</v>
      </c>
      <c r="B464" s="5" t="s">
        <v>11</v>
      </c>
      <c r="C464" s="2">
        <v>566.37</v>
      </c>
      <c r="D464" s="2">
        <v>133.86000000000001</v>
      </c>
      <c r="E464" s="2">
        <v>248.93494985878229</v>
      </c>
      <c r="F464" s="2">
        <v>163</v>
      </c>
      <c r="G464" s="2">
        <f t="shared" si="56"/>
        <v>85.934949858782289</v>
      </c>
      <c r="H464">
        <f t="shared" si="57"/>
        <v>7424779.6677987901</v>
      </c>
      <c r="I464">
        <f t="shared" si="58"/>
        <v>7.4247796677987905</v>
      </c>
      <c r="J464" s="2">
        <f t="shared" si="61"/>
        <v>2946.9237147167819</v>
      </c>
      <c r="K464">
        <f t="shared" si="62"/>
        <v>2954.3484943845806</v>
      </c>
      <c r="L464" s="4">
        <f t="shared" si="59"/>
        <v>103.29889840505527</v>
      </c>
      <c r="M464" s="2">
        <v>0</v>
      </c>
      <c r="N464" s="2">
        <v>163</v>
      </c>
      <c r="O464" s="2">
        <v>132.04</v>
      </c>
      <c r="P464" s="2">
        <v>77.709999999999994</v>
      </c>
      <c r="Q464" s="2">
        <f t="shared" si="60"/>
        <v>2222.5059999999999</v>
      </c>
      <c r="R464" s="2">
        <f t="shared" si="63"/>
        <v>-724.41771471678203</v>
      </c>
      <c r="S464" s="2">
        <v>147.13999999999999</v>
      </c>
      <c r="T464" s="6">
        <v>41006</v>
      </c>
    </row>
    <row r="465" spans="1:20" x14ac:dyDescent="0.25">
      <c r="A465" s="2">
        <v>19048</v>
      </c>
      <c r="B465" s="5" t="s">
        <v>11</v>
      </c>
      <c r="C465" s="2">
        <v>566.37</v>
      </c>
      <c r="D465" s="2">
        <v>134.86000000000001</v>
      </c>
      <c r="E465" s="2">
        <v>246.14490078692739</v>
      </c>
      <c r="F465" s="2">
        <v>164</v>
      </c>
      <c r="G465" s="2">
        <f t="shared" si="56"/>
        <v>82.144900786927394</v>
      </c>
      <c r="H465">
        <f t="shared" si="57"/>
        <v>7097319.4279905269</v>
      </c>
      <c r="I465">
        <f t="shared" si="58"/>
        <v>7.0973194279905272</v>
      </c>
      <c r="J465" s="2">
        <f t="shared" si="61"/>
        <v>2954.3484943845806</v>
      </c>
      <c r="K465">
        <f t="shared" si="62"/>
        <v>2961.445813812571</v>
      </c>
      <c r="L465" s="4">
        <f t="shared" si="59"/>
        <v>103.54705642701296</v>
      </c>
      <c r="M465" s="2">
        <v>0</v>
      </c>
      <c r="N465" s="2">
        <v>164</v>
      </c>
      <c r="O465" s="2">
        <v>130.34</v>
      </c>
      <c r="P465" s="2">
        <v>77.63</v>
      </c>
      <c r="Q465" s="2">
        <f t="shared" si="60"/>
        <v>2220.2179999999998</v>
      </c>
      <c r="R465" s="2">
        <f t="shared" si="63"/>
        <v>-734.13049438458074</v>
      </c>
      <c r="S465" s="2">
        <v>148.41</v>
      </c>
      <c r="T465" s="6">
        <v>41007</v>
      </c>
    </row>
    <row r="466" spans="1:20" x14ac:dyDescent="0.25">
      <c r="A466" s="2">
        <v>19048</v>
      </c>
      <c r="B466" s="5" t="s">
        <v>11</v>
      </c>
      <c r="C466" s="2">
        <v>566.36</v>
      </c>
      <c r="D466" s="2">
        <v>124.16</v>
      </c>
      <c r="E466" s="2">
        <v>244.51063303017139</v>
      </c>
      <c r="F466" s="2">
        <v>163</v>
      </c>
      <c r="G466" s="2">
        <f t="shared" si="56"/>
        <v>81.510633030171391</v>
      </c>
      <c r="H466">
        <f t="shared" si="57"/>
        <v>7042518.6938068084</v>
      </c>
      <c r="I466">
        <f t="shared" si="58"/>
        <v>7.0425186938068087</v>
      </c>
      <c r="J466" s="2">
        <f t="shared" si="61"/>
        <v>2961.445813812571</v>
      </c>
      <c r="K466">
        <f t="shared" si="62"/>
        <v>2968.4883325063779</v>
      </c>
      <c r="L466" s="4">
        <f t="shared" si="59"/>
        <v>103.79329833938384</v>
      </c>
      <c r="M466" s="2">
        <v>0</v>
      </c>
      <c r="N466" s="2">
        <v>163</v>
      </c>
      <c r="O466" s="2">
        <v>131.62</v>
      </c>
      <c r="P466" s="2">
        <v>77.53</v>
      </c>
      <c r="Q466" s="2">
        <f t="shared" si="60"/>
        <v>2217.3580000000002</v>
      </c>
      <c r="R466" s="2">
        <f t="shared" si="63"/>
        <v>-744.08781381257086</v>
      </c>
      <c r="S466" s="2">
        <v>138</v>
      </c>
      <c r="T466" s="6">
        <v>41008</v>
      </c>
    </row>
    <row r="467" spans="1:20" x14ac:dyDescent="0.25">
      <c r="A467" s="2">
        <v>19048</v>
      </c>
      <c r="B467" s="5" t="s">
        <v>11</v>
      </c>
      <c r="C467" s="2">
        <v>566.35</v>
      </c>
      <c r="D467" s="2">
        <v>133.88</v>
      </c>
      <c r="E467" s="2">
        <v>243.81305240067761</v>
      </c>
      <c r="F467" s="2">
        <v>163</v>
      </c>
      <c r="G467" s="2">
        <f t="shared" si="56"/>
        <v>80.813052400677606</v>
      </c>
      <c r="H467">
        <f t="shared" si="57"/>
        <v>6982247.7274185447</v>
      </c>
      <c r="I467">
        <f t="shared" si="58"/>
        <v>6.982247727418545</v>
      </c>
      <c r="J467" s="2">
        <f t="shared" si="61"/>
        <v>2968.4883325063779</v>
      </c>
      <c r="K467">
        <f t="shared" si="62"/>
        <v>2975.4705802337962</v>
      </c>
      <c r="L467" s="4">
        <f t="shared" si="59"/>
        <v>104.03743287530756</v>
      </c>
      <c r="M467" s="2">
        <v>0</v>
      </c>
      <c r="N467" s="2">
        <v>163</v>
      </c>
      <c r="O467" s="2">
        <v>136.47</v>
      </c>
      <c r="P467" s="2">
        <v>77.45</v>
      </c>
      <c r="Q467" s="2">
        <f t="shared" si="60"/>
        <v>2215.0700000000002</v>
      </c>
      <c r="R467" s="2">
        <f t="shared" si="63"/>
        <v>-753.41833250637774</v>
      </c>
      <c r="S467" s="2">
        <v>147.99</v>
      </c>
      <c r="T467" s="6">
        <v>41009</v>
      </c>
    </row>
    <row r="468" spans="1:20" x14ac:dyDescent="0.25">
      <c r="A468" s="2">
        <v>19048</v>
      </c>
      <c r="B468" s="5" t="s">
        <v>11</v>
      </c>
      <c r="C468" s="2">
        <v>566.35</v>
      </c>
      <c r="D468" s="2">
        <v>124.18</v>
      </c>
      <c r="E468" s="2">
        <v>242.08513016257311</v>
      </c>
      <c r="F468" s="2">
        <v>163</v>
      </c>
      <c r="G468" s="2">
        <f t="shared" si="56"/>
        <v>79.085130162573108</v>
      </c>
      <c r="H468">
        <f t="shared" si="57"/>
        <v>6832955.2460463168</v>
      </c>
      <c r="I468">
        <f t="shared" si="58"/>
        <v>6.8329552460463168</v>
      </c>
      <c r="J468" s="2">
        <f t="shared" si="61"/>
        <v>2975.4705802337962</v>
      </c>
      <c r="K468">
        <f t="shared" si="62"/>
        <v>2982.3035354798426</v>
      </c>
      <c r="L468" s="4">
        <f t="shared" si="59"/>
        <v>104.27634739440008</v>
      </c>
      <c r="M468" s="2">
        <v>0</v>
      </c>
      <c r="N468" s="2">
        <v>163</v>
      </c>
      <c r="O468" s="2">
        <v>148.38999999999999</v>
      </c>
      <c r="P468" s="2">
        <v>77.34</v>
      </c>
      <c r="Q468" s="2">
        <f t="shared" si="60"/>
        <v>2211.9240000000004</v>
      </c>
      <c r="R468" s="2">
        <f t="shared" si="63"/>
        <v>-763.54658023379579</v>
      </c>
      <c r="S468" s="2">
        <v>138.57</v>
      </c>
      <c r="T468" s="6">
        <v>41010</v>
      </c>
    </row>
    <row r="469" spans="1:20" x14ac:dyDescent="0.25">
      <c r="A469" s="2">
        <v>19048</v>
      </c>
      <c r="B469" s="5" t="s">
        <v>11</v>
      </c>
      <c r="C469" s="2">
        <v>566.34</v>
      </c>
      <c r="D469" s="2">
        <v>134.88999999999999</v>
      </c>
      <c r="E469" s="2">
        <v>242.7373436687927</v>
      </c>
      <c r="F469" s="2">
        <v>164</v>
      </c>
      <c r="G469" s="2">
        <f t="shared" si="56"/>
        <v>78.737343668792704</v>
      </c>
      <c r="H469">
        <f t="shared" si="57"/>
        <v>6802906.4929836895</v>
      </c>
      <c r="I469">
        <f t="shared" si="58"/>
        <v>6.8029064929836895</v>
      </c>
      <c r="J469" s="2">
        <f t="shared" si="61"/>
        <v>2982.3035354798426</v>
      </c>
      <c r="K469">
        <f t="shared" si="62"/>
        <v>2989.1064419728264</v>
      </c>
      <c r="L469" s="4">
        <f t="shared" si="59"/>
        <v>104.51421125779112</v>
      </c>
      <c r="M469" s="2">
        <v>0</v>
      </c>
      <c r="N469" s="2">
        <v>163</v>
      </c>
      <c r="O469" s="2">
        <v>152.91</v>
      </c>
      <c r="P469" s="2">
        <v>77.260000000000005</v>
      </c>
      <c r="Q469" s="2">
        <f t="shared" si="60"/>
        <v>2209.636</v>
      </c>
      <c r="R469" s="2">
        <f t="shared" si="63"/>
        <v>-772.66753547984263</v>
      </c>
      <c r="S469" s="2">
        <v>149.55000000000001</v>
      </c>
      <c r="T469" s="6">
        <v>41011</v>
      </c>
    </row>
    <row r="470" spans="1:20" x14ac:dyDescent="0.25">
      <c r="A470" s="2">
        <v>19048</v>
      </c>
      <c r="B470" s="5" t="s">
        <v>11</v>
      </c>
      <c r="C470" s="2">
        <v>566.33000000000004</v>
      </c>
      <c r="D470" s="2">
        <v>127.51</v>
      </c>
      <c r="E470" s="2">
        <v>243.8236215470823</v>
      </c>
      <c r="F470" s="2">
        <v>176</v>
      </c>
      <c r="G470" s="2">
        <f t="shared" si="56"/>
        <v>67.823621547082297</v>
      </c>
      <c r="H470">
        <f t="shared" si="57"/>
        <v>5859960.9016679106</v>
      </c>
      <c r="I470">
        <f t="shared" si="58"/>
        <v>5.8599609016679111</v>
      </c>
      <c r="J470" s="2">
        <f t="shared" si="61"/>
        <v>2989.1064419728264</v>
      </c>
      <c r="K470">
        <f t="shared" si="62"/>
        <v>2994.9664028744942</v>
      </c>
      <c r="L470" s="4">
        <f t="shared" si="59"/>
        <v>104.71910499561167</v>
      </c>
      <c r="M470" s="2">
        <v>0</v>
      </c>
      <c r="N470" s="2">
        <v>176</v>
      </c>
      <c r="O470" s="2">
        <v>158.27000000000001</v>
      </c>
      <c r="P470" s="2">
        <v>77.13</v>
      </c>
      <c r="Q470" s="2">
        <f t="shared" si="60"/>
        <v>2205.9180000000001</v>
      </c>
      <c r="R470" s="2">
        <f t="shared" si="63"/>
        <v>-783.18844197282624</v>
      </c>
      <c r="S470" s="2">
        <v>142.41999999999999</v>
      </c>
      <c r="T470" s="6">
        <v>41012</v>
      </c>
    </row>
    <row r="471" spans="1:20" x14ac:dyDescent="0.25">
      <c r="A471" s="2">
        <v>19048</v>
      </c>
      <c r="B471" s="5" t="s">
        <v>11</v>
      </c>
      <c r="C471" s="2">
        <v>566.33000000000004</v>
      </c>
      <c r="D471" s="2">
        <v>141.61000000000001</v>
      </c>
      <c r="E471" s="2">
        <v>242.32224598365951</v>
      </c>
      <c r="F471" s="2">
        <v>161</v>
      </c>
      <c r="G471" s="2">
        <f t="shared" si="56"/>
        <v>81.322245983659514</v>
      </c>
      <c r="H471">
        <f t="shared" si="57"/>
        <v>7026242.0529881818</v>
      </c>
      <c r="I471">
        <f t="shared" si="58"/>
        <v>7.0262420529881817</v>
      </c>
      <c r="J471" s="2">
        <f t="shared" si="61"/>
        <v>2994.9664028744942</v>
      </c>
      <c r="K471">
        <f t="shared" si="62"/>
        <v>3001.9926449274822</v>
      </c>
      <c r="L471" s="4">
        <f t="shared" si="59"/>
        <v>104.96477779466721</v>
      </c>
      <c r="M471" s="2">
        <v>0</v>
      </c>
      <c r="N471" s="2">
        <v>161</v>
      </c>
      <c r="O471" s="2">
        <v>169.61</v>
      </c>
      <c r="P471" s="2">
        <v>77.08</v>
      </c>
      <c r="Q471" s="2">
        <f t="shared" si="60"/>
        <v>2204.4880000000003</v>
      </c>
      <c r="R471" s="2">
        <f t="shared" si="63"/>
        <v>-790.4784028744939</v>
      </c>
      <c r="S471" s="2">
        <v>156.80000000000001</v>
      </c>
      <c r="T471" s="6">
        <v>41013</v>
      </c>
    </row>
    <row r="472" spans="1:20" x14ac:dyDescent="0.25">
      <c r="A472" s="2">
        <v>19048</v>
      </c>
      <c r="B472" s="5" t="s">
        <v>11</v>
      </c>
      <c r="C472" s="2">
        <v>566.32000000000005</v>
      </c>
      <c r="D472" s="2">
        <v>151.31</v>
      </c>
      <c r="E472" s="2">
        <v>240.09587442556949</v>
      </c>
      <c r="F472" s="2">
        <v>161</v>
      </c>
      <c r="G472" s="2">
        <f t="shared" si="56"/>
        <v>79.095874425569491</v>
      </c>
      <c r="H472">
        <f t="shared" si="57"/>
        <v>6833883.550369204</v>
      </c>
      <c r="I472">
        <f t="shared" si="58"/>
        <v>6.8338835503692037</v>
      </c>
      <c r="J472" s="2">
        <f t="shared" si="61"/>
        <v>3001.9926449274822</v>
      </c>
      <c r="K472">
        <f t="shared" si="62"/>
        <v>3008.8265284778513</v>
      </c>
      <c r="L472" s="4">
        <f t="shared" si="59"/>
        <v>105.20372477195284</v>
      </c>
      <c r="M472" s="2">
        <v>0</v>
      </c>
      <c r="N472" s="2">
        <v>161</v>
      </c>
      <c r="O472" s="2">
        <v>162.5</v>
      </c>
      <c r="P472" s="2">
        <v>77.05</v>
      </c>
      <c r="Q472" s="2">
        <f t="shared" si="60"/>
        <v>2203.63</v>
      </c>
      <c r="R472" s="2">
        <f t="shared" si="63"/>
        <v>-798.36264492748205</v>
      </c>
      <c r="S472" s="2">
        <v>166.75</v>
      </c>
      <c r="T472" s="6">
        <v>41014</v>
      </c>
    </row>
    <row r="473" spans="1:20" x14ac:dyDescent="0.25">
      <c r="A473" s="2">
        <v>19048</v>
      </c>
      <c r="B473" s="5" t="s">
        <v>11</v>
      </c>
      <c r="C473" s="2">
        <v>566.32000000000005</v>
      </c>
      <c r="D473" s="2">
        <v>144.61000000000001</v>
      </c>
      <c r="E473" s="2">
        <v>237.3966502992848</v>
      </c>
      <c r="F473" s="2">
        <v>164</v>
      </c>
      <c r="G473" s="2">
        <f t="shared" si="56"/>
        <v>73.396650299284801</v>
      </c>
      <c r="H473">
        <f t="shared" si="57"/>
        <v>6341470.5858582072</v>
      </c>
      <c r="I473">
        <f t="shared" si="58"/>
        <v>6.3414705858582074</v>
      </c>
      <c r="J473" s="2">
        <f t="shared" si="61"/>
        <v>3008.8265284778513</v>
      </c>
      <c r="K473">
        <f t="shared" si="62"/>
        <v>3015.1679990637094</v>
      </c>
      <c r="L473" s="4">
        <f t="shared" si="59"/>
        <v>105.42545451271712</v>
      </c>
      <c r="M473" s="2">
        <v>0</v>
      </c>
      <c r="N473" s="2">
        <v>164</v>
      </c>
      <c r="O473" s="2">
        <v>161.84</v>
      </c>
      <c r="P473" s="2">
        <v>77</v>
      </c>
      <c r="Q473" s="2">
        <f t="shared" si="60"/>
        <v>2202.2000000000003</v>
      </c>
      <c r="R473" s="2">
        <f t="shared" si="63"/>
        <v>-806.62652847785102</v>
      </c>
      <c r="S473" s="2">
        <v>160.08000000000001</v>
      </c>
      <c r="T473" s="6">
        <v>41015</v>
      </c>
    </row>
    <row r="474" spans="1:20" x14ac:dyDescent="0.25">
      <c r="A474" s="2">
        <v>19048</v>
      </c>
      <c r="B474" s="5" t="s">
        <v>11</v>
      </c>
      <c r="C474" s="2">
        <v>566.32000000000005</v>
      </c>
      <c r="D474" s="2">
        <v>141.62</v>
      </c>
      <c r="E474" s="2">
        <v>234.5602013875332</v>
      </c>
      <c r="F474" s="2">
        <v>161</v>
      </c>
      <c r="G474" s="2">
        <f t="shared" si="56"/>
        <v>73.560201387533198</v>
      </c>
      <c r="H474">
        <f t="shared" si="57"/>
        <v>6355601.3998828679</v>
      </c>
      <c r="I474">
        <f t="shared" si="58"/>
        <v>6.3556013998828682</v>
      </c>
      <c r="J474" s="2">
        <f t="shared" si="61"/>
        <v>3015.1679990637094</v>
      </c>
      <c r="K474">
        <f t="shared" si="62"/>
        <v>3021.5236004635922</v>
      </c>
      <c r="L474" s="4">
        <f t="shared" si="59"/>
        <v>105.64767833788784</v>
      </c>
      <c r="M474" s="2">
        <v>0</v>
      </c>
      <c r="N474" s="2">
        <v>161</v>
      </c>
      <c r="O474" s="2">
        <v>166.79</v>
      </c>
      <c r="P474" s="2">
        <v>76.94</v>
      </c>
      <c r="Q474" s="2">
        <f t="shared" si="60"/>
        <v>2200.4839999999999</v>
      </c>
      <c r="R474" s="2">
        <f t="shared" si="63"/>
        <v>-814.68399906370951</v>
      </c>
      <c r="S474" s="2">
        <v>157.09</v>
      </c>
      <c r="T474" s="6">
        <v>41016</v>
      </c>
    </row>
    <row r="475" spans="1:20" x14ac:dyDescent="0.25">
      <c r="A475" s="2">
        <v>19048</v>
      </c>
      <c r="B475" s="5" t="s">
        <v>11</v>
      </c>
      <c r="C475" s="2">
        <v>566.28</v>
      </c>
      <c r="D475" s="2">
        <v>140.34</v>
      </c>
      <c r="E475" s="2">
        <v>231.7483451035086</v>
      </c>
      <c r="F475" s="2">
        <v>334</v>
      </c>
      <c r="G475" s="2">
        <f t="shared" si="56"/>
        <v>-102.2516548964914</v>
      </c>
      <c r="H475">
        <f t="shared" si="57"/>
        <v>-8834542.9830568563</v>
      </c>
      <c r="I475">
        <f t="shared" si="58"/>
        <v>-8.8345429830568563</v>
      </c>
      <c r="J475" s="2">
        <f t="shared" si="61"/>
        <v>3021.5236004635922</v>
      </c>
      <c r="K475">
        <f t="shared" si="62"/>
        <v>3012.6890574805352</v>
      </c>
      <c r="L475" s="4">
        <f t="shared" si="59"/>
        <v>105.33877823358515</v>
      </c>
      <c r="M475" s="2">
        <v>0</v>
      </c>
      <c r="N475" s="2">
        <v>334</v>
      </c>
      <c r="O475" s="2">
        <v>155.51</v>
      </c>
      <c r="P475" s="2">
        <v>76.42</v>
      </c>
      <c r="Q475" s="2">
        <f t="shared" si="60"/>
        <v>2185.6120000000001</v>
      </c>
      <c r="R475" s="2">
        <f t="shared" si="63"/>
        <v>-835.91160046359209</v>
      </c>
      <c r="S475" s="2">
        <v>155.81</v>
      </c>
      <c r="T475" s="6">
        <v>41017</v>
      </c>
    </row>
    <row r="476" spans="1:20" x14ac:dyDescent="0.25">
      <c r="A476" s="2">
        <v>19048</v>
      </c>
      <c r="B476" s="5" t="s">
        <v>11</v>
      </c>
      <c r="C476" s="2">
        <v>566.23</v>
      </c>
      <c r="D476" s="2">
        <v>134.99</v>
      </c>
      <c r="E476" s="2">
        <v>229.02008371867231</v>
      </c>
      <c r="F476" s="2">
        <v>338</v>
      </c>
      <c r="G476" s="2">
        <f t="shared" si="56"/>
        <v>-108.97991628132769</v>
      </c>
      <c r="H476">
        <f t="shared" si="57"/>
        <v>-9415864.7667067125</v>
      </c>
      <c r="I476">
        <f t="shared" si="58"/>
        <v>-9.4158647667067132</v>
      </c>
      <c r="J476" s="2">
        <f t="shared" si="61"/>
        <v>3012.6890574805352</v>
      </c>
      <c r="K476">
        <f t="shared" si="62"/>
        <v>3003.2731927138284</v>
      </c>
      <c r="L476" s="4">
        <f t="shared" si="59"/>
        <v>105.0095521927912</v>
      </c>
      <c r="M476" s="2">
        <v>0</v>
      </c>
      <c r="N476" s="2">
        <v>338</v>
      </c>
      <c r="O476" s="2">
        <v>145.66999999999999</v>
      </c>
      <c r="P476" s="2">
        <v>75.86</v>
      </c>
      <c r="Q476" s="2">
        <f t="shared" si="60"/>
        <v>2169.596</v>
      </c>
      <c r="R476" s="2">
        <f t="shared" si="63"/>
        <v>-843.09305748053521</v>
      </c>
      <c r="S476" s="2">
        <v>150.47999999999999</v>
      </c>
      <c r="T476" s="6">
        <v>41018</v>
      </c>
    </row>
    <row r="477" spans="1:20" x14ac:dyDescent="0.25">
      <c r="A477" s="2">
        <v>19048</v>
      </c>
      <c r="B477" s="5" t="s">
        <v>11</v>
      </c>
      <c r="C477" s="2">
        <v>566.19000000000005</v>
      </c>
      <c r="D477" s="2">
        <v>126.69</v>
      </c>
      <c r="E477" s="2">
        <v>226.49578331502059</v>
      </c>
      <c r="F477" s="2">
        <v>339</v>
      </c>
      <c r="G477" s="2">
        <f t="shared" si="56"/>
        <v>-112.50421668497941</v>
      </c>
      <c r="H477">
        <f t="shared" si="57"/>
        <v>-9720364.3215822205</v>
      </c>
      <c r="I477">
        <f t="shared" si="58"/>
        <v>-9.7203643215822204</v>
      </c>
      <c r="J477" s="2">
        <f t="shared" si="61"/>
        <v>3003.2731927138284</v>
      </c>
      <c r="K477">
        <f t="shared" si="62"/>
        <v>2993.5528283922463</v>
      </c>
      <c r="L477" s="4">
        <f t="shared" si="59"/>
        <v>104.6696793144142</v>
      </c>
      <c r="M477" s="2">
        <v>0</v>
      </c>
      <c r="N477" s="2">
        <v>339</v>
      </c>
      <c r="O477" s="2">
        <v>139.87</v>
      </c>
      <c r="P477" s="2">
        <v>75.28</v>
      </c>
      <c r="Q477" s="2">
        <f t="shared" si="60"/>
        <v>2153.0080000000003</v>
      </c>
      <c r="R477" s="2">
        <f t="shared" si="63"/>
        <v>-850.26519271382813</v>
      </c>
      <c r="S477" s="2">
        <v>142.13999999999999</v>
      </c>
      <c r="T477" s="6">
        <v>41019</v>
      </c>
    </row>
    <row r="478" spans="1:20" x14ac:dyDescent="0.25">
      <c r="A478" s="2">
        <v>19048</v>
      </c>
      <c r="B478" s="5" t="s">
        <v>11</v>
      </c>
      <c r="C478" s="2">
        <v>566.14</v>
      </c>
      <c r="D478" s="2">
        <v>117.45</v>
      </c>
      <c r="E478" s="2">
        <v>226.00159449340941</v>
      </c>
      <c r="F478" s="2">
        <v>339</v>
      </c>
      <c r="G478" s="2">
        <f t="shared" si="56"/>
        <v>-112.99840550659059</v>
      </c>
      <c r="H478">
        <f t="shared" si="57"/>
        <v>-9763062.2357694265</v>
      </c>
      <c r="I478">
        <f t="shared" si="58"/>
        <v>-9.7630622357694268</v>
      </c>
      <c r="J478" s="2">
        <f t="shared" si="61"/>
        <v>2993.5528283922463</v>
      </c>
      <c r="K478">
        <f t="shared" si="62"/>
        <v>2983.7897661564771</v>
      </c>
      <c r="L478" s="4">
        <f t="shared" si="59"/>
        <v>104.32831350197472</v>
      </c>
      <c r="M478" s="2">
        <v>0</v>
      </c>
      <c r="N478" s="2">
        <v>339</v>
      </c>
      <c r="O478" s="2">
        <v>136.91</v>
      </c>
      <c r="P478" s="2">
        <v>74.680000000000007</v>
      </c>
      <c r="Q478" s="2">
        <f t="shared" si="60"/>
        <v>2135.8480000000004</v>
      </c>
      <c r="R478" s="2">
        <f t="shared" si="63"/>
        <v>-857.70482839224587</v>
      </c>
      <c r="S478" s="2">
        <v>132.91</v>
      </c>
      <c r="T478" s="6">
        <v>41020</v>
      </c>
    </row>
    <row r="479" spans="1:20" x14ac:dyDescent="0.25">
      <c r="A479" s="2">
        <v>19048</v>
      </c>
      <c r="B479" s="5" t="s">
        <v>11</v>
      </c>
      <c r="C479" s="2">
        <v>566.1</v>
      </c>
      <c r="D479" s="2">
        <v>128.47</v>
      </c>
      <c r="E479" s="2">
        <v>233.81292818150641</v>
      </c>
      <c r="F479" s="2">
        <v>340</v>
      </c>
      <c r="G479" s="2">
        <f t="shared" si="56"/>
        <v>-106.18707181849359</v>
      </c>
      <c r="H479">
        <f t="shared" si="57"/>
        <v>-9174563.0051178467</v>
      </c>
      <c r="I479">
        <f t="shared" si="58"/>
        <v>-9.1745630051178466</v>
      </c>
      <c r="J479" s="2">
        <f t="shared" si="61"/>
        <v>2983.7897661564771</v>
      </c>
      <c r="K479">
        <f t="shared" si="62"/>
        <v>2974.6152031513593</v>
      </c>
      <c r="L479" s="4">
        <f t="shared" si="59"/>
        <v>104.00752458571188</v>
      </c>
      <c r="M479" s="2">
        <v>0</v>
      </c>
      <c r="N479" s="2">
        <v>340</v>
      </c>
      <c r="O479" s="2">
        <v>145.81</v>
      </c>
      <c r="P479" s="2">
        <v>74.099999999999994</v>
      </c>
      <c r="Q479" s="2">
        <f t="shared" si="60"/>
        <v>2119.2599999999998</v>
      </c>
      <c r="R479" s="2">
        <f t="shared" si="63"/>
        <v>-864.52976615647731</v>
      </c>
      <c r="S479" s="2">
        <v>143.88</v>
      </c>
      <c r="T479" s="6">
        <v>41021</v>
      </c>
    </row>
    <row r="480" spans="1:20" x14ac:dyDescent="0.25">
      <c r="A480" s="2">
        <v>19048</v>
      </c>
      <c r="B480" s="5" t="s">
        <v>11</v>
      </c>
      <c r="C480" s="2">
        <v>566.05999999999995</v>
      </c>
      <c r="D480" s="2">
        <v>148.03</v>
      </c>
      <c r="E480" s="2">
        <v>235.25180850689091</v>
      </c>
      <c r="F480" s="2">
        <v>340</v>
      </c>
      <c r="G480" s="2">
        <f t="shared" si="56"/>
        <v>-104.74819149310909</v>
      </c>
      <c r="H480">
        <f t="shared" si="57"/>
        <v>-9050243.745004626</v>
      </c>
      <c r="I480">
        <f t="shared" si="58"/>
        <v>-9.0502437450046251</v>
      </c>
      <c r="J480" s="2">
        <f t="shared" si="61"/>
        <v>2974.6152031513593</v>
      </c>
      <c r="K480">
        <f t="shared" si="62"/>
        <v>2965.5649594063548</v>
      </c>
      <c r="L480" s="4">
        <f t="shared" si="59"/>
        <v>103.6910824967257</v>
      </c>
      <c r="M480" s="2">
        <v>0</v>
      </c>
      <c r="N480" s="2">
        <v>340</v>
      </c>
      <c r="O480" s="2">
        <v>185.19</v>
      </c>
      <c r="P480" s="2">
        <v>73.58</v>
      </c>
      <c r="Q480" s="2">
        <f t="shared" si="60"/>
        <v>2104.3879999999999</v>
      </c>
      <c r="R480" s="2">
        <f t="shared" si="63"/>
        <v>-870.22720315135939</v>
      </c>
      <c r="S480" s="2">
        <v>163.38999999999999</v>
      </c>
      <c r="T480" s="6">
        <v>41022</v>
      </c>
    </row>
    <row r="481" spans="1:20" x14ac:dyDescent="0.25">
      <c r="A481" s="2">
        <v>19048</v>
      </c>
      <c r="B481" s="5" t="s">
        <v>11</v>
      </c>
      <c r="C481" s="2">
        <v>566.02</v>
      </c>
      <c r="D481" s="2">
        <v>148.34</v>
      </c>
      <c r="E481" s="2">
        <v>233.66789079582989</v>
      </c>
      <c r="F481" s="2">
        <v>340</v>
      </c>
      <c r="G481" s="2">
        <f t="shared" si="56"/>
        <v>-106.33210920417011</v>
      </c>
      <c r="H481">
        <f t="shared" si="57"/>
        <v>-9187094.2352402974</v>
      </c>
      <c r="I481">
        <f t="shared" si="58"/>
        <v>-9.1870942352402967</v>
      </c>
      <c r="J481" s="2">
        <f t="shared" si="61"/>
        <v>2965.5649594063548</v>
      </c>
      <c r="K481">
        <f t="shared" si="62"/>
        <v>2956.3778651711145</v>
      </c>
      <c r="L481" s="4">
        <f t="shared" si="59"/>
        <v>103.36985542556346</v>
      </c>
      <c r="M481" s="2">
        <v>0</v>
      </c>
      <c r="N481" s="2">
        <v>340</v>
      </c>
      <c r="O481" s="2">
        <v>189.95</v>
      </c>
      <c r="P481" s="2">
        <v>73.05</v>
      </c>
      <c r="Q481" s="2">
        <f t="shared" si="60"/>
        <v>2089.23</v>
      </c>
      <c r="R481" s="2">
        <f t="shared" si="63"/>
        <v>-876.33495940635476</v>
      </c>
      <c r="S481" s="2">
        <v>163.66999999999999</v>
      </c>
      <c r="T481" s="6">
        <v>41023</v>
      </c>
    </row>
    <row r="482" spans="1:20" x14ac:dyDescent="0.25">
      <c r="A482" s="2">
        <v>19048</v>
      </c>
      <c r="B482" s="5" t="s">
        <v>11</v>
      </c>
      <c r="C482" s="2">
        <v>565.98</v>
      </c>
      <c r="D482" s="2">
        <v>168.77</v>
      </c>
      <c r="E482" s="2">
        <v>231.0167286272771</v>
      </c>
      <c r="F482" s="2">
        <v>341</v>
      </c>
      <c r="G482" s="2">
        <f t="shared" si="56"/>
        <v>-109.9832713727229</v>
      </c>
      <c r="H482">
        <f t="shared" si="57"/>
        <v>-9502554.6466032583</v>
      </c>
      <c r="I482">
        <f t="shared" si="58"/>
        <v>-9.502554646603258</v>
      </c>
      <c r="J482" s="2">
        <f t="shared" si="61"/>
        <v>2956.3778651711145</v>
      </c>
      <c r="K482">
        <f t="shared" si="62"/>
        <v>2946.8753105245114</v>
      </c>
      <c r="L482" s="4">
        <f t="shared" si="59"/>
        <v>103.0375982700878</v>
      </c>
      <c r="M482" s="2">
        <v>0</v>
      </c>
      <c r="N482" s="2">
        <v>341</v>
      </c>
      <c r="O482" s="2">
        <v>186.24</v>
      </c>
      <c r="P482" s="2">
        <v>72.58</v>
      </c>
      <c r="Q482" s="2">
        <f t="shared" si="60"/>
        <v>2075.788</v>
      </c>
      <c r="R482" s="2">
        <f t="shared" si="63"/>
        <v>-880.58986517111452</v>
      </c>
      <c r="S482" s="2">
        <v>184.06</v>
      </c>
      <c r="T482" s="6">
        <v>41024</v>
      </c>
    </row>
    <row r="483" spans="1:20" x14ac:dyDescent="0.25">
      <c r="A483" s="2">
        <v>19048</v>
      </c>
      <c r="B483" s="5" t="s">
        <v>11</v>
      </c>
      <c r="C483" s="2">
        <v>565.95000000000005</v>
      </c>
      <c r="D483" s="2">
        <v>160.47</v>
      </c>
      <c r="E483" s="2">
        <v>229.79086208014749</v>
      </c>
      <c r="F483" s="2">
        <v>342</v>
      </c>
      <c r="G483" s="2">
        <f t="shared" si="56"/>
        <v>-112.20913791985251</v>
      </c>
      <c r="H483">
        <f t="shared" si="57"/>
        <v>-9694869.5162752569</v>
      </c>
      <c r="I483">
        <f t="shared" si="58"/>
        <v>-9.6948695162752561</v>
      </c>
      <c r="J483" s="2">
        <f t="shared" si="61"/>
        <v>2946.8753105245114</v>
      </c>
      <c r="K483">
        <f t="shared" si="62"/>
        <v>2937.1804410082364</v>
      </c>
      <c r="L483" s="4">
        <f t="shared" si="59"/>
        <v>102.69861681846982</v>
      </c>
      <c r="M483" s="2">
        <v>0</v>
      </c>
      <c r="N483" s="2">
        <v>342</v>
      </c>
      <c r="O483" s="2">
        <v>178.77</v>
      </c>
      <c r="P483" s="2">
        <v>72.09</v>
      </c>
      <c r="Q483" s="2">
        <f t="shared" si="60"/>
        <v>2061.7740000000003</v>
      </c>
      <c r="R483" s="2">
        <f t="shared" si="63"/>
        <v>-885.10131052451106</v>
      </c>
      <c r="S483" s="2">
        <v>175.73</v>
      </c>
      <c r="T483" s="6">
        <v>41025</v>
      </c>
    </row>
    <row r="484" spans="1:20" x14ac:dyDescent="0.25">
      <c r="A484" s="2">
        <v>19048</v>
      </c>
      <c r="B484" s="5" t="s">
        <v>11</v>
      </c>
      <c r="C484" s="2">
        <v>565.91</v>
      </c>
      <c r="D484" s="2">
        <v>171.28</v>
      </c>
      <c r="E484" s="2">
        <v>246.7377889530481</v>
      </c>
      <c r="F484" s="2">
        <v>343</v>
      </c>
      <c r="G484" s="2">
        <f t="shared" si="56"/>
        <v>-96.262211046951904</v>
      </c>
      <c r="H484">
        <f t="shared" si="57"/>
        <v>-8317055.0344566442</v>
      </c>
      <c r="I484">
        <f t="shared" si="58"/>
        <v>-8.3170550344566436</v>
      </c>
      <c r="J484" s="2">
        <f t="shared" si="61"/>
        <v>2937.1804410082364</v>
      </c>
      <c r="K484">
        <f t="shared" si="62"/>
        <v>2928.8633859737797</v>
      </c>
      <c r="L484" s="4">
        <f t="shared" si="59"/>
        <v>102.40781069838391</v>
      </c>
      <c r="M484" s="2">
        <v>0</v>
      </c>
      <c r="N484" s="2">
        <v>343</v>
      </c>
      <c r="O484" s="2">
        <v>171.87</v>
      </c>
      <c r="P484" s="2">
        <v>71.62</v>
      </c>
      <c r="Q484" s="2">
        <f t="shared" si="60"/>
        <v>2048.3320000000003</v>
      </c>
      <c r="R484" s="2">
        <f t="shared" si="63"/>
        <v>-888.84844100823602</v>
      </c>
      <c r="S484" s="2">
        <v>186.49</v>
      </c>
      <c r="T484" s="6">
        <v>41026</v>
      </c>
    </row>
    <row r="485" spans="1:20" x14ac:dyDescent="0.25">
      <c r="A485" s="2">
        <v>19048</v>
      </c>
      <c r="B485" s="5" t="s">
        <v>11</v>
      </c>
      <c r="C485" s="2">
        <v>565.88</v>
      </c>
      <c r="D485" s="2">
        <v>190.57</v>
      </c>
      <c r="E485" s="2">
        <v>282.26314940685069</v>
      </c>
      <c r="F485" s="2">
        <v>343</v>
      </c>
      <c r="G485" s="2">
        <f t="shared" si="56"/>
        <v>-60.736850593149313</v>
      </c>
      <c r="H485">
        <f t="shared" si="57"/>
        <v>-5247663.8912481004</v>
      </c>
      <c r="I485">
        <f t="shared" si="58"/>
        <v>-5.2476638912481004</v>
      </c>
      <c r="J485" s="2">
        <f t="shared" si="61"/>
        <v>2928.8633859737797</v>
      </c>
      <c r="K485">
        <f t="shared" si="62"/>
        <v>2923.6157220825316</v>
      </c>
      <c r="L485" s="4">
        <f t="shared" si="59"/>
        <v>102.22432594694166</v>
      </c>
      <c r="M485" s="2">
        <v>0</v>
      </c>
      <c r="N485" s="2">
        <v>343</v>
      </c>
      <c r="O485" s="2">
        <v>206.83</v>
      </c>
      <c r="P485" s="2">
        <v>71.2</v>
      </c>
      <c r="Q485" s="2">
        <f t="shared" si="60"/>
        <v>2036.3200000000002</v>
      </c>
      <c r="R485" s="2">
        <f t="shared" si="63"/>
        <v>-892.54338597377955</v>
      </c>
      <c r="S485" s="2">
        <v>205.69</v>
      </c>
      <c r="T485" s="6">
        <v>41027</v>
      </c>
    </row>
    <row r="486" spans="1:20" x14ac:dyDescent="0.25">
      <c r="A486" s="2">
        <v>19048</v>
      </c>
      <c r="B486" s="5" t="s">
        <v>11</v>
      </c>
      <c r="C486" s="2">
        <v>565.86</v>
      </c>
      <c r="D486" s="2">
        <v>239.32</v>
      </c>
      <c r="E486" s="2">
        <v>293.40913811383479</v>
      </c>
      <c r="F486" s="2">
        <v>344</v>
      </c>
      <c r="G486" s="2">
        <f t="shared" si="56"/>
        <v>-50.590861886165214</v>
      </c>
      <c r="H486">
        <f t="shared" si="57"/>
        <v>-4371050.4669646742</v>
      </c>
      <c r="I486">
        <f t="shared" si="58"/>
        <v>-4.3710504669646744</v>
      </c>
      <c r="J486" s="2">
        <f t="shared" si="61"/>
        <v>2923.6157220825316</v>
      </c>
      <c r="K486">
        <f t="shared" si="62"/>
        <v>2919.2446716155669</v>
      </c>
      <c r="L486" s="4">
        <f t="shared" si="59"/>
        <v>102.07149201453032</v>
      </c>
      <c r="M486" s="2">
        <v>0</v>
      </c>
      <c r="N486" s="2">
        <v>344</v>
      </c>
      <c r="O486" s="2">
        <v>265.02999999999997</v>
      </c>
      <c r="P486" s="2">
        <v>70.92</v>
      </c>
      <c r="Q486" s="2">
        <f t="shared" si="60"/>
        <v>2028.3120000000001</v>
      </c>
      <c r="R486" s="2">
        <f t="shared" si="63"/>
        <v>-895.30372208253152</v>
      </c>
      <c r="S486" s="2">
        <v>254.39</v>
      </c>
      <c r="T486" s="6">
        <v>41028</v>
      </c>
    </row>
    <row r="487" spans="1:20" x14ac:dyDescent="0.25">
      <c r="A487" s="2">
        <v>19048</v>
      </c>
      <c r="B487" s="5" t="s">
        <v>11</v>
      </c>
      <c r="C487" s="2">
        <v>565.83000000000004</v>
      </c>
      <c r="D487" s="2">
        <v>238.41</v>
      </c>
      <c r="E487" s="2">
        <v>302.96150110270611</v>
      </c>
      <c r="F487" s="2">
        <v>343</v>
      </c>
      <c r="G487" s="2">
        <f t="shared" si="56"/>
        <v>-40.038498897293891</v>
      </c>
      <c r="H487">
        <f t="shared" si="57"/>
        <v>-3459326.3047261923</v>
      </c>
      <c r="I487">
        <f t="shared" si="58"/>
        <v>-3.4593263047261922</v>
      </c>
      <c r="J487" s="2">
        <f t="shared" si="61"/>
        <v>2919.2446716155669</v>
      </c>
      <c r="K487">
        <f t="shared" si="62"/>
        <v>2915.7853453108405</v>
      </c>
      <c r="L487" s="4">
        <f t="shared" si="59"/>
        <v>101.95053654933008</v>
      </c>
      <c r="M487" s="2">
        <v>0</v>
      </c>
      <c r="N487" s="2">
        <v>343</v>
      </c>
      <c r="O487" s="2">
        <v>326.35000000000002</v>
      </c>
      <c r="P487" s="2">
        <v>70.63</v>
      </c>
      <c r="Q487" s="2">
        <f t="shared" si="60"/>
        <v>2020.0179999999998</v>
      </c>
      <c r="R487" s="2">
        <f t="shared" si="63"/>
        <v>-899.22667161556706</v>
      </c>
      <c r="S487" s="2">
        <v>253.43</v>
      </c>
      <c r="T487" s="6">
        <v>41029</v>
      </c>
    </row>
    <row r="488" spans="1:20" x14ac:dyDescent="0.25">
      <c r="A488" s="2">
        <v>19048</v>
      </c>
      <c r="B488" s="5" t="s">
        <v>11</v>
      </c>
      <c r="C488" s="2">
        <v>565.82000000000005</v>
      </c>
      <c r="D488" s="2">
        <v>257.5</v>
      </c>
      <c r="E488" s="2">
        <v>305.79574684618331</v>
      </c>
      <c r="F488" s="2">
        <v>343</v>
      </c>
      <c r="G488" s="2">
        <f t="shared" si="56"/>
        <v>-37.204253153816694</v>
      </c>
      <c r="H488">
        <f t="shared" si="57"/>
        <v>-3214447.4724897626</v>
      </c>
      <c r="I488">
        <f t="shared" si="58"/>
        <v>-3.2144474724897627</v>
      </c>
      <c r="J488" s="2">
        <f t="shared" si="61"/>
        <v>2915.7853453108405</v>
      </c>
      <c r="K488">
        <f t="shared" si="62"/>
        <v>2912.5708978383509</v>
      </c>
      <c r="L488" s="4">
        <f t="shared" si="59"/>
        <v>101.83814328106122</v>
      </c>
      <c r="M488" s="2">
        <v>0</v>
      </c>
      <c r="N488" s="2">
        <v>343</v>
      </c>
      <c r="O488" s="2">
        <v>359.72</v>
      </c>
      <c r="P488" s="2">
        <v>70.400000000000006</v>
      </c>
      <c r="Q488" s="2">
        <f t="shared" si="60"/>
        <v>2013.4400000000003</v>
      </c>
      <c r="R488" s="2">
        <f t="shared" si="63"/>
        <v>-902.34534531084023</v>
      </c>
      <c r="S488" s="2">
        <v>272.44</v>
      </c>
      <c r="T488" s="6">
        <v>41030</v>
      </c>
    </row>
    <row r="489" spans="1:20" x14ac:dyDescent="0.25">
      <c r="A489" s="2">
        <v>19048</v>
      </c>
      <c r="B489" s="5" t="s">
        <v>11</v>
      </c>
      <c r="C489" s="2">
        <v>565.79999999999995</v>
      </c>
      <c r="D489" s="2">
        <v>286.02999999999997</v>
      </c>
      <c r="E489" s="2">
        <v>301.42044930742179</v>
      </c>
      <c r="F489" s="2">
        <v>343</v>
      </c>
      <c r="G489" s="2">
        <f t="shared" si="56"/>
        <v>-41.579550692578209</v>
      </c>
      <c r="H489">
        <f t="shared" si="57"/>
        <v>-3592473.1798387575</v>
      </c>
      <c r="I489">
        <f t="shared" si="58"/>
        <v>-3.5924731798387577</v>
      </c>
      <c r="J489" s="2">
        <f t="shared" si="61"/>
        <v>2912.5708978383509</v>
      </c>
      <c r="K489">
        <f t="shared" si="62"/>
        <v>2908.9784246585123</v>
      </c>
      <c r="L489" s="4">
        <f t="shared" si="59"/>
        <v>101.71253233071722</v>
      </c>
      <c r="M489" s="2">
        <v>0</v>
      </c>
      <c r="N489" s="2">
        <v>343</v>
      </c>
      <c r="O489" s="2">
        <v>389.59</v>
      </c>
      <c r="P489" s="2">
        <v>70.239999999999995</v>
      </c>
      <c r="Q489" s="2">
        <f t="shared" si="60"/>
        <v>2008.8639999999998</v>
      </c>
      <c r="R489" s="2">
        <f t="shared" si="63"/>
        <v>-903.7068978383511</v>
      </c>
      <c r="S489" s="2">
        <v>300.89</v>
      </c>
      <c r="T489" s="6">
        <v>41031</v>
      </c>
    </row>
    <row r="490" spans="1:20" x14ac:dyDescent="0.25">
      <c r="A490" s="2">
        <v>19048</v>
      </c>
      <c r="B490" s="5" t="s">
        <v>11</v>
      </c>
      <c r="C490" s="2">
        <v>565.79999999999995</v>
      </c>
      <c r="D490" s="2">
        <v>305.04000000000002</v>
      </c>
      <c r="E490" s="2">
        <v>294.63393752286652</v>
      </c>
      <c r="F490" s="2">
        <v>343</v>
      </c>
      <c r="G490" s="2">
        <f t="shared" si="56"/>
        <v>-48.366062477133482</v>
      </c>
      <c r="H490">
        <f t="shared" si="57"/>
        <v>-4178827.7980243331</v>
      </c>
      <c r="I490">
        <f t="shared" si="58"/>
        <v>-4.1788277980243329</v>
      </c>
      <c r="J490" s="2">
        <f t="shared" si="61"/>
        <v>2908.9784246585123</v>
      </c>
      <c r="K490">
        <f t="shared" si="62"/>
        <v>2904.7995968604878</v>
      </c>
      <c r="L490" s="4">
        <f t="shared" si="59"/>
        <v>101.56641947064642</v>
      </c>
      <c r="M490" s="2">
        <v>0</v>
      </c>
      <c r="N490" s="2">
        <v>343</v>
      </c>
      <c r="O490" s="2">
        <v>348.88</v>
      </c>
      <c r="P490" s="2">
        <v>70.14</v>
      </c>
      <c r="Q490" s="2">
        <f t="shared" si="60"/>
        <v>2006.0040000000001</v>
      </c>
      <c r="R490" s="2">
        <f t="shared" si="63"/>
        <v>-902.97442465851213</v>
      </c>
      <c r="S490" s="2">
        <v>319.83999999999997</v>
      </c>
      <c r="T490" s="6">
        <v>41032</v>
      </c>
    </row>
    <row r="491" spans="1:20" x14ac:dyDescent="0.25">
      <c r="A491" s="2">
        <v>19048</v>
      </c>
      <c r="B491" s="5" t="s">
        <v>11</v>
      </c>
      <c r="C491" s="2">
        <v>565.79</v>
      </c>
      <c r="D491" s="2">
        <v>306.05</v>
      </c>
      <c r="E491" s="2">
        <v>287.21991240850087</v>
      </c>
      <c r="F491" s="2">
        <v>344</v>
      </c>
      <c r="G491" s="2">
        <f t="shared" si="56"/>
        <v>-56.780087591499125</v>
      </c>
      <c r="H491">
        <f t="shared" si="57"/>
        <v>-4905799.5679055247</v>
      </c>
      <c r="I491">
        <f t="shared" si="58"/>
        <v>-4.9057995679055244</v>
      </c>
      <c r="J491" s="2">
        <f t="shared" si="61"/>
        <v>2904.7995968604878</v>
      </c>
      <c r="K491">
        <f t="shared" si="62"/>
        <v>2899.8937972925823</v>
      </c>
      <c r="L491" s="4">
        <f t="shared" si="59"/>
        <v>101.39488801722317</v>
      </c>
      <c r="M491" s="2">
        <v>0</v>
      </c>
      <c r="N491" s="2">
        <v>344</v>
      </c>
      <c r="O491" s="2">
        <v>282.33</v>
      </c>
      <c r="P491" s="2">
        <v>70.03</v>
      </c>
      <c r="Q491" s="2">
        <f t="shared" si="60"/>
        <v>2002.8580000000002</v>
      </c>
      <c r="R491" s="2">
        <f t="shared" si="63"/>
        <v>-901.94159686048761</v>
      </c>
      <c r="S491" s="2">
        <v>320.76</v>
      </c>
      <c r="T491" s="6">
        <v>41033</v>
      </c>
    </row>
    <row r="492" spans="1:20" x14ac:dyDescent="0.25">
      <c r="A492" s="2">
        <v>19048</v>
      </c>
      <c r="B492" s="5" t="s">
        <v>11</v>
      </c>
      <c r="C492" s="2">
        <v>565.80999999999995</v>
      </c>
      <c r="D492" s="2">
        <v>289.89</v>
      </c>
      <c r="E492" s="2">
        <v>279.93835414558782</v>
      </c>
      <c r="F492" s="2">
        <v>176</v>
      </c>
      <c r="G492" s="2">
        <f t="shared" si="56"/>
        <v>103.93835414558782</v>
      </c>
      <c r="H492">
        <f t="shared" si="57"/>
        <v>8980273.7981787883</v>
      </c>
      <c r="I492">
        <f t="shared" si="58"/>
        <v>8.9802737981787875</v>
      </c>
      <c r="J492" s="2">
        <f t="shared" si="61"/>
        <v>2899.8937972925823</v>
      </c>
      <c r="K492">
        <f t="shared" si="62"/>
        <v>2908.8740710907609</v>
      </c>
      <c r="L492" s="4">
        <f t="shared" si="59"/>
        <v>101.70888360457207</v>
      </c>
      <c r="M492" s="2">
        <v>0</v>
      </c>
      <c r="N492" s="2">
        <v>176</v>
      </c>
      <c r="O492" s="2">
        <v>247.23</v>
      </c>
      <c r="P492" s="2">
        <v>70.349999999999994</v>
      </c>
      <c r="Q492" s="2">
        <f t="shared" si="60"/>
        <v>2012.0099999999998</v>
      </c>
      <c r="R492" s="2">
        <f t="shared" si="63"/>
        <v>-887.88379729258259</v>
      </c>
      <c r="S492" s="2">
        <v>304.52</v>
      </c>
      <c r="T492" s="6">
        <v>41034</v>
      </c>
    </row>
    <row r="493" spans="1:20" x14ac:dyDescent="0.25">
      <c r="A493" s="2">
        <v>19048</v>
      </c>
      <c r="B493" s="5" t="s">
        <v>11</v>
      </c>
      <c r="C493" s="2">
        <v>565.83000000000004</v>
      </c>
      <c r="D493" s="2">
        <v>248.49</v>
      </c>
      <c r="E493" s="2">
        <v>272.98168940346733</v>
      </c>
      <c r="F493" s="2">
        <v>163</v>
      </c>
      <c r="G493" s="2">
        <f t="shared" si="56"/>
        <v>109.98168940346733</v>
      </c>
      <c r="H493">
        <f t="shared" si="57"/>
        <v>9502417.9644595776</v>
      </c>
      <c r="I493">
        <f t="shared" si="58"/>
        <v>9.5024179644595783</v>
      </c>
      <c r="J493" s="2">
        <f t="shared" si="61"/>
        <v>2908.8740710907609</v>
      </c>
      <c r="K493">
        <f t="shared" si="62"/>
        <v>2918.3764890552206</v>
      </c>
      <c r="L493" s="4">
        <f t="shared" si="59"/>
        <v>102.04113598095176</v>
      </c>
      <c r="M493" s="2">
        <v>0</v>
      </c>
      <c r="N493" s="2">
        <v>163</v>
      </c>
      <c r="O493" s="2">
        <v>226.74</v>
      </c>
      <c r="P493" s="2">
        <v>70.58</v>
      </c>
      <c r="Q493" s="2">
        <f t="shared" si="60"/>
        <v>2018.588</v>
      </c>
      <c r="R493" s="2">
        <f t="shared" si="63"/>
        <v>-890.28607109076097</v>
      </c>
      <c r="S493" s="2">
        <v>263.01</v>
      </c>
      <c r="T493" s="6">
        <v>41035</v>
      </c>
    </row>
    <row r="494" spans="1:20" x14ac:dyDescent="0.25">
      <c r="A494" s="2">
        <v>19048</v>
      </c>
      <c r="B494" s="5" t="s">
        <v>11</v>
      </c>
      <c r="C494" s="2">
        <v>565.82000000000005</v>
      </c>
      <c r="D494" s="2">
        <v>228.51</v>
      </c>
      <c r="E494" s="2">
        <v>266.48469856060228</v>
      </c>
      <c r="F494" s="2">
        <v>295</v>
      </c>
      <c r="G494" s="2">
        <f t="shared" si="56"/>
        <v>-28.515301439397717</v>
      </c>
      <c r="H494">
        <f t="shared" si="57"/>
        <v>-2463722.044363963</v>
      </c>
      <c r="I494">
        <f t="shared" si="58"/>
        <v>-2.4637220443639629</v>
      </c>
      <c r="J494" s="2">
        <f t="shared" si="61"/>
        <v>2918.3764890552206</v>
      </c>
      <c r="K494">
        <f t="shared" si="62"/>
        <v>2915.9127670108569</v>
      </c>
      <c r="L494" s="4">
        <f t="shared" si="59"/>
        <v>101.95499185352645</v>
      </c>
      <c r="M494" s="2">
        <v>0</v>
      </c>
      <c r="N494" s="2">
        <v>295</v>
      </c>
      <c r="O494" s="2">
        <v>214.09</v>
      </c>
      <c r="P494" s="2">
        <v>70.400000000000006</v>
      </c>
      <c r="Q494" s="2">
        <f t="shared" si="60"/>
        <v>2013.4400000000003</v>
      </c>
      <c r="R494" s="2">
        <f t="shared" si="63"/>
        <v>-904.93648905522036</v>
      </c>
      <c r="S494" s="2">
        <v>242.93</v>
      </c>
      <c r="T494" s="6">
        <v>41036</v>
      </c>
    </row>
    <row r="495" spans="1:20" x14ac:dyDescent="0.25">
      <c r="A495" s="2">
        <v>19048</v>
      </c>
      <c r="B495" s="5" t="s">
        <v>11</v>
      </c>
      <c r="C495" s="2">
        <v>565.79</v>
      </c>
      <c r="D495" s="2">
        <v>221.6</v>
      </c>
      <c r="E495" s="2">
        <v>260.42340854148472</v>
      </c>
      <c r="F495" s="2">
        <v>345</v>
      </c>
      <c r="G495" s="2">
        <f t="shared" si="56"/>
        <v>-84.576591458515281</v>
      </c>
      <c r="H495">
        <f t="shared" si="57"/>
        <v>-7307417.5020157201</v>
      </c>
      <c r="I495">
        <f t="shared" si="58"/>
        <v>-7.3074175020157197</v>
      </c>
      <c r="J495" s="2">
        <f t="shared" si="61"/>
        <v>2915.9127670108569</v>
      </c>
      <c r="K495">
        <f t="shared" si="62"/>
        <v>2908.6053495088413</v>
      </c>
      <c r="L495" s="4">
        <f t="shared" si="59"/>
        <v>101.69948774506439</v>
      </c>
      <c r="M495" s="2">
        <v>0</v>
      </c>
      <c r="N495" s="2">
        <v>345</v>
      </c>
      <c r="O495" s="2">
        <v>207.87</v>
      </c>
      <c r="P495" s="2">
        <v>70.06</v>
      </c>
      <c r="Q495" s="2">
        <f t="shared" si="60"/>
        <v>2003.7159999999999</v>
      </c>
      <c r="R495" s="2">
        <f t="shared" si="63"/>
        <v>-912.196767010857</v>
      </c>
      <c r="S495" s="2">
        <v>235.94</v>
      </c>
      <c r="T495" s="6">
        <v>41037</v>
      </c>
    </row>
    <row r="496" spans="1:20" x14ac:dyDescent="0.25">
      <c r="A496" s="2">
        <v>19048</v>
      </c>
      <c r="B496" s="5" t="s">
        <v>11</v>
      </c>
      <c r="C496" s="2">
        <v>565.77</v>
      </c>
      <c r="D496" s="2">
        <v>240.69</v>
      </c>
      <c r="E496" s="2">
        <v>254.76580364704009</v>
      </c>
      <c r="F496" s="2">
        <v>345</v>
      </c>
      <c r="G496" s="2">
        <f t="shared" ref="G496:G559" si="64">E496-F496</f>
        <v>-90.234196352959913</v>
      </c>
      <c r="H496">
        <f t="shared" si="57"/>
        <v>-7796234.5648957361</v>
      </c>
      <c r="I496">
        <f t="shared" si="58"/>
        <v>-7.7962345648957356</v>
      </c>
      <c r="J496" s="2">
        <f t="shared" si="61"/>
        <v>2908.6053495088413</v>
      </c>
      <c r="K496">
        <f t="shared" si="62"/>
        <v>2900.8091149439456</v>
      </c>
      <c r="L496" s="4">
        <f t="shared" si="59"/>
        <v>101.42689213090719</v>
      </c>
      <c r="M496" s="2">
        <v>0</v>
      </c>
      <c r="N496" s="2">
        <v>345</v>
      </c>
      <c r="O496" s="2">
        <v>199.32</v>
      </c>
      <c r="P496" s="2">
        <v>69.78</v>
      </c>
      <c r="Q496" s="2">
        <f t="shared" si="60"/>
        <v>1995.7079999999999</v>
      </c>
      <c r="R496" s="2">
        <f t="shared" si="63"/>
        <v>-912.89734950884144</v>
      </c>
      <c r="S496" s="2">
        <v>254.91</v>
      </c>
      <c r="T496" s="6">
        <v>41038</v>
      </c>
    </row>
    <row r="497" spans="1:20" x14ac:dyDescent="0.25">
      <c r="A497" s="2">
        <v>19048</v>
      </c>
      <c r="B497" s="5" t="s">
        <v>11</v>
      </c>
      <c r="C497" s="2">
        <v>565.77</v>
      </c>
      <c r="D497" s="2">
        <v>335.52</v>
      </c>
      <c r="E497" s="2">
        <v>249.48366258431119</v>
      </c>
      <c r="F497" s="2">
        <v>345</v>
      </c>
      <c r="G497" s="2">
        <f t="shared" si="64"/>
        <v>-95.51633741568881</v>
      </c>
      <c r="H497">
        <f t="shared" si="57"/>
        <v>-8252611.5527155129</v>
      </c>
      <c r="I497">
        <f t="shared" si="58"/>
        <v>-8.2526115527155124</v>
      </c>
      <c r="J497" s="2">
        <f t="shared" si="61"/>
        <v>2900.8091149439456</v>
      </c>
      <c r="K497">
        <f t="shared" si="62"/>
        <v>2892.5565033912299</v>
      </c>
      <c r="L497" s="4">
        <f t="shared" si="59"/>
        <v>101.13833927941363</v>
      </c>
      <c r="M497" s="2">
        <v>0</v>
      </c>
      <c r="N497" s="2">
        <v>345</v>
      </c>
      <c r="O497" s="2">
        <v>183.01</v>
      </c>
      <c r="P497" s="2">
        <v>69.75</v>
      </c>
      <c r="Q497" s="2">
        <f t="shared" si="60"/>
        <v>1994.8500000000001</v>
      </c>
      <c r="R497" s="2">
        <f t="shared" si="63"/>
        <v>-905.95911494394545</v>
      </c>
      <c r="S497" s="2">
        <v>349.65</v>
      </c>
      <c r="T497" s="6">
        <v>41039</v>
      </c>
    </row>
    <row r="498" spans="1:20" x14ac:dyDescent="0.25">
      <c r="A498" s="2">
        <v>19048</v>
      </c>
      <c r="B498" s="5" t="s">
        <v>11</v>
      </c>
      <c r="C498" s="2">
        <v>565.77</v>
      </c>
      <c r="D498" s="2">
        <v>364.95</v>
      </c>
      <c r="E498" s="2">
        <v>244.58877169473411</v>
      </c>
      <c r="F498" s="2">
        <v>346</v>
      </c>
      <c r="G498" s="2">
        <f t="shared" si="64"/>
        <v>-101.41122830526589</v>
      </c>
      <c r="H498">
        <f t="shared" si="57"/>
        <v>-8761930.1255749725</v>
      </c>
      <c r="I498">
        <f t="shared" si="58"/>
        <v>-8.7619301255749722</v>
      </c>
      <c r="J498" s="2">
        <f t="shared" si="61"/>
        <v>2892.5565033912299</v>
      </c>
      <c r="K498">
        <f t="shared" si="62"/>
        <v>2883.7945732656549</v>
      </c>
      <c r="L498" s="4">
        <f t="shared" si="59"/>
        <v>100.83197808621172</v>
      </c>
      <c r="M498" s="2">
        <v>0</v>
      </c>
      <c r="N498" s="2">
        <v>346</v>
      </c>
      <c r="O498" s="2">
        <v>175.08</v>
      </c>
      <c r="P498" s="2">
        <v>69.8</v>
      </c>
      <c r="Q498" s="2">
        <f t="shared" si="60"/>
        <v>1996.28</v>
      </c>
      <c r="R498" s="2">
        <f t="shared" si="63"/>
        <v>-896.27650339122988</v>
      </c>
      <c r="S498" s="2">
        <v>378.94</v>
      </c>
      <c r="T498" s="6">
        <v>41040</v>
      </c>
    </row>
    <row r="499" spans="1:20" x14ac:dyDescent="0.25">
      <c r="A499" s="2">
        <v>19048</v>
      </c>
      <c r="B499" s="5" t="s">
        <v>11</v>
      </c>
      <c r="C499" s="2">
        <v>565.74</v>
      </c>
      <c r="D499" s="2">
        <v>203.9</v>
      </c>
      <c r="E499" s="2">
        <v>240.54334121698261</v>
      </c>
      <c r="F499" s="2">
        <v>346</v>
      </c>
      <c r="G499" s="2">
        <f t="shared" si="64"/>
        <v>-105.45665878301739</v>
      </c>
      <c r="H499">
        <f t="shared" si="57"/>
        <v>-9111455.3188527022</v>
      </c>
      <c r="I499">
        <f t="shared" si="58"/>
        <v>-9.1114553188527019</v>
      </c>
      <c r="J499" s="2">
        <f t="shared" si="61"/>
        <v>2883.7945732656549</v>
      </c>
      <c r="K499">
        <f t="shared" si="62"/>
        <v>2874.6831179468022</v>
      </c>
      <c r="L499" s="4">
        <f t="shared" si="59"/>
        <v>100.51339573240567</v>
      </c>
      <c r="M499" s="2">
        <v>0</v>
      </c>
      <c r="N499" s="2">
        <v>346</v>
      </c>
      <c r="O499" s="2">
        <v>164.8</v>
      </c>
      <c r="P499" s="2">
        <v>69.41</v>
      </c>
      <c r="Q499" s="2">
        <f t="shared" si="60"/>
        <v>1985.1259999999997</v>
      </c>
      <c r="R499" s="2">
        <f t="shared" si="63"/>
        <v>-898.66857326565514</v>
      </c>
      <c r="S499" s="2">
        <v>217.81</v>
      </c>
      <c r="T499" s="6">
        <v>41041</v>
      </c>
    </row>
    <row r="500" spans="1:20" x14ac:dyDescent="0.25">
      <c r="A500" s="2">
        <v>19048</v>
      </c>
      <c r="B500" s="5" t="s">
        <v>11</v>
      </c>
      <c r="C500" s="2">
        <v>565.71</v>
      </c>
      <c r="D500" s="2">
        <v>186.16</v>
      </c>
      <c r="E500" s="2">
        <v>239.91602740407521</v>
      </c>
      <c r="F500" s="2">
        <v>347</v>
      </c>
      <c r="G500" s="2">
        <f t="shared" si="64"/>
        <v>-107.08397259592479</v>
      </c>
      <c r="H500">
        <f t="shared" si="57"/>
        <v>-9252055.2322879024</v>
      </c>
      <c r="I500">
        <f t="shared" si="58"/>
        <v>-9.2520552322879031</v>
      </c>
      <c r="J500" s="2">
        <f t="shared" si="61"/>
        <v>2874.6831179468022</v>
      </c>
      <c r="K500">
        <f t="shared" si="62"/>
        <v>2865.4310627145142</v>
      </c>
      <c r="L500" s="4">
        <f t="shared" si="59"/>
        <v>100.18989729771029</v>
      </c>
      <c r="M500" s="2">
        <v>0</v>
      </c>
      <c r="N500" s="2">
        <v>347</v>
      </c>
      <c r="O500" s="2">
        <v>161.81</v>
      </c>
      <c r="P500" s="2">
        <v>68.97</v>
      </c>
      <c r="Q500" s="2">
        <f t="shared" si="60"/>
        <v>1972.5419999999999</v>
      </c>
      <c r="R500" s="2">
        <f t="shared" si="63"/>
        <v>-902.1411179468023</v>
      </c>
      <c r="S500" s="2">
        <v>199.96</v>
      </c>
      <c r="T500" s="6">
        <v>41042</v>
      </c>
    </row>
    <row r="501" spans="1:20" x14ac:dyDescent="0.25">
      <c r="A501" s="2">
        <v>19048</v>
      </c>
      <c r="B501" s="5" t="s">
        <v>11</v>
      </c>
      <c r="C501" s="2">
        <v>565.66999999999996</v>
      </c>
      <c r="D501" s="2">
        <v>176.94</v>
      </c>
      <c r="E501" s="2">
        <v>237.25707229993199</v>
      </c>
      <c r="F501" s="2">
        <v>347</v>
      </c>
      <c r="G501" s="2">
        <f t="shared" si="64"/>
        <v>-109.74292770006801</v>
      </c>
      <c r="H501">
        <f t="shared" si="57"/>
        <v>-9481788.9532858767</v>
      </c>
      <c r="I501">
        <f t="shared" si="58"/>
        <v>-9.4817889532858768</v>
      </c>
      <c r="J501" s="2">
        <f t="shared" si="61"/>
        <v>2865.4310627145142</v>
      </c>
      <c r="K501">
        <f t="shared" si="62"/>
        <v>2855.9492737612281</v>
      </c>
      <c r="L501" s="4">
        <f t="shared" si="59"/>
        <v>99.858366215427552</v>
      </c>
      <c r="M501" s="2">
        <v>0</v>
      </c>
      <c r="N501" s="2">
        <v>347</v>
      </c>
      <c r="O501" s="2">
        <v>166.1</v>
      </c>
      <c r="P501" s="2">
        <v>68.510000000000005</v>
      </c>
      <c r="Q501" s="2">
        <f t="shared" si="60"/>
        <v>1959.3860000000002</v>
      </c>
      <c r="R501" s="2">
        <f t="shared" si="63"/>
        <v>-906.04506271451396</v>
      </c>
      <c r="S501" s="2">
        <v>190.6</v>
      </c>
      <c r="T501" s="6">
        <v>41043</v>
      </c>
    </row>
    <row r="502" spans="1:20" x14ac:dyDescent="0.25">
      <c r="A502" s="2">
        <v>19048</v>
      </c>
      <c r="B502" s="5" t="s">
        <v>11</v>
      </c>
      <c r="C502" s="2">
        <v>565.63</v>
      </c>
      <c r="D502" s="2">
        <v>159.34</v>
      </c>
      <c r="E502" s="2">
        <v>234.35191556025771</v>
      </c>
      <c r="F502" s="2">
        <v>348</v>
      </c>
      <c r="G502" s="2">
        <f t="shared" si="64"/>
        <v>-113.64808443974229</v>
      </c>
      <c r="H502">
        <f t="shared" si="57"/>
        <v>-9819194.4955937341</v>
      </c>
      <c r="I502">
        <f t="shared" si="58"/>
        <v>-9.8191944955937345</v>
      </c>
      <c r="J502" s="2">
        <f t="shared" si="61"/>
        <v>2855.9492737612281</v>
      </c>
      <c r="K502">
        <f t="shared" si="62"/>
        <v>2846.1300792656343</v>
      </c>
      <c r="L502" s="4">
        <f t="shared" si="59"/>
        <v>99.515037736560643</v>
      </c>
      <c r="M502" s="2">
        <v>0</v>
      </c>
      <c r="N502" s="2">
        <v>348</v>
      </c>
      <c r="O502" s="2">
        <v>166.51</v>
      </c>
      <c r="P502" s="2">
        <v>68</v>
      </c>
      <c r="Q502" s="2">
        <f t="shared" si="60"/>
        <v>1944.8000000000002</v>
      </c>
      <c r="R502" s="2">
        <f t="shared" si="63"/>
        <v>-911.14927376122796</v>
      </c>
      <c r="S502" s="2">
        <v>172.87</v>
      </c>
      <c r="T502" s="6">
        <v>41044</v>
      </c>
    </row>
    <row r="503" spans="1:20" x14ac:dyDescent="0.25">
      <c r="A503" s="2">
        <v>19048</v>
      </c>
      <c r="B503" s="5" t="s">
        <v>11</v>
      </c>
      <c r="C503" s="2">
        <v>565.58000000000004</v>
      </c>
      <c r="D503" s="2">
        <v>131.41</v>
      </c>
      <c r="E503" s="2">
        <v>231.50181618885981</v>
      </c>
      <c r="F503" s="2">
        <v>348</v>
      </c>
      <c r="G503" s="2">
        <f t="shared" si="64"/>
        <v>-116.49818381114019</v>
      </c>
      <c r="H503">
        <f t="shared" si="57"/>
        <v>-10065443.081282513</v>
      </c>
      <c r="I503">
        <f t="shared" si="58"/>
        <v>-10.065443081282513</v>
      </c>
      <c r="J503" s="2">
        <f t="shared" si="61"/>
        <v>2846.1300792656343</v>
      </c>
      <c r="K503">
        <f t="shared" si="62"/>
        <v>2836.0646361843519</v>
      </c>
      <c r="L503" s="4">
        <f t="shared" si="59"/>
        <v>99.163099167285026</v>
      </c>
      <c r="M503" s="2">
        <v>0</v>
      </c>
      <c r="N503" s="2">
        <v>348</v>
      </c>
      <c r="O503" s="2">
        <v>162.44999999999999</v>
      </c>
      <c r="P503" s="2">
        <v>67.400000000000006</v>
      </c>
      <c r="Q503" s="2">
        <f t="shared" si="60"/>
        <v>1927.64</v>
      </c>
      <c r="R503" s="2">
        <f t="shared" si="63"/>
        <v>-918.49007926563422</v>
      </c>
      <c r="S503" s="2">
        <v>145.07</v>
      </c>
      <c r="T503" s="6">
        <v>41045</v>
      </c>
    </row>
    <row r="504" spans="1:20" x14ac:dyDescent="0.25">
      <c r="A504" s="2">
        <v>19048</v>
      </c>
      <c r="B504" s="5" t="s">
        <v>11</v>
      </c>
      <c r="C504" s="2">
        <v>565.54</v>
      </c>
      <c r="D504" s="2">
        <v>140.19999999999999</v>
      </c>
      <c r="E504" s="2">
        <v>228.9638228817596</v>
      </c>
      <c r="F504" s="2">
        <v>347</v>
      </c>
      <c r="G504" s="2">
        <f t="shared" si="64"/>
        <v>-118.0361771182404</v>
      </c>
      <c r="H504">
        <f t="shared" si="57"/>
        <v>-10198325.70301597</v>
      </c>
      <c r="I504">
        <f t="shared" si="58"/>
        <v>-10.19832570301597</v>
      </c>
      <c r="J504" s="2">
        <f t="shared" si="61"/>
        <v>2836.0646361843519</v>
      </c>
      <c r="K504">
        <f t="shared" si="62"/>
        <v>2825.8663104813359</v>
      </c>
      <c r="L504" s="4">
        <f t="shared" si="59"/>
        <v>98.806514352494261</v>
      </c>
      <c r="M504" s="2">
        <v>0</v>
      </c>
      <c r="N504" s="2">
        <v>347</v>
      </c>
      <c r="O504" s="2">
        <v>175.65</v>
      </c>
      <c r="P504" s="2">
        <v>66.84</v>
      </c>
      <c r="Q504" s="2">
        <f t="shared" si="60"/>
        <v>1911.624</v>
      </c>
      <c r="R504" s="2">
        <f t="shared" si="63"/>
        <v>-924.44063618435189</v>
      </c>
      <c r="S504" s="2">
        <v>153.99</v>
      </c>
      <c r="T504" s="6">
        <v>41046</v>
      </c>
    </row>
    <row r="505" spans="1:20" x14ac:dyDescent="0.25">
      <c r="A505" s="2">
        <v>19048</v>
      </c>
      <c r="B505" s="5" t="s">
        <v>11</v>
      </c>
      <c r="C505" s="2">
        <v>565.5</v>
      </c>
      <c r="D505" s="2">
        <v>142.57</v>
      </c>
      <c r="E505" s="2">
        <v>226.4059094063239</v>
      </c>
      <c r="F505" s="2">
        <v>349</v>
      </c>
      <c r="G505" s="2">
        <f t="shared" si="64"/>
        <v>-122.5940905936761</v>
      </c>
      <c r="H505">
        <f t="shared" si="57"/>
        <v>-10592129.427293615</v>
      </c>
      <c r="I505">
        <f t="shared" si="58"/>
        <v>-10.592129427293616</v>
      </c>
      <c r="J505" s="2">
        <f t="shared" si="61"/>
        <v>2825.8663104813359</v>
      </c>
      <c r="K505">
        <f t="shared" si="62"/>
        <v>2815.2741810540424</v>
      </c>
      <c r="L505" s="4">
        <f t="shared" si="59"/>
        <v>98.436160176714765</v>
      </c>
      <c r="M505" s="2">
        <v>0</v>
      </c>
      <c r="N505" s="2">
        <v>349</v>
      </c>
      <c r="O505" s="2">
        <v>203.95</v>
      </c>
      <c r="P505" s="2">
        <v>66.28</v>
      </c>
      <c r="Q505" s="2">
        <f t="shared" si="60"/>
        <v>1895.6080000000002</v>
      </c>
      <c r="R505" s="2">
        <f t="shared" si="63"/>
        <v>-930.25831048133568</v>
      </c>
      <c r="S505" s="2">
        <v>156.47</v>
      </c>
      <c r="T505" s="6">
        <v>41047</v>
      </c>
    </row>
    <row r="506" spans="1:20" x14ac:dyDescent="0.25">
      <c r="A506" s="2">
        <v>19048</v>
      </c>
      <c r="B506" s="5" t="s">
        <v>11</v>
      </c>
      <c r="C506" s="2">
        <v>565.45000000000005</v>
      </c>
      <c r="D506" s="2">
        <v>133.58000000000001</v>
      </c>
      <c r="E506" s="2">
        <v>223.8494030103341</v>
      </c>
      <c r="F506" s="2">
        <v>349</v>
      </c>
      <c r="G506" s="2">
        <f t="shared" si="64"/>
        <v>-125.1505969896659</v>
      </c>
      <c r="H506">
        <f t="shared" si="57"/>
        <v>-10813011.579907134</v>
      </c>
      <c r="I506">
        <f t="shared" si="58"/>
        <v>-10.813011579907133</v>
      </c>
      <c r="J506" s="2">
        <f t="shared" si="61"/>
        <v>2815.2741810540424</v>
      </c>
      <c r="K506">
        <f t="shared" si="62"/>
        <v>2804.4611694741352</v>
      </c>
      <c r="L506" s="4">
        <f t="shared" si="59"/>
        <v>98.058082848745983</v>
      </c>
      <c r="M506" s="2">
        <v>0</v>
      </c>
      <c r="N506" s="2">
        <v>349</v>
      </c>
      <c r="O506" s="2">
        <v>218.18</v>
      </c>
      <c r="P506" s="2">
        <v>65.69</v>
      </c>
      <c r="Q506" s="2">
        <f t="shared" si="60"/>
        <v>1878.7340000000002</v>
      </c>
      <c r="R506" s="2">
        <f t="shared" si="63"/>
        <v>-936.54018105404225</v>
      </c>
      <c r="S506" s="2">
        <v>147.59</v>
      </c>
      <c r="T506" s="6">
        <v>41048</v>
      </c>
    </row>
    <row r="507" spans="1:20" x14ac:dyDescent="0.25">
      <c r="A507" s="2">
        <v>19048</v>
      </c>
      <c r="B507" s="5" t="s">
        <v>11</v>
      </c>
      <c r="C507" s="2">
        <v>565.41</v>
      </c>
      <c r="D507" s="2">
        <v>144.32</v>
      </c>
      <c r="E507" s="2">
        <v>221.33031022856881</v>
      </c>
      <c r="F507" s="2">
        <v>350</v>
      </c>
      <c r="G507" s="2">
        <f t="shared" si="64"/>
        <v>-128.66968977143119</v>
      </c>
      <c r="H507">
        <f t="shared" si="57"/>
        <v>-11117061.196251655</v>
      </c>
      <c r="I507">
        <f t="shared" si="58"/>
        <v>-11.117061196251655</v>
      </c>
      <c r="J507" s="2">
        <f t="shared" si="61"/>
        <v>2804.4611694741352</v>
      </c>
      <c r="K507">
        <f t="shared" si="62"/>
        <v>2793.3441082778836</v>
      </c>
      <c r="L507" s="4">
        <f t="shared" si="59"/>
        <v>97.669374415310614</v>
      </c>
      <c r="M507" s="2">
        <v>0</v>
      </c>
      <c r="N507" s="2">
        <v>350</v>
      </c>
      <c r="O507" s="2">
        <v>224.09</v>
      </c>
      <c r="P507" s="2">
        <v>65.13</v>
      </c>
      <c r="Q507" s="2">
        <f t="shared" si="60"/>
        <v>1862.7180000000001</v>
      </c>
      <c r="R507" s="2">
        <f t="shared" si="63"/>
        <v>-941.74316947413513</v>
      </c>
      <c r="S507" s="2">
        <v>158.46</v>
      </c>
      <c r="T507" s="6">
        <v>41049</v>
      </c>
    </row>
    <row r="508" spans="1:20" x14ac:dyDescent="0.25">
      <c r="A508" s="2">
        <v>19048</v>
      </c>
      <c r="B508" s="5" t="s">
        <v>11</v>
      </c>
      <c r="C508" s="2">
        <v>565.36</v>
      </c>
      <c r="D508" s="2">
        <v>135.36000000000001</v>
      </c>
      <c r="E508" s="2">
        <v>218.8474662884326</v>
      </c>
      <c r="F508" s="2">
        <v>350</v>
      </c>
      <c r="G508" s="2">
        <f t="shared" si="64"/>
        <v>-131.1525337115674</v>
      </c>
      <c r="H508">
        <f t="shared" si="57"/>
        <v>-11331578.912679423</v>
      </c>
      <c r="I508">
        <f t="shared" si="58"/>
        <v>-11.331578912679422</v>
      </c>
      <c r="J508" s="2">
        <f t="shared" si="61"/>
        <v>2793.3441082778836</v>
      </c>
      <c r="K508">
        <f t="shared" si="62"/>
        <v>2782.012529365204</v>
      </c>
      <c r="L508" s="4">
        <f t="shared" si="59"/>
        <v>97.273165362419718</v>
      </c>
      <c r="M508" s="2">
        <v>0</v>
      </c>
      <c r="N508" s="2">
        <v>350</v>
      </c>
      <c r="O508" s="2">
        <v>198.86</v>
      </c>
      <c r="P508" s="2">
        <v>64.540000000000006</v>
      </c>
      <c r="Q508" s="2">
        <f t="shared" si="60"/>
        <v>1845.8440000000003</v>
      </c>
      <c r="R508" s="2">
        <f t="shared" si="63"/>
        <v>-947.50010827788333</v>
      </c>
      <c r="S508" s="2">
        <v>149.63</v>
      </c>
      <c r="T508" s="6">
        <v>41050</v>
      </c>
    </row>
    <row r="509" spans="1:20" x14ac:dyDescent="0.25">
      <c r="A509" s="2">
        <v>19048</v>
      </c>
      <c r="B509" s="5" t="s">
        <v>11</v>
      </c>
      <c r="C509" s="2">
        <v>565.30999999999995</v>
      </c>
      <c r="D509" s="2">
        <v>117.15</v>
      </c>
      <c r="E509" s="2">
        <v>216.4012265531469</v>
      </c>
      <c r="F509" s="2">
        <v>350</v>
      </c>
      <c r="G509" s="2">
        <f t="shared" si="64"/>
        <v>-133.5987734468531</v>
      </c>
      <c r="H509">
        <f t="shared" si="57"/>
        <v>-11542934.025808107</v>
      </c>
      <c r="I509">
        <f t="shared" si="58"/>
        <v>-11.542934025808107</v>
      </c>
      <c r="J509" s="2">
        <f t="shared" si="61"/>
        <v>2782.012529365204</v>
      </c>
      <c r="K509">
        <f t="shared" si="62"/>
        <v>2770.4695953393962</v>
      </c>
      <c r="L509" s="4">
        <f t="shared" si="59"/>
        <v>96.86956627060826</v>
      </c>
      <c r="M509" s="2">
        <v>0</v>
      </c>
      <c r="N509" s="2">
        <v>350</v>
      </c>
      <c r="O509" s="2">
        <v>171.59</v>
      </c>
      <c r="P509" s="2">
        <v>63.91</v>
      </c>
      <c r="Q509" s="2">
        <f t="shared" si="60"/>
        <v>1827.826</v>
      </c>
      <c r="R509" s="2">
        <f t="shared" si="63"/>
        <v>-954.18652936520402</v>
      </c>
      <c r="S509" s="2">
        <v>131.51</v>
      </c>
      <c r="T509" s="6">
        <v>41051</v>
      </c>
    </row>
    <row r="510" spans="1:20" x14ac:dyDescent="0.25">
      <c r="A510" s="2">
        <v>19048</v>
      </c>
      <c r="B510" s="5" t="s">
        <v>11</v>
      </c>
      <c r="C510" s="2">
        <v>565.26</v>
      </c>
      <c r="D510" s="2">
        <v>118.62</v>
      </c>
      <c r="E510" s="2">
        <v>213.99272111405401</v>
      </c>
      <c r="F510" s="2">
        <v>351</v>
      </c>
      <c r="G510" s="2">
        <f t="shared" si="64"/>
        <v>-137.00727888594599</v>
      </c>
      <c r="H510">
        <f t="shared" si="57"/>
        <v>-11837428.895745734</v>
      </c>
      <c r="I510">
        <f t="shared" si="58"/>
        <v>-11.837428895745735</v>
      </c>
      <c r="J510" s="2">
        <f t="shared" si="61"/>
        <v>2770.4695953393962</v>
      </c>
      <c r="K510">
        <f t="shared" si="62"/>
        <v>2758.6321664436505</v>
      </c>
      <c r="L510" s="4">
        <f t="shared" si="59"/>
        <v>96.455670155372403</v>
      </c>
      <c r="M510" s="2">
        <v>0</v>
      </c>
      <c r="N510" s="2">
        <v>351</v>
      </c>
      <c r="O510" s="2">
        <v>159.56</v>
      </c>
      <c r="P510" s="2">
        <v>63.27</v>
      </c>
      <c r="Q510" s="2">
        <f t="shared" si="60"/>
        <v>1809.5220000000002</v>
      </c>
      <c r="R510" s="2">
        <f t="shared" si="63"/>
        <v>-960.947595339396</v>
      </c>
      <c r="S510" s="2">
        <v>133.12</v>
      </c>
      <c r="T510" s="6">
        <v>41052</v>
      </c>
    </row>
    <row r="511" spans="1:20" x14ac:dyDescent="0.25">
      <c r="A511" s="2">
        <v>19048</v>
      </c>
      <c r="B511" s="5" t="s">
        <v>11</v>
      </c>
      <c r="C511" s="2">
        <v>565.21</v>
      </c>
      <c r="D511" s="2">
        <v>119.08</v>
      </c>
      <c r="E511" s="2">
        <v>211.8009095029592</v>
      </c>
      <c r="F511" s="2">
        <v>351</v>
      </c>
      <c r="G511" s="2">
        <f t="shared" si="64"/>
        <v>-139.1990904970408</v>
      </c>
      <c r="H511">
        <f t="shared" si="57"/>
        <v>-12026801.418944325</v>
      </c>
      <c r="I511">
        <f t="shared" si="58"/>
        <v>-12.026801418944325</v>
      </c>
      <c r="J511" s="2">
        <f t="shared" si="61"/>
        <v>2758.6321664436505</v>
      </c>
      <c r="K511">
        <f t="shared" si="62"/>
        <v>2746.6053650247063</v>
      </c>
      <c r="L511" s="4">
        <f t="shared" si="59"/>
        <v>96.035152623241487</v>
      </c>
      <c r="M511" s="2">
        <v>0</v>
      </c>
      <c r="N511" s="2">
        <v>351</v>
      </c>
      <c r="O511" s="2">
        <v>149.44999999999999</v>
      </c>
      <c r="P511" s="2">
        <v>62.64</v>
      </c>
      <c r="Q511" s="2">
        <f t="shared" si="60"/>
        <v>1791.5040000000001</v>
      </c>
      <c r="R511" s="2">
        <f t="shared" si="63"/>
        <v>-967.12816644365034</v>
      </c>
      <c r="S511" s="2">
        <v>133.66999999999999</v>
      </c>
      <c r="T511" s="6">
        <v>41053</v>
      </c>
    </row>
    <row r="512" spans="1:20" x14ac:dyDescent="0.25">
      <c r="A512" s="2">
        <v>19048</v>
      </c>
      <c r="B512" s="5" t="s">
        <v>11</v>
      </c>
      <c r="C512" s="2">
        <v>565.16</v>
      </c>
      <c r="D512" s="2">
        <v>119.55</v>
      </c>
      <c r="E512" s="2">
        <v>212.3345510781578</v>
      </c>
      <c r="F512" s="2">
        <v>351</v>
      </c>
      <c r="G512" s="2">
        <f t="shared" si="64"/>
        <v>-138.6654489218422</v>
      </c>
      <c r="H512">
        <f t="shared" si="57"/>
        <v>-11980694.786847167</v>
      </c>
      <c r="I512">
        <f t="shared" si="58"/>
        <v>-11.980694786847167</v>
      </c>
      <c r="J512" s="2">
        <f t="shared" si="61"/>
        <v>2746.6053650247063</v>
      </c>
      <c r="K512">
        <f t="shared" si="62"/>
        <v>2734.6246702378589</v>
      </c>
      <c r="L512" s="4">
        <f t="shared" si="59"/>
        <v>95.616247211113944</v>
      </c>
      <c r="M512" s="2">
        <v>0</v>
      </c>
      <c r="N512" s="2">
        <v>351</v>
      </c>
      <c r="O512" s="2">
        <v>143.9</v>
      </c>
      <c r="P512" s="2">
        <v>62.01</v>
      </c>
      <c r="Q512" s="2">
        <f t="shared" si="60"/>
        <v>1773.4859999999999</v>
      </c>
      <c r="R512" s="2">
        <f t="shared" si="63"/>
        <v>-973.11936502470644</v>
      </c>
      <c r="S512" s="2">
        <v>134.28</v>
      </c>
      <c r="T512" s="6">
        <v>41054</v>
      </c>
    </row>
    <row r="513" spans="1:20" x14ac:dyDescent="0.25">
      <c r="A513" s="2">
        <v>19048</v>
      </c>
      <c r="B513" s="5" t="s">
        <v>11</v>
      </c>
      <c r="C513" s="2">
        <v>565.11</v>
      </c>
      <c r="D513" s="2">
        <v>101.56</v>
      </c>
      <c r="E513" s="2">
        <v>221.82126605043169</v>
      </c>
      <c r="F513" s="2">
        <v>351</v>
      </c>
      <c r="G513" s="2">
        <f t="shared" si="64"/>
        <v>-129.17873394956831</v>
      </c>
      <c r="H513">
        <f t="shared" si="57"/>
        <v>-11161042.613242703</v>
      </c>
      <c r="I513">
        <f t="shared" si="58"/>
        <v>-11.161042613242703</v>
      </c>
      <c r="J513" s="2">
        <f t="shared" si="61"/>
        <v>2734.6246702378589</v>
      </c>
      <c r="K513">
        <f t="shared" si="62"/>
        <v>2723.463627624616</v>
      </c>
      <c r="L513" s="4">
        <f t="shared" si="59"/>
        <v>95.226000965895665</v>
      </c>
      <c r="M513" s="2">
        <v>0</v>
      </c>
      <c r="N513" s="2">
        <v>351</v>
      </c>
      <c r="O513" s="2">
        <v>140.41</v>
      </c>
      <c r="P513" s="2">
        <v>61.32</v>
      </c>
      <c r="Q513" s="2">
        <f t="shared" si="60"/>
        <v>1753.752</v>
      </c>
      <c r="R513" s="2">
        <f t="shared" si="63"/>
        <v>-980.87267023785898</v>
      </c>
      <c r="S513" s="2">
        <v>116.4</v>
      </c>
      <c r="T513" s="6">
        <v>41055</v>
      </c>
    </row>
    <row r="514" spans="1:20" x14ac:dyDescent="0.25">
      <c r="A514" s="2">
        <v>19048</v>
      </c>
      <c r="B514" s="5" t="s">
        <v>11</v>
      </c>
      <c r="C514" s="2">
        <v>565.04999999999995</v>
      </c>
      <c r="D514" s="2">
        <v>103.1</v>
      </c>
      <c r="E514" s="2">
        <v>223.5468734188222</v>
      </c>
      <c r="F514" s="2">
        <v>352</v>
      </c>
      <c r="G514" s="2">
        <f t="shared" si="64"/>
        <v>-128.4531265811778</v>
      </c>
      <c r="H514">
        <f t="shared" si="57"/>
        <v>-11098350.136613762</v>
      </c>
      <c r="I514">
        <f t="shared" si="58"/>
        <v>-11.098350136613762</v>
      </c>
      <c r="J514" s="2">
        <f t="shared" si="61"/>
        <v>2723.463627624616</v>
      </c>
      <c r="K514">
        <f t="shared" si="62"/>
        <v>2712.3652774880024</v>
      </c>
      <c r="L514" s="4">
        <f t="shared" si="59"/>
        <v>94.837946765314769</v>
      </c>
      <c r="M514" s="2">
        <v>0</v>
      </c>
      <c r="N514" s="2">
        <v>352</v>
      </c>
      <c r="O514" s="2">
        <v>151.65</v>
      </c>
      <c r="P514" s="2">
        <v>60.65</v>
      </c>
      <c r="Q514" s="2">
        <f t="shared" si="60"/>
        <v>1734.5900000000001</v>
      </c>
      <c r="R514" s="2">
        <f t="shared" si="63"/>
        <v>-988.87362762461589</v>
      </c>
      <c r="S514" s="2">
        <v>118.05</v>
      </c>
      <c r="T514" s="6">
        <v>41056</v>
      </c>
    </row>
    <row r="515" spans="1:20" x14ac:dyDescent="0.25">
      <c r="A515" s="2">
        <v>19048</v>
      </c>
      <c r="B515" s="5" t="s">
        <v>11</v>
      </c>
      <c r="C515" s="2">
        <v>565</v>
      </c>
      <c r="D515" s="2">
        <v>112.83</v>
      </c>
      <c r="E515" s="2">
        <v>222.81173806734461</v>
      </c>
      <c r="F515" s="2">
        <v>352</v>
      </c>
      <c r="G515" s="2">
        <f t="shared" si="64"/>
        <v>-129.18826193265539</v>
      </c>
      <c r="H515">
        <f t="shared" ref="H515:H578" si="65">G515*$U$2</f>
        <v>-11161865.830981426</v>
      </c>
      <c r="I515">
        <f t="shared" ref="I515:I578" si="66">H515/1000000</f>
        <v>-11.161865830981426</v>
      </c>
      <c r="J515" s="2">
        <f t="shared" si="61"/>
        <v>2712.3652774880024</v>
      </c>
      <c r="K515">
        <f t="shared" si="62"/>
        <v>2701.2034116570212</v>
      </c>
      <c r="L515" s="4">
        <f t="shared" ref="L515:L578" si="67">K515/$U$1*100</f>
        <v>94.44767173625948</v>
      </c>
      <c r="M515" s="2">
        <v>0</v>
      </c>
      <c r="N515" s="2">
        <v>352</v>
      </c>
      <c r="O515" s="2">
        <v>161.06</v>
      </c>
      <c r="P515" s="2">
        <v>59.99</v>
      </c>
      <c r="Q515" s="2">
        <f t="shared" ref="Q515:Q578" si="68">P515*0.01*$U$1</f>
        <v>1715.7139999999999</v>
      </c>
      <c r="R515" s="2">
        <f t="shared" si="63"/>
        <v>-996.65127748800251</v>
      </c>
      <c r="S515" s="2">
        <v>127.86</v>
      </c>
      <c r="T515" s="6">
        <v>41057</v>
      </c>
    </row>
    <row r="516" spans="1:20" x14ac:dyDescent="0.25">
      <c r="A516" s="2">
        <v>19048</v>
      </c>
      <c r="B516" s="5" t="s">
        <v>11</v>
      </c>
      <c r="C516" s="2">
        <v>564.95000000000005</v>
      </c>
      <c r="D516" s="2">
        <v>105.16</v>
      </c>
      <c r="E516" s="2">
        <v>221.02682784685749</v>
      </c>
      <c r="F516" s="2">
        <v>353</v>
      </c>
      <c r="G516" s="2">
        <f t="shared" si="64"/>
        <v>-131.97317215314251</v>
      </c>
      <c r="H516">
        <f t="shared" si="65"/>
        <v>-11402482.074031513</v>
      </c>
      <c r="I516">
        <f t="shared" si="66"/>
        <v>-11.402482074031512</v>
      </c>
      <c r="J516" s="2">
        <f t="shared" ref="J516:J579" si="69">K515</f>
        <v>2701.2034116570212</v>
      </c>
      <c r="K516">
        <f t="shared" ref="K516:K579" si="70">J516+I516</f>
        <v>2689.8009295829897</v>
      </c>
      <c r="L516" s="4">
        <f t="shared" si="67"/>
        <v>94.048983551852785</v>
      </c>
      <c r="M516" s="2">
        <v>0</v>
      </c>
      <c r="N516" s="2">
        <v>353</v>
      </c>
      <c r="O516" s="2">
        <v>142.41</v>
      </c>
      <c r="P516" s="2">
        <v>59.32</v>
      </c>
      <c r="Q516" s="2">
        <f t="shared" si="68"/>
        <v>1696.5520000000001</v>
      </c>
      <c r="R516" s="2">
        <f t="shared" ref="R516:R579" si="71">Q516-K515</f>
        <v>-1004.6514116570211</v>
      </c>
      <c r="S516" s="2">
        <v>120.32</v>
      </c>
      <c r="T516" s="6">
        <v>41058</v>
      </c>
    </row>
    <row r="517" spans="1:20" x14ac:dyDescent="0.25">
      <c r="A517" s="2">
        <v>19048</v>
      </c>
      <c r="B517" s="5" t="s">
        <v>11</v>
      </c>
      <c r="C517" s="2">
        <v>564.9</v>
      </c>
      <c r="D517" s="2">
        <v>94.61</v>
      </c>
      <c r="E517" s="2">
        <v>218.79164619716281</v>
      </c>
      <c r="F517" s="2">
        <v>287</v>
      </c>
      <c r="G517" s="2">
        <f t="shared" si="64"/>
        <v>-68.208353802837195</v>
      </c>
      <c r="H517">
        <f t="shared" si="65"/>
        <v>-5893201.7685651332</v>
      </c>
      <c r="I517">
        <f t="shared" si="66"/>
        <v>-5.8932017685651328</v>
      </c>
      <c r="J517" s="2">
        <f t="shared" si="69"/>
        <v>2689.8009295829897</v>
      </c>
      <c r="K517">
        <f t="shared" si="70"/>
        <v>2683.9077278144246</v>
      </c>
      <c r="L517" s="4">
        <f t="shared" si="67"/>
        <v>93.842927545958901</v>
      </c>
      <c r="M517" s="2">
        <v>0</v>
      </c>
      <c r="N517" s="2">
        <v>307</v>
      </c>
      <c r="O517" s="2">
        <v>126.48</v>
      </c>
      <c r="P517" s="2">
        <v>58.79</v>
      </c>
      <c r="Q517" s="2">
        <f t="shared" si="68"/>
        <v>1681.394</v>
      </c>
      <c r="R517" s="2">
        <f t="shared" si="71"/>
        <v>-1008.4069295829897</v>
      </c>
      <c r="S517" s="2">
        <v>109.88</v>
      </c>
      <c r="T517" s="6">
        <v>41059</v>
      </c>
    </row>
    <row r="518" spans="1:20" x14ac:dyDescent="0.25">
      <c r="A518" s="2">
        <v>19048</v>
      </c>
      <c r="B518" s="5" t="s">
        <v>11</v>
      </c>
      <c r="C518" s="2">
        <v>564.86</v>
      </c>
      <c r="D518" s="2">
        <v>86.52</v>
      </c>
      <c r="E518" s="2">
        <v>216.51517042649891</v>
      </c>
      <c r="F518" s="2">
        <v>306</v>
      </c>
      <c r="G518" s="2">
        <f t="shared" si="64"/>
        <v>-89.484829573501088</v>
      </c>
      <c r="H518">
        <f t="shared" si="65"/>
        <v>-7731489.2751504937</v>
      </c>
      <c r="I518">
        <f t="shared" si="66"/>
        <v>-7.7314892751504933</v>
      </c>
      <c r="J518" s="2">
        <f t="shared" si="69"/>
        <v>2683.9077278144246</v>
      </c>
      <c r="K518">
        <f t="shared" si="70"/>
        <v>2676.176238539274</v>
      </c>
      <c r="L518" s="4">
        <f t="shared" si="67"/>
        <v>93.572595753121462</v>
      </c>
      <c r="M518" s="2">
        <v>0</v>
      </c>
      <c r="N518" s="2">
        <v>306</v>
      </c>
      <c r="O518" s="2">
        <v>114.88</v>
      </c>
      <c r="P518" s="2">
        <v>58.19</v>
      </c>
      <c r="Q518" s="2">
        <f t="shared" si="68"/>
        <v>1664.2339999999999</v>
      </c>
      <c r="R518" s="2">
        <f t="shared" si="71"/>
        <v>-1019.6737278144246</v>
      </c>
      <c r="S518" s="2">
        <v>101.9</v>
      </c>
      <c r="T518" s="6">
        <v>41060</v>
      </c>
    </row>
    <row r="519" spans="1:20" x14ac:dyDescent="0.25">
      <c r="A519" s="2">
        <v>19048</v>
      </c>
      <c r="B519" s="5" t="s">
        <v>11</v>
      </c>
      <c r="C519" s="2">
        <v>564.80999999999995</v>
      </c>
      <c r="D519" s="2">
        <v>86.06</v>
      </c>
      <c r="E519" s="2">
        <v>215.70232371962359</v>
      </c>
      <c r="F519" s="2">
        <v>296</v>
      </c>
      <c r="G519" s="2">
        <f t="shared" si="64"/>
        <v>-80.297676280376407</v>
      </c>
      <c r="H519">
        <f t="shared" si="65"/>
        <v>-6937719.2306245212</v>
      </c>
      <c r="I519">
        <f t="shared" si="66"/>
        <v>-6.9377192306245208</v>
      </c>
      <c r="J519" s="2">
        <f t="shared" si="69"/>
        <v>2676.176238539274</v>
      </c>
      <c r="K519">
        <f t="shared" si="70"/>
        <v>2669.2385193086493</v>
      </c>
      <c r="L519" s="4">
        <f t="shared" si="67"/>
        <v>93.330018157645071</v>
      </c>
      <c r="M519" s="2">
        <v>0</v>
      </c>
      <c r="N519" s="2">
        <v>296</v>
      </c>
      <c r="O519" s="2">
        <v>108.78</v>
      </c>
      <c r="P519" s="2">
        <v>57.62</v>
      </c>
      <c r="Q519" s="2">
        <f t="shared" si="68"/>
        <v>1647.9319999999998</v>
      </c>
      <c r="R519" s="2">
        <f t="shared" si="71"/>
        <v>-1028.2442385392742</v>
      </c>
      <c r="S519" s="2">
        <v>101.54</v>
      </c>
      <c r="T519" s="6">
        <v>41061</v>
      </c>
    </row>
    <row r="520" spans="1:20" x14ac:dyDescent="0.25">
      <c r="A520" s="2">
        <v>19048</v>
      </c>
      <c r="B520" s="5" t="s">
        <v>11</v>
      </c>
      <c r="C520" s="2">
        <v>564.77</v>
      </c>
      <c r="D520" s="2">
        <v>109.76</v>
      </c>
      <c r="E520" s="2">
        <v>216.38811442054819</v>
      </c>
      <c r="F520" s="2">
        <v>292</v>
      </c>
      <c r="G520" s="2">
        <f t="shared" si="64"/>
        <v>-75.611885579451808</v>
      </c>
      <c r="H520">
        <f t="shared" si="65"/>
        <v>-6532866.9140646365</v>
      </c>
      <c r="I520">
        <f t="shared" si="66"/>
        <v>-6.5328669140646367</v>
      </c>
      <c r="J520" s="2">
        <f t="shared" si="69"/>
        <v>2669.2385193086493</v>
      </c>
      <c r="K520">
        <f t="shared" si="70"/>
        <v>2662.7056523945848</v>
      </c>
      <c r="L520" s="4">
        <f t="shared" si="67"/>
        <v>93.101596237572892</v>
      </c>
      <c r="M520" s="2">
        <v>0</v>
      </c>
      <c r="N520" s="2">
        <v>292</v>
      </c>
      <c r="O520" s="2">
        <v>108.64</v>
      </c>
      <c r="P520" s="2">
        <v>57.12</v>
      </c>
      <c r="Q520" s="2">
        <f t="shared" si="68"/>
        <v>1633.6320000000001</v>
      </c>
      <c r="R520" s="2">
        <f t="shared" si="71"/>
        <v>-1035.6065193086492</v>
      </c>
      <c r="S520" s="2">
        <v>125.34</v>
      </c>
      <c r="T520" s="6">
        <v>41062</v>
      </c>
    </row>
    <row r="521" spans="1:20" x14ac:dyDescent="0.25">
      <c r="A521" s="2">
        <v>19048</v>
      </c>
      <c r="B521" s="5" t="s">
        <v>11</v>
      </c>
      <c r="C521" s="2">
        <v>564.75</v>
      </c>
      <c r="D521" s="2">
        <v>113.89</v>
      </c>
      <c r="E521" s="2">
        <v>215.12914528549439</v>
      </c>
      <c r="F521" s="2">
        <v>214</v>
      </c>
      <c r="G521" s="2">
        <f t="shared" si="64"/>
        <v>1.1291452854943884</v>
      </c>
      <c r="H521">
        <f t="shared" si="65"/>
        <v>97558.152666715163</v>
      </c>
      <c r="I521">
        <f t="shared" si="66"/>
        <v>9.7558152666715164E-2</v>
      </c>
      <c r="J521" s="2">
        <f t="shared" si="69"/>
        <v>2662.7056523945848</v>
      </c>
      <c r="K521">
        <f t="shared" si="70"/>
        <v>2662.8032105472516</v>
      </c>
      <c r="L521" s="4">
        <f t="shared" si="67"/>
        <v>93.105007361792019</v>
      </c>
      <c r="M521" s="2">
        <v>0</v>
      </c>
      <c r="N521" s="2">
        <v>214</v>
      </c>
      <c r="O521" s="2">
        <v>120.88</v>
      </c>
      <c r="P521" s="2">
        <v>56.85</v>
      </c>
      <c r="Q521" s="2">
        <f t="shared" si="68"/>
        <v>1625.91</v>
      </c>
      <c r="R521" s="2">
        <f t="shared" si="71"/>
        <v>-1036.7956523945847</v>
      </c>
      <c r="S521" s="2">
        <v>129.58000000000001</v>
      </c>
      <c r="T521" s="6">
        <v>41063</v>
      </c>
    </row>
    <row r="522" spans="1:20" x14ac:dyDescent="0.25">
      <c r="A522" s="2">
        <v>19048</v>
      </c>
      <c r="B522" s="5" t="s">
        <v>11</v>
      </c>
      <c r="C522" s="2">
        <v>564.71</v>
      </c>
      <c r="D522" s="2">
        <v>125.46</v>
      </c>
      <c r="E522" s="2">
        <v>213.94326955494901</v>
      </c>
      <c r="F522" s="2">
        <v>280</v>
      </c>
      <c r="G522" s="2">
        <f t="shared" si="64"/>
        <v>-66.056730445050988</v>
      </c>
      <c r="H522">
        <f t="shared" si="65"/>
        <v>-5707301.5104524055</v>
      </c>
      <c r="I522">
        <f t="shared" si="66"/>
        <v>-5.7073015104524059</v>
      </c>
      <c r="J522" s="2">
        <f t="shared" si="69"/>
        <v>2662.8032105472516</v>
      </c>
      <c r="K522">
        <f t="shared" si="70"/>
        <v>2657.0959090367992</v>
      </c>
      <c r="L522" s="4">
        <f t="shared" si="67"/>
        <v>92.905451364923053</v>
      </c>
      <c r="M522" s="2">
        <v>0</v>
      </c>
      <c r="N522" s="2">
        <v>280</v>
      </c>
      <c r="O522" s="2">
        <v>141.53</v>
      </c>
      <c r="P522" s="2">
        <v>56.43</v>
      </c>
      <c r="Q522" s="2">
        <f t="shared" si="68"/>
        <v>1613.8980000000001</v>
      </c>
      <c r="R522" s="2">
        <f t="shared" si="71"/>
        <v>-1048.9052105472515</v>
      </c>
      <c r="S522" s="2">
        <v>141.26</v>
      </c>
      <c r="T522" s="6">
        <v>41064</v>
      </c>
    </row>
    <row r="523" spans="1:20" x14ac:dyDescent="0.25">
      <c r="A523" s="2">
        <v>19048</v>
      </c>
      <c r="B523" s="5" t="s">
        <v>11</v>
      </c>
      <c r="C523" s="2">
        <v>564.69000000000005</v>
      </c>
      <c r="D523" s="2">
        <v>173.04</v>
      </c>
      <c r="E523" s="2">
        <v>223.01623268169621</v>
      </c>
      <c r="F523" s="2">
        <v>282</v>
      </c>
      <c r="G523" s="2">
        <f t="shared" si="64"/>
        <v>-58.983767318303791</v>
      </c>
      <c r="H523">
        <f t="shared" si="65"/>
        <v>-5096197.496301448</v>
      </c>
      <c r="I523">
        <f t="shared" si="66"/>
        <v>-5.096197496301448</v>
      </c>
      <c r="J523" s="2">
        <f t="shared" si="69"/>
        <v>2657.0959090367992</v>
      </c>
      <c r="K523">
        <f t="shared" si="70"/>
        <v>2651.9997115404976</v>
      </c>
      <c r="L523" s="4">
        <f t="shared" si="67"/>
        <v>92.727262641276141</v>
      </c>
      <c r="M523" s="2">
        <v>0</v>
      </c>
      <c r="N523" s="2">
        <v>282</v>
      </c>
      <c r="O523" s="2">
        <v>152.02000000000001</v>
      </c>
      <c r="P523" s="2">
        <v>56.13</v>
      </c>
      <c r="Q523" s="2">
        <f t="shared" si="68"/>
        <v>1605.318</v>
      </c>
      <c r="R523" s="2">
        <f t="shared" si="71"/>
        <v>-1051.7779090367992</v>
      </c>
      <c r="S523" s="2">
        <v>188.93</v>
      </c>
      <c r="T523" s="6">
        <v>41065</v>
      </c>
    </row>
    <row r="524" spans="1:20" x14ac:dyDescent="0.25">
      <c r="A524" s="2">
        <v>19048</v>
      </c>
      <c r="B524" s="5" t="s">
        <v>11</v>
      </c>
      <c r="C524" s="2">
        <v>564.69000000000005</v>
      </c>
      <c r="D524" s="2">
        <v>275</v>
      </c>
      <c r="E524" s="2">
        <v>296.28739721662288</v>
      </c>
      <c r="F524" s="2">
        <v>275</v>
      </c>
      <c r="G524" s="2">
        <f t="shared" si="64"/>
        <v>21.287397216622878</v>
      </c>
      <c r="H524">
        <f t="shared" si="65"/>
        <v>1839231.1195162167</v>
      </c>
      <c r="I524">
        <f t="shared" si="66"/>
        <v>1.8392311195162168</v>
      </c>
      <c r="J524" s="2">
        <f t="shared" si="69"/>
        <v>2651.9997115404976</v>
      </c>
      <c r="K524">
        <f t="shared" si="70"/>
        <v>2653.8389426600138</v>
      </c>
      <c r="L524" s="4">
        <f t="shared" si="67"/>
        <v>92.79157142167881</v>
      </c>
      <c r="M524" s="2">
        <v>0</v>
      </c>
      <c r="N524" s="2">
        <v>275</v>
      </c>
      <c r="O524" s="2">
        <v>168.89</v>
      </c>
      <c r="P524" s="2">
        <v>56.13</v>
      </c>
      <c r="Q524" s="2">
        <f t="shared" si="68"/>
        <v>1605.318</v>
      </c>
      <c r="R524" s="2">
        <f t="shared" si="71"/>
        <v>-1046.6817115404976</v>
      </c>
      <c r="S524" s="2">
        <v>291</v>
      </c>
      <c r="T524" s="6">
        <v>41066</v>
      </c>
    </row>
    <row r="525" spans="1:20" x14ac:dyDescent="0.25">
      <c r="A525" s="2">
        <v>19048</v>
      </c>
      <c r="B525" s="5" t="s">
        <v>11</v>
      </c>
      <c r="C525" s="2">
        <v>564.72</v>
      </c>
      <c r="D525" s="2">
        <v>294.22000000000003</v>
      </c>
      <c r="E525" s="2">
        <v>351.25294432871311</v>
      </c>
      <c r="F525" s="2">
        <v>158</v>
      </c>
      <c r="G525" s="2">
        <f t="shared" si="64"/>
        <v>193.25294432871311</v>
      </c>
      <c r="H525">
        <f t="shared" si="65"/>
        <v>16697054.390000813</v>
      </c>
      <c r="I525">
        <f t="shared" si="66"/>
        <v>16.697054390000812</v>
      </c>
      <c r="J525" s="2">
        <f t="shared" si="69"/>
        <v>2653.8389426600138</v>
      </c>
      <c r="K525">
        <f t="shared" si="70"/>
        <v>2670.5359970500144</v>
      </c>
      <c r="L525" s="4">
        <f t="shared" si="67"/>
        <v>93.37538451223827</v>
      </c>
      <c r="M525" s="2">
        <v>0</v>
      </c>
      <c r="N525" s="2">
        <v>158</v>
      </c>
      <c r="O525" s="2">
        <v>253.75</v>
      </c>
      <c r="P525" s="2">
        <v>56.5</v>
      </c>
      <c r="Q525" s="2">
        <f t="shared" si="68"/>
        <v>1615.9</v>
      </c>
      <c r="R525" s="2">
        <f t="shared" si="71"/>
        <v>-1037.9389426600137</v>
      </c>
      <c r="S525" s="2">
        <v>310.33</v>
      </c>
      <c r="T525" s="6">
        <v>41067</v>
      </c>
    </row>
    <row r="526" spans="1:20" x14ac:dyDescent="0.25">
      <c r="A526" s="2">
        <v>19048</v>
      </c>
      <c r="B526" s="5" t="s">
        <v>11</v>
      </c>
      <c r="C526" s="2">
        <v>564.76</v>
      </c>
      <c r="D526" s="2">
        <v>336.88</v>
      </c>
      <c r="E526" s="2">
        <v>396.67794643336009</v>
      </c>
      <c r="F526" s="2">
        <v>155</v>
      </c>
      <c r="G526" s="2">
        <f t="shared" si="64"/>
        <v>241.67794643336009</v>
      </c>
      <c r="H526">
        <f t="shared" si="65"/>
        <v>20880974.571842313</v>
      </c>
      <c r="I526">
        <f t="shared" si="66"/>
        <v>20.880974571842312</v>
      </c>
      <c r="J526" s="2">
        <f t="shared" si="69"/>
        <v>2670.5359970500144</v>
      </c>
      <c r="K526">
        <f t="shared" si="70"/>
        <v>2691.4169716218566</v>
      </c>
      <c r="L526" s="4">
        <f t="shared" si="67"/>
        <v>94.105488518246744</v>
      </c>
      <c r="M526" s="2">
        <v>0</v>
      </c>
      <c r="N526" s="2">
        <v>155</v>
      </c>
      <c r="O526" s="2">
        <v>402.89</v>
      </c>
      <c r="P526" s="2">
        <v>57</v>
      </c>
      <c r="Q526" s="2">
        <f t="shared" si="68"/>
        <v>1630.2000000000003</v>
      </c>
      <c r="R526" s="2">
        <f t="shared" si="71"/>
        <v>-1040.3359970500142</v>
      </c>
      <c r="S526" s="2">
        <v>353.12</v>
      </c>
      <c r="T526" s="6">
        <v>41068</v>
      </c>
    </row>
    <row r="527" spans="1:20" x14ac:dyDescent="0.25">
      <c r="A527" s="2">
        <v>19048</v>
      </c>
      <c r="B527" s="5" t="s">
        <v>11</v>
      </c>
      <c r="C527" s="2">
        <v>564.82000000000005</v>
      </c>
      <c r="D527" s="2">
        <v>428.36</v>
      </c>
      <c r="E527" s="2">
        <v>424.41422484680959</v>
      </c>
      <c r="F527" s="2">
        <v>155</v>
      </c>
      <c r="G527" s="2">
        <f t="shared" si="64"/>
        <v>269.41422484680959</v>
      </c>
      <c r="H527">
        <f t="shared" si="65"/>
        <v>23277389.026764348</v>
      </c>
      <c r="I527">
        <f t="shared" si="66"/>
        <v>23.277389026764347</v>
      </c>
      <c r="J527" s="2">
        <f t="shared" si="69"/>
        <v>2691.4169716218566</v>
      </c>
      <c r="K527">
        <f t="shared" si="70"/>
        <v>2714.6943606486211</v>
      </c>
      <c r="L527" s="4">
        <f t="shared" si="67"/>
        <v>94.919383239462277</v>
      </c>
      <c r="M527" s="2">
        <v>0</v>
      </c>
      <c r="N527" s="2">
        <v>155</v>
      </c>
      <c r="O527" s="2">
        <v>501.38</v>
      </c>
      <c r="P527" s="2">
        <v>57.74</v>
      </c>
      <c r="Q527" s="2">
        <f t="shared" si="68"/>
        <v>1651.364</v>
      </c>
      <c r="R527" s="2">
        <f t="shared" si="71"/>
        <v>-1040.0529716218566</v>
      </c>
      <c r="S527" s="2">
        <v>444.73</v>
      </c>
      <c r="T527" s="6">
        <v>41069</v>
      </c>
    </row>
    <row r="528" spans="1:20" x14ac:dyDescent="0.25">
      <c r="A528" s="2">
        <v>19048</v>
      </c>
      <c r="B528" s="5" t="s">
        <v>11</v>
      </c>
      <c r="C528" s="2">
        <v>564.88</v>
      </c>
      <c r="D528" s="2">
        <v>428.02</v>
      </c>
      <c r="E528" s="2">
        <v>425.71646114151253</v>
      </c>
      <c r="F528" s="2">
        <v>154</v>
      </c>
      <c r="G528" s="2">
        <f t="shared" si="64"/>
        <v>271.71646114151253</v>
      </c>
      <c r="H528">
        <f t="shared" si="65"/>
        <v>23476302.242626682</v>
      </c>
      <c r="I528">
        <f t="shared" si="66"/>
        <v>23.476302242626684</v>
      </c>
      <c r="J528" s="2">
        <f t="shared" si="69"/>
        <v>2714.6943606486211</v>
      </c>
      <c r="K528">
        <f t="shared" si="70"/>
        <v>2738.170662891248</v>
      </c>
      <c r="L528" s="4">
        <f t="shared" si="67"/>
        <v>95.740232968225456</v>
      </c>
      <c r="M528" s="2">
        <v>0</v>
      </c>
      <c r="N528" s="2">
        <v>154</v>
      </c>
      <c r="O528" s="2">
        <v>554.23</v>
      </c>
      <c r="P528" s="2">
        <v>58.49</v>
      </c>
      <c r="Q528" s="2">
        <f t="shared" si="68"/>
        <v>1672.8140000000003</v>
      </c>
      <c r="R528" s="2">
        <f t="shared" si="71"/>
        <v>-1041.8803606486208</v>
      </c>
      <c r="S528" s="2">
        <v>444.5</v>
      </c>
      <c r="T528" s="6">
        <v>41070</v>
      </c>
    </row>
    <row r="529" spans="1:20" x14ac:dyDescent="0.25">
      <c r="A529" s="2">
        <v>19048</v>
      </c>
      <c r="B529" s="5" t="s">
        <v>11</v>
      </c>
      <c r="C529" s="2">
        <v>564.91</v>
      </c>
      <c r="D529" s="2">
        <v>404.26</v>
      </c>
      <c r="E529" s="2">
        <v>417.38190576774821</v>
      </c>
      <c r="F529" s="2">
        <v>267</v>
      </c>
      <c r="G529" s="2">
        <f t="shared" si="64"/>
        <v>150.38190576774821</v>
      </c>
      <c r="H529">
        <f t="shared" si="65"/>
        <v>12992996.658333445</v>
      </c>
      <c r="I529">
        <f t="shared" si="66"/>
        <v>12.992996658333444</v>
      </c>
      <c r="J529" s="2">
        <f t="shared" si="69"/>
        <v>2738.170662891248</v>
      </c>
      <c r="K529">
        <f t="shared" si="70"/>
        <v>2751.1636595495816</v>
      </c>
      <c r="L529" s="4">
        <f t="shared" si="67"/>
        <v>96.194533550684667</v>
      </c>
      <c r="M529" s="2">
        <v>0</v>
      </c>
      <c r="N529" s="2">
        <v>267</v>
      </c>
      <c r="O529" s="2">
        <v>589.46</v>
      </c>
      <c r="P529" s="2">
        <v>58.87</v>
      </c>
      <c r="Q529" s="2">
        <f t="shared" si="68"/>
        <v>1683.682</v>
      </c>
      <c r="R529" s="2">
        <f t="shared" si="71"/>
        <v>-1054.4886628912479</v>
      </c>
      <c r="S529" s="2">
        <v>420.84</v>
      </c>
      <c r="T529" s="6">
        <v>41071</v>
      </c>
    </row>
    <row r="530" spans="1:20" x14ac:dyDescent="0.25">
      <c r="A530" s="2">
        <v>19048</v>
      </c>
      <c r="B530" s="5" t="s">
        <v>11</v>
      </c>
      <c r="C530" s="2">
        <v>564.92999999999995</v>
      </c>
      <c r="D530" s="2">
        <v>333.6</v>
      </c>
      <c r="E530" s="2">
        <v>407.57231885549959</v>
      </c>
      <c r="F530" s="2">
        <v>242</v>
      </c>
      <c r="G530" s="2">
        <f t="shared" si="64"/>
        <v>165.57231885549959</v>
      </c>
      <c r="H530">
        <f t="shared" si="65"/>
        <v>14305448.349115165</v>
      </c>
      <c r="I530">
        <f t="shared" si="66"/>
        <v>14.305448349115165</v>
      </c>
      <c r="J530" s="2">
        <f t="shared" si="69"/>
        <v>2751.1636595495816</v>
      </c>
      <c r="K530">
        <f t="shared" si="70"/>
        <v>2765.4691078986966</v>
      </c>
      <c r="L530" s="4">
        <f t="shared" si="67"/>
        <v>96.69472405240198</v>
      </c>
      <c r="M530" s="2">
        <v>0</v>
      </c>
      <c r="N530" s="2">
        <v>242</v>
      </c>
      <c r="O530" s="2">
        <v>595.29999999999995</v>
      </c>
      <c r="P530" s="2">
        <v>59.12</v>
      </c>
      <c r="Q530" s="2">
        <f t="shared" si="68"/>
        <v>1690.8319999999999</v>
      </c>
      <c r="R530" s="2">
        <f t="shared" si="71"/>
        <v>-1060.3316595495817</v>
      </c>
      <c r="S530" s="2">
        <v>350.26</v>
      </c>
      <c r="T530" s="6">
        <v>41072</v>
      </c>
    </row>
    <row r="531" spans="1:20" x14ac:dyDescent="0.25">
      <c r="A531" s="2">
        <v>19048</v>
      </c>
      <c r="B531" s="5" t="s">
        <v>11</v>
      </c>
      <c r="C531" s="2">
        <v>564.94000000000005</v>
      </c>
      <c r="D531" s="2">
        <v>314.83</v>
      </c>
      <c r="E531" s="2">
        <v>397.61947194339069</v>
      </c>
      <c r="F531" s="2">
        <v>269</v>
      </c>
      <c r="G531" s="2">
        <f t="shared" si="64"/>
        <v>128.61947194339069</v>
      </c>
      <c r="H531">
        <f t="shared" si="65"/>
        <v>11112722.375908956</v>
      </c>
      <c r="I531">
        <f t="shared" si="66"/>
        <v>11.112722375908955</v>
      </c>
      <c r="J531" s="2">
        <f t="shared" si="69"/>
        <v>2765.4691078986966</v>
      </c>
      <c r="K531">
        <f t="shared" si="70"/>
        <v>2776.5818302746056</v>
      </c>
      <c r="L531" s="4">
        <f t="shared" si="67"/>
        <v>97.083280778832375</v>
      </c>
      <c r="M531" s="2">
        <v>0</v>
      </c>
      <c r="N531" s="2">
        <v>269</v>
      </c>
      <c r="O531" s="2">
        <v>552.73</v>
      </c>
      <c r="P531" s="2">
        <v>59.24</v>
      </c>
      <c r="Q531" s="2">
        <f t="shared" si="68"/>
        <v>1694.2640000000001</v>
      </c>
      <c r="R531" s="2">
        <f t="shared" si="71"/>
        <v>-1071.2051078986965</v>
      </c>
      <c r="S531" s="2">
        <v>331.58</v>
      </c>
      <c r="T531" s="6">
        <v>41073</v>
      </c>
    </row>
    <row r="532" spans="1:20" x14ac:dyDescent="0.25">
      <c r="A532" s="2">
        <v>19048</v>
      </c>
      <c r="B532" s="5" t="s">
        <v>11</v>
      </c>
      <c r="C532" s="2">
        <v>564.96</v>
      </c>
      <c r="D532" s="2">
        <v>361.71</v>
      </c>
      <c r="E532" s="2">
        <v>386.18278631438051</v>
      </c>
      <c r="F532" s="2">
        <v>270</v>
      </c>
      <c r="G532" s="2">
        <f t="shared" si="64"/>
        <v>116.18278631438051</v>
      </c>
      <c r="H532">
        <f t="shared" si="65"/>
        <v>10038192.737562476</v>
      </c>
      <c r="I532">
        <f t="shared" si="66"/>
        <v>10.038192737562476</v>
      </c>
      <c r="J532" s="2">
        <f t="shared" si="69"/>
        <v>2776.5818302746056</v>
      </c>
      <c r="K532">
        <f t="shared" si="70"/>
        <v>2786.6200230121681</v>
      </c>
      <c r="L532" s="4">
        <f t="shared" si="67"/>
        <v>97.434266538886988</v>
      </c>
      <c r="M532" s="2">
        <v>0</v>
      </c>
      <c r="N532" s="2">
        <v>270</v>
      </c>
      <c r="O532" s="2">
        <v>515.37</v>
      </c>
      <c r="P532" s="2">
        <v>59.49</v>
      </c>
      <c r="Q532" s="2">
        <f t="shared" si="68"/>
        <v>1701.414</v>
      </c>
      <c r="R532" s="2">
        <f t="shared" si="71"/>
        <v>-1075.1678302746056</v>
      </c>
      <c r="S532" s="2">
        <v>378.53</v>
      </c>
      <c r="T532" s="6">
        <v>41074</v>
      </c>
    </row>
    <row r="533" spans="1:20" x14ac:dyDescent="0.25">
      <c r="A533" s="2">
        <v>19048</v>
      </c>
      <c r="B533" s="5" t="s">
        <v>11</v>
      </c>
      <c r="C533" s="2">
        <v>564.97</v>
      </c>
      <c r="D533" s="2">
        <v>303.88</v>
      </c>
      <c r="E533" s="2">
        <v>374.81624149429791</v>
      </c>
      <c r="F533" s="2">
        <v>258</v>
      </c>
      <c r="G533" s="2">
        <f t="shared" si="64"/>
        <v>116.81624149429791</v>
      </c>
      <c r="H533">
        <f t="shared" si="65"/>
        <v>10092923.265107339</v>
      </c>
      <c r="I533">
        <f t="shared" si="66"/>
        <v>10.09292326510734</v>
      </c>
      <c r="J533" s="2">
        <f t="shared" si="69"/>
        <v>2786.6200230121681</v>
      </c>
      <c r="K533">
        <f t="shared" si="70"/>
        <v>2796.7129462772755</v>
      </c>
      <c r="L533" s="4">
        <f t="shared" si="67"/>
        <v>97.787165953750886</v>
      </c>
      <c r="M533" s="2">
        <v>0</v>
      </c>
      <c r="N533" s="2">
        <v>258</v>
      </c>
      <c r="O533" s="2">
        <v>475.57</v>
      </c>
      <c r="P533" s="2">
        <v>59.62</v>
      </c>
      <c r="Q533" s="2">
        <f t="shared" si="68"/>
        <v>1705.1319999999998</v>
      </c>
      <c r="R533" s="2">
        <f t="shared" si="71"/>
        <v>-1081.4880230121682</v>
      </c>
      <c r="S533" s="2">
        <v>320.8</v>
      </c>
      <c r="T533" s="6">
        <v>41075</v>
      </c>
    </row>
    <row r="534" spans="1:20" x14ac:dyDescent="0.25">
      <c r="A534" s="2">
        <v>19048</v>
      </c>
      <c r="B534" s="5" t="s">
        <v>11</v>
      </c>
      <c r="C534" s="2">
        <v>564.99</v>
      </c>
      <c r="D534" s="2">
        <v>245.82</v>
      </c>
      <c r="E534" s="2">
        <v>363.8660931022074</v>
      </c>
      <c r="F534" s="2">
        <v>154</v>
      </c>
      <c r="G534" s="2">
        <f t="shared" si="64"/>
        <v>209.8660931022074</v>
      </c>
      <c r="H534">
        <f t="shared" si="65"/>
        <v>18132430.444030721</v>
      </c>
      <c r="I534">
        <f t="shared" si="66"/>
        <v>18.132430444030721</v>
      </c>
      <c r="J534" s="2">
        <f t="shared" si="69"/>
        <v>2796.7129462772755</v>
      </c>
      <c r="K534">
        <f t="shared" si="70"/>
        <v>2814.8453767213064</v>
      </c>
      <c r="L534" s="4">
        <f t="shared" si="67"/>
        <v>98.421167018227493</v>
      </c>
      <c r="M534" s="2">
        <v>0</v>
      </c>
      <c r="N534" s="2">
        <v>154</v>
      </c>
      <c r="O534" s="2">
        <v>398.8</v>
      </c>
      <c r="P534" s="2">
        <v>59.87</v>
      </c>
      <c r="Q534" s="2">
        <f t="shared" si="68"/>
        <v>1712.2819999999999</v>
      </c>
      <c r="R534" s="2">
        <f t="shared" si="71"/>
        <v>-1084.4309462772756</v>
      </c>
      <c r="S534" s="2">
        <v>262.7</v>
      </c>
      <c r="T534" s="6">
        <v>41076</v>
      </c>
    </row>
    <row r="535" spans="1:20" x14ac:dyDescent="0.25">
      <c r="A535" s="2">
        <v>19048</v>
      </c>
      <c r="B535" s="5" t="s">
        <v>11</v>
      </c>
      <c r="C535" s="2">
        <v>565.01</v>
      </c>
      <c r="D535" s="2">
        <v>245.89</v>
      </c>
      <c r="E535" s="2">
        <v>353.48959453047848</v>
      </c>
      <c r="F535" s="2">
        <v>154</v>
      </c>
      <c r="G535" s="2">
        <f t="shared" si="64"/>
        <v>199.48959453047848</v>
      </c>
      <c r="H535">
        <f t="shared" si="65"/>
        <v>17235900.967433341</v>
      </c>
      <c r="I535">
        <f t="shared" si="66"/>
        <v>17.235900967433341</v>
      </c>
      <c r="J535" s="2">
        <f t="shared" si="69"/>
        <v>2814.8453767213064</v>
      </c>
      <c r="K535">
        <f t="shared" si="70"/>
        <v>2832.0812776887396</v>
      </c>
      <c r="L535" s="4">
        <f t="shared" si="67"/>
        <v>99.023820898207688</v>
      </c>
      <c r="M535" s="2">
        <v>0</v>
      </c>
      <c r="N535" s="2">
        <v>154</v>
      </c>
      <c r="O535" s="2">
        <v>333.66</v>
      </c>
      <c r="P535" s="2">
        <v>60.12</v>
      </c>
      <c r="Q535" s="2">
        <f t="shared" si="68"/>
        <v>1719.4319999999998</v>
      </c>
      <c r="R535" s="2">
        <f t="shared" si="71"/>
        <v>-1095.4133767213066</v>
      </c>
      <c r="S535" s="2">
        <v>262.79000000000002</v>
      </c>
      <c r="T535" s="6">
        <v>41077</v>
      </c>
    </row>
    <row r="536" spans="1:20" x14ac:dyDescent="0.25">
      <c r="A536" s="2">
        <v>19048</v>
      </c>
      <c r="B536" s="5" t="s">
        <v>11</v>
      </c>
      <c r="C536" s="2">
        <v>565.01</v>
      </c>
      <c r="D536" s="2">
        <v>239.62</v>
      </c>
      <c r="E536" s="2">
        <v>343.94603148565028</v>
      </c>
      <c r="F536" s="2">
        <v>258</v>
      </c>
      <c r="G536" s="2">
        <f t="shared" si="64"/>
        <v>85.946031485650281</v>
      </c>
      <c r="H536">
        <f t="shared" si="65"/>
        <v>7425737.1203601845</v>
      </c>
      <c r="I536">
        <f t="shared" si="66"/>
        <v>7.4257371203601847</v>
      </c>
      <c r="J536" s="2">
        <f t="shared" si="69"/>
        <v>2832.0812776887396</v>
      </c>
      <c r="K536">
        <f t="shared" si="70"/>
        <v>2839.5070148090999</v>
      </c>
      <c r="L536" s="4">
        <f t="shared" si="67"/>
        <v>99.283462056262238</v>
      </c>
      <c r="M536" s="2">
        <v>0</v>
      </c>
      <c r="N536" s="2">
        <v>258</v>
      </c>
      <c r="O536" s="2">
        <v>291.92</v>
      </c>
      <c r="P536" s="2">
        <v>60.07</v>
      </c>
      <c r="Q536" s="2">
        <f t="shared" si="68"/>
        <v>1718.002</v>
      </c>
      <c r="R536" s="2">
        <f t="shared" si="71"/>
        <v>-1114.0792776887397</v>
      </c>
      <c r="S536" s="2">
        <v>256.48</v>
      </c>
      <c r="T536" s="6">
        <v>41078</v>
      </c>
    </row>
    <row r="537" spans="1:20" x14ac:dyDescent="0.25">
      <c r="A537" s="2">
        <v>19048</v>
      </c>
      <c r="B537" s="5" t="s">
        <v>11</v>
      </c>
      <c r="C537" s="2">
        <v>565.02</v>
      </c>
      <c r="D537" s="2">
        <v>330.36</v>
      </c>
      <c r="E537" s="2">
        <v>341.64916842961833</v>
      </c>
      <c r="F537" s="2">
        <v>266</v>
      </c>
      <c r="G537" s="2">
        <f t="shared" si="64"/>
        <v>75.649168429618328</v>
      </c>
      <c r="H537">
        <f t="shared" si="65"/>
        <v>6536088.1523190234</v>
      </c>
      <c r="I537">
        <f t="shared" si="66"/>
        <v>6.5360881523190235</v>
      </c>
      <c r="J537" s="2">
        <f t="shared" si="69"/>
        <v>2839.5070148090999</v>
      </c>
      <c r="K537">
        <f t="shared" si="70"/>
        <v>2846.0431029614188</v>
      </c>
      <c r="L537" s="4">
        <f t="shared" si="67"/>
        <v>99.511996607042619</v>
      </c>
      <c r="M537" s="2">
        <v>0</v>
      </c>
      <c r="N537" s="2">
        <v>266</v>
      </c>
      <c r="O537" s="2">
        <v>267.64</v>
      </c>
      <c r="P537" s="2">
        <v>60.24</v>
      </c>
      <c r="Q537" s="2">
        <f t="shared" si="68"/>
        <v>1722.864</v>
      </c>
      <c r="R537" s="2">
        <f t="shared" si="71"/>
        <v>-1116.6430148090999</v>
      </c>
      <c r="S537" s="2">
        <v>347.25</v>
      </c>
      <c r="T537" s="6">
        <v>41079</v>
      </c>
    </row>
    <row r="538" spans="1:20" x14ac:dyDescent="0.25">
      <c r="A538" s="2">
        <v>19048</v>
      </c>
      <c r="B538" s="5" t="s">
        <v>11</v>
      </c>
      <c r="C538" s="2">
        <v>565.09</v>
      </c>
      <c r="D538" s="2">
        <v>554.34</v>
      </c>
      <c r="E538" s="2">
        <v>424.11292850970841</v>
      </c>
      <c r="F538" s="2">
        <v>232</v>
      </c>
      <c r="G538" s="2">
        <f t="shared" si="64"/>
        <v>192.11292850970841</v>
      </c>
      <c r="H538">
        <f t="shared" si="65"/>
        <v>16598557.023238806</v>
      </c>
      <c r="I538">
        <f t="shared" si="66"/>
        <v>16.598557023238808</v>
      </c>
      <c r="J538" s="2">
        <f t="shared" si="69"/>
        <v>2846.0431029614188</v>
      </c>
      <c r="K538">
        <f t="shared" si="70"/>
        <v>2862.6416599846575</v>
      </c>
      <c r="L538" s="4">
        <f t="shared" si="67"/>
        <v>100.09236573372928</v>
      </c>
      <c r="M538" s="2">
        <v>0</v>
      </c>
      <c r="N538" s="2">
        <v>232</v>
      </c>
      <c r="O538" s="2">
        <v>312.43</v>
      </c>
      <c r="P538" s="2">
        <v>61.12</v>
      </c>
      <c r="Q538" s="2">
        <f t="shared" si="68"/>
        <v>1748.0319999999999</v>
      </c>
      <c r="R538" s="2">
        <f t="shared" si="71"/>
        <v>-1098.0111029614188</v>
      </c>
      <c r="S538" s="2">
        <v>571.29999999999995</v>
      </c>
      <c r="T538" s="6">
        <v>41080</v>
      </c>
    </row>
    <row r="539" spans="1:20" x14ac:dyDescent="0.25">
      <c r="A539" s="2">
        <v>19048</v>
      </c>
      <c r="B539" s="5" t="s">
        <v>11</v>
      </c>
      <c r="C539" s="2">
        <v>565.20000000000005</v>
      </c>
      <c r="D539" s="2">
        <v>737.37</v>
      </c>
      <c r="E539" s="2">
        <v>792.6774319014587</v>
      </c>
      <c r="F539" s="2">
        <v>229</v>
      </c>
      <c r="G539" s="2">
        <f t="shared" si="64"/>
        <v>563.6774319014587</v>
      </c>
      <c r="H539">
        <f t="shared" si="65"/>
        <v>48701730.116286032</v>
      </c>
      <c r="I539">
        <f t="shared" si="66"/>
        <v>48.701730116286029</v>
      </c>
      <c r="J539" s="2">
        <f t="shared" si="69"/>
        <v>2862.6416599846575</v>
      </c>
      <c r="K539">
        <f t="shared" si="70"/>
        <v>2911.3433901009435</v>
      </c>
      <c r="L539" s="4">
        <f t="shared" si="67"/>
        <v>101.79522343010292</v>
      </c>
      <c r="M539" s="2">
        <v>0</v>
      </c>
      <c r="N539" s="2">
        <v>229</v>
      </c>
      <c r="O539" s="2">
        <v>570.80999999999995</v>
      </c>
      <c r="P539" s="2">
        <v>62.51</v>
      </c>
      <c r="Q539" s="2">
        <f t="shared" si="68"/>
        <v>1787.7860000000001</v>
      </c>
      <c r="R539" s="2">
        <f t="shared" si="71"/>
        <v>-1074.8556599846574</v>
      </c>
      <c r="S539" s="2">
        <v>754.35</v>
      </c>
      <c r="T539" s="6">
        <v>41081</v>
      </c>
    </row>
    <row r="540" spans="1:20" x14ac:dyDescent="0.25">
      <c r="A540" s="2">
        <v>19048</v>
      </c>
      <c r="B540" s="5" t="s">
        <v>11</v>
      </c>
      <c r="C540" s="2">
        <v>565.33000000000004</v>
      </c>
      <c r="D540" s="2">
        <v>858.71</v>
      </c>
      <c r="E540" s="2">
        <v>915.34936037080888</v>
      </c>
      <c r="F540" s="2">
        <v>255</v>
      </c>
      <c r="G540" s="2">
        <f t="shared" si="64"/>
        <v>660.34936037080888</v>
      </c>
      <c r="H540">
        <f t="shared" si="65"/>
        <v>57054184.736037888</v>
      </c>
      <c r="I540">
        <f t="shared" si="66"/>
        <v>57.05418473603789</v>
      </c>
      <c r="J540" s="2">
        <f t="shared" si="69"/>
        <v>2911.3433901009435</v>
      </c>
      <c r="K540">
        <f t="shared" si="70"/>
        <v>2968.3975748369812</v>
      </c>
      <c r="L540" s="4">
        <f t="shared" si="67"/>
        <v>103.79012499430004</v>
      </c>
      <c r="M540" s="2">
        <v>0</v>
      </c>
      <c r="N540" s="2">
        <v>255</v>
      </c>
      <c r="O540" s="2">
        <v>680.79</v>
      </c>
      <c r="P540" s="2">
        <v>64.16</v>
      </c>
      <c r="Q540" s="2">
        <f t="shared" si="68"/>
        <v>1834.9759999999999</v>
      </c>
      <c r="R540" s="2">
        <f t="shared" si="71"/>
        <v>-1076.3673901009436</v>
      </c>
      <c r="S540" s="2">
        <v>875.69</v>
      </c>
      <c r="T540" s="6">
        <v>41082</v>
      </c>
    </row>
    <row r="541" spans="1:20" x14ac:dyDescent="0.25">
      <c r="A541" s="2">
        <v>19048</v>
      </c>
      <c r="B541" s="5" t="s">
        <v>11</v>
      </c>
      <c r="C541" s="2">
        <v>565.5</v>
      </c>
      <c r="D541" s="2">
        <v>972.26</v>
      </c>
      <c r="E541" s="2">
        <v>933.33669779890943</v>
      </c>
      <c r="F541" s="2">
        <v>178</v>
      </c>
      <c r="G541" s="2">
        <f t="shared" si="64"/>
        <v>755.33669779890943</v>
      </c>
      <c r="H541">
        <f t="shared" si="65"/>
        <v>65261090.689825773</v>
      </c>
      <c r="I541">
        <f t="shared" si="66"/>
        <v>65.261090689825778</v>
      </c>
      <c r="J541" s="2">
        <f t="shared" si="69"/>
        <v>2968.3975748369812</v>
      </c>
      <c r="K541">
        <f t="shared" si="70"/>
        <v>3033.658665526807</v>
      </c>
      <c r="L541" s="4">
        <f t="shared" si="67"/>
        <v>106.07198131212611</v>
      </c>
      <c r="M541" s="2">
        <v>0</v>
      </c>
      <c r="N541" s="2">
        <v>178</v>
      </c>
      <c r="O541" s="2">
        <v>774.74</v>
      </c>
      <c r="P541" s="2">
        <v>66.33</v>
      </c>
      <c r="Q541" s="2">
        <f t="shared" si="68"/>
        <v>1897.038</v>
      </c>
      <c r="R541" s="2">
        <f t="shared" si="71"/>
        <v>-1071.3595748369812</v>
      </c>
      <c r="S541" s="2">
        <v>989.23</v>
      </c>
      <c r="T541" s="6">
        <v>41083</v>
      </c>
    </row>
    <row r="542" spans="1:20" x14ac:dyDescent="0.25">
      <c r="A542" s="2">
        <v>19048</v>
      </c>
      <c r="B542" s="5" t="s">
        <v>11</v>
      </c>
      <c r="C542" s="2">
        <v>565.67999999999995</v>
      </c>
      <c r="D542" s="2">
        <v>1028.05</v>
      </c>
      <c r="E542" s="2">
        <v>902.28807061285841</v>
      </c>
      <c r="F542" s="2">
        <v>200</v>
      </c>
      <c r="G542" s="2">
        <f t="shared" si="64"/>
        <v>702.28807061285841</v>
      </c>
      <c r="H542">
        <f t="shared" si="65"/>
        <v>60677689.300950967</v>
      </c>
      <c r="I542">
        <f t="shared" si="66"/>
        <v>60.677689300950966</v>
      </c>
      <c r="J542" s="2">
        <f t="shared" si="69"/>
        <v>3033.658665526807</v>
      </c>
      <c r="K542">
        <f t="shared" si="70"/>
        <v>3094.336354827758</v>
      </c>
      <c r="L542" s="4">
        <f t="shared" si="67"/>
        <v>108.19357884013139</v>
      </c>
      <c r="M542" s="2">
        <v>0</v>
      </c>
      <c r="N542" s="2">
        <v>200</v>
      </c>
      <c r="O542" s="2">
        <v>858.94</v>
      </c>
      <c r="P542" s="2">
        <v>68.59</v>
      </c>
      <c r="Q542" s="2">
        <f t="shared" si="68"/>
        <v>1961.6740000000002</v>
      </c>
      <c r="R542" s="2">
        <f t="shared" si="71"/>
        <v>-1071.9846655268068</v>
      </c>
      <c r="S542" s="2">
        <v>1045.02</v>
      </c>
      <c r="T542" s="6">
        <v>41084</v>
      </c>
    </row>
    <row r="543" spans="1:20" x14ac:dyDescent="0.25">
      <c r="A543" s="2">
        <v>19048</v>
      </c>
      <c r="B543" s="5" t="s">
        <v>11</v>
      </c>
      <c r="C543" s="2">
        <v>565.85</v>
      </c>
      <c r="D543" s="2">
        <v>1051.45</v>
      </c>
      <c r="E543" s="2">
        <v>855.47330246044476</v>
      </c>
      <c r="F543" s="2">
        <v>227</v>
      </c>
      <c r="G543" s="2">
        <f t="shared" si="64"/>
        <v>628.47330246044476</v>
      </c>
      <c r="H543">
        <f t="shared" si="65"/>
        <v>54300093.332582429</v>
      </c>
      <c r="I543">
        <f t="shared" si="66"/>
        <v>54.300093332582428</v>
      </c>
      <c r="J543" s="2">
        <f t="shared" si="69"/>
        <v>3094.336354827758</v>
      </c>
      <c r="K543">
        <f t="shared" si="70"/>
        <v>3148.6364481603405</v>
      </c>
      <c r="L543" s="4">
        <f t="shared" si="67"/>
        <v>110.0921835021098</v>
      </c>
      <c r="M543" s="2">
        <v>0</v>
      </c>
      <c r="N543" s="2">
        <v>227</v>
      </c>
      <c r="O543" s="2">
        <v>903.16</v>
      </c>
      <c r="P543" s="2">
        <v>70.84</v>
      </c>
      <c r="Q543" s="2">
        <f t="shared" si="68"/>
        <v>2026.0240000000001</v>
      </c>
      <c r="R543" s="2">
        <f t="shared" si="71"/>
        <v>-1068.3123548277579</v>
      </c>
      <c r="S543" s="2">
        <v>1068.4000000000001</v>
      </c>
      <c r="T543" s="6">
        <v>41085</v>
      </c>
    </row>
    <row r="544" spans="1:20" x14ac:dyDescent="0.25">
      <c r="A544" s="2">
        <v>19048</v>
      </c>
      <c r="B544" s="5" t="s">
        <v>11</v>
      </c>
      <c r="C544" s="2">
        <v>566.01</v>
      </c>
      <c r="D544" s="2">
        <v>1032.83</v>
      </c>
      <c r="E544" s="2">
        <v>805.60951856157681</v>
      </c>
      <c r="F544" s="2">
        <v>260</v>
      </c>
      <c r="G544" s="2">
        <f t="shared" si="64"/>
        <v>545.60951856157681</v>
      </c>
      <c r="H544">
        <f t="shared" si="65"/>
        <v>47140662.403720237</v>
      </c>
      <c r="I544">
        <f t="shared" si="66"/>
        <v>47.140662403720235</v>
      </c>
      <c r="J544" s="2">
        <f t="shared" si="69"/>
        <v>3148.6364481603405</v>
      </c>
      <c r="K544">
        <f t="shared" si="70"/>
        <v>3195.7771105640609</v>
      </c>
      <c r="L544" s="4">
        <f t="shared" si="67"/>
        <v>111.74045841133081</v>
      </c>
      <c r="M544" s="2">
        <v>0</v>
      </c>
      <c r="N544" s="2">
        <v>260</v>
      </c>
      <c r="O544" s="2">
        <v>865.03</v>
      </c>
      <c r="P544" s="2">
        <v>72.95</v>
      </c>
      <c r="Q544" s="2">
        <f t="shared" si="68"/>
        <v>2086.37</v>
      </c>
      <c r="R544" s="2">
        <f t="shared" si="71"/>
        <v>-1062.2664481603406</v>
      </c>
      <c r="S544" s="2">
        <v>1049.75</v>
      </c>
      <c r="T544" s="6">
        <v>41086</v>
      </c>
    </row>
    <row r="545" spans="1:20" x14ac:dyDescent="0.25">
      <c r="A545" s="2">
        <v>19048</v>
      </c>
      <c r="B545" s="5" t="s">
        <v>11</v>
      </c>
      <c r="C545" s="2">
        <v>566.12</v>
      </c>
      <c r="D545" s="2">
        <v>749.04</v>
      </c>
      <c r="E545" s="2">
        <v>757.58814039967092</v>
      </c>
      <c r="F545" s="2">
        <v>231</v>
      </c>
      <c r="G545" s="2">
        <f t="shared" si="64"/>
        <v>526.58814039967092</v>
      </c>
      <c r="H545">
        <f t="shared" si="65"/>
        <v>45497215.330531567</v>
      </c>
      <c r="I545">
        <f t="shared" si="66"/>
        <v>45.497215330531567</v>
      </c>
      <c r="J545" s="2">
        <f t="shared" si="69"/>
        <v>3195.7771105640609</v>
      </c>
      <c r="K545">
        <f t="shared" si="70"/>
        <v>3241.2743258945925</v>
      </c>
      <c r="L545" s="4">
        <f t="shared" si="67"/>
        <v>113.33127013617457</v>
      </c>
      <c r="M545" s="2">
        <v>0</v>
      </c>
      <c r="N545" s="2">
        <v>231</v>
      </c>
      <c r="O545" s="2">
        <v>767.55</v>
      </c>
      <c r="P545" s="2">
        <v>74.36</v>
      </c>
      <c r="Q545" s="2">
        <f t="shared" si="68"/>
        <v>2126.6959999999999</v>
      </c>
      <c r="R545" s="2">
        <f t="shared" si="71"/>
        <v>-1069.081110564061</v>
      </c>
      <c r="S545" s="2">
        <v>765.92</v>
      </c>
      <c r="T545" s="6">
        <v>41087</v>
      </c>
    </row>
    <row r="546" spans="1:20" x14ac:dyDescent="0.25">
      <c r="A546" s="2">
        <v>19048</v>
      </c>
      <c r="B546" s="5" t="s">
        <v>11</v>
      </c>
      <c r="C546" s="2">
        <v>566.19000000000005</v>
      </c>
      <c r="D546" s="2">
        <v>596.98</v>
      </c>
      <c r="E546" s="2">
        <v>713.04128131465063</v>
      </c>
      <c r="F546" s="2">
        <v>260</v>
      </c>
      <c r="G546" s="2">
        <f t="shared" si="64"/>
        <v>453.04128131465063</v>
      </c>
      <c r="H546">
        <f t="shared" si="65"/>
        <v>39142766.705585815</v>
      </c>
      <c r="I546">
        <f t="shared" si="66"/>
        <v>39.142766705585814</v>
      </c>
      <c r="J546" s="2">
        <f t="shared" si="69"/>
        <v>3241.2743258945925</v>
      </c>
      <c r="K546">
        <f t="shared" si="70"/>
        <v>3280.4170926001784</v>
      </c>
      <c r="L546" s="4">
        <f t="shared" si="67"/>
        <v>114.69989834266359</v>
      </c>
      <c r="M546" s="2">
        <v>0</v>
      </c>
      <c r="N546" s="2">
        <v>260</v>
      </c>
      <c r="O546" s="2">
        <v>647.61</v>
      </c>
      <c r="P546" s="2">
        <v>75.28</v>
      </c>
      <c r="Q546" s="2">
        <f t="shared" si="68"/>
        <v>2153.0080000000003</v>
      </c>
      <c r="R546" s="2">
        <f t="shared" si="71"/>
        <v>-1088.2663258945922</v>
      </c>
      <c r="S546" s="2">
        <v>613.84</v>
      </c>
      <c r="T546" s="6">
        <v>41088</v>
      </c>
    </row>
    <row r="547" spans="1:20" x14ac:dyDescent="0.25">
      <c r="A547" s="2">
        <v>19048</v>
      </c>
      <c r="B547" s="5" t="s">
        <v>11</v>
      </c>
      <c r="C547" s="2">
        <v>566.23</v>
      </c>
      <c r="D547" s="2">
        <v>519.99</v>
      </c>
      <c r="E547" s="2">
        <v>672.35538513438769</v>
      </c>
      <c r="F547" s="2">
        <v>327</v>
      </c>
      <c r="G547" s="2">
        <f t="shared" si="64"/>
        <v>345.35538513438769</v>
      </c>
      <c r="H547">
        <f t="shared" si="65"/>
        <v>29838705.275611095</v>
      </c>
      <c r="I547">
        <f t="shared" si="66"/>
        <v>29.838705275611094</v>
      </c>
      <c r="J547" s="2">
        <f t="shared" si="69"/>
        <v>3280.4170926001784</v>
      </c>
      <c r="K547">
        <f t="shared" si="70"/>
        <v>3310.2557978757895</v>
      </c>
      <c r="L547" s="4">
        <f t="shared" si="67"/>
        <v>115.7432097159367</v>
      </c>
      <c r="M547" s="2">
        <v>0</v>
      </c>
      <c r="N547" s="2">
        <v>327</v>
      </c>
      <c r="O547" s="2">
        <v>549.75</v>
      </c>
      <c r="P547" s="2">
        <v>75.81</v>
      </c>
      <c r="Q547" s="2">
        <f t="shared" si="68"/>
        <v>2168.1660000000002</v>
      </c>
      <c r="R547" s="2">
        <f t="shared" si="71"/>
        <v>-1112.2510926001783</v>
      </c>
      <c r="S547" s="2">
        <v>536.79999999999995</v>
      </c>
      <c r="T547" s="6">
        <v>41089</v>
      </c>
    </row>
    <row r="548" spans="1:20" x14ac:dyDescent="0.25">
      <c r="A548" s="2">
        <v>19048</v>
      </c>
      <c r="B548" s="5" t="s">
        <v>11</v>
      </c>
      <c r="C548" s="2">
        <v>566.26</v>
      </c>
      <c r="D548" s="2">
        <v>474.95</v>
      </c>
      <c r="E548" s="2">
        <v>635.42538920761842</v>
      </c>
      <c r="F548" s="2">
        <v>330</v>
      </c>
      <c r="G548" s="2">
        <f t="shared" si="64"/>
        <v>305.42538920761842</v>
      </c>
      <c r="H548">
        <f t="shared" si="65"/>
        <v>26388753.62753823</v>
      </c>
      <c r="I548">
        <f t="shared" si="66"/>
        <v>26.388753627538229</v>
      </c>
      <c r="J548" s="2">
        <f t="shared" si="69"/>
        <v>3310.2557978757895</v>
      </c>
      <c r="K548">
        <f t="shared" si="70"/>
        <v>3336.6445515033279</v>
      </c>
      <c r="L548" s="4">
        <f t="shared" si="67"/>
        <v>116.66589340920727</v>
      </c>
      <c r="M548" s="2">
        <v>0</v>
      </c>
      <c r="N548" s="2">
        <v>330</v>
      </c>
      <c r="O548" s="2">
        <v>468.71</v>
      </c>
      <c r="P548" s="2">
        <v>76.209999999999994</v>
      </c>
      <c r="Q548" s="2">
        <f t="shared" si="68"/>
        <v>2179.6060000000002</v>
      </c>
      <c r="R548" s="2">
        <f t="shared" si="71"/>
        <v>-1130.6497978757893</v>
      </c>
      <c r="S548" s="2">
        <v>491.7</v>
      </c>
      <c r="T548" s="6">
        <v>41090</v>
      </c>
    </row>
    <row r="549" spans="1:20" x14ac:dyDescent="0.25">
      <c r="A549" s="2">
        <v>19048</v>
      </c>
      <c r="B549" s="5" t="s">
        <v>11</v>
      </c>
      <c r="C549" s="2">
        <v>566.29999999999995</v>
      </c>
      <c r="D549" s="2">
        <v>432.54</v>
      </c>
      <c r="E549" s="2">
        <v>601.96927792004863</v>
      </c>
      <c r="F549" s="2">
        <v>239</v>
      </c>
      <c r="G549" s="2">
        <f t="shared" si="64"/>
        <v>362.96927792004863</v>
      </c>
      <c r="H549">
        <f t="shared" si="65"/>
        <v>31360545.6122922</v>
      </c>
      <c r="I549">
        <f t="shared" si="66"/>
        <v>31.360545612292199</v>
      </c>
      <c r="J549" s="2">
        <f t="shared" si="69"/>
        <v>3336.6445515033279</v>
      </c>
      <c r="K549">
        <f t="shared" si="70"/>
        <v>3368.0050971156202</v>
      </c>
      <c r="L549" s="4">
        <f t="shared" si="67"/>
        <v>117.76241598306365</v>
      </c>
      <c r="M549" s="2">
        <v>0</v>
      </c>
      <c r="N549" s="2">
        <v>239</v>
      </c>
      <c r="O549" s="2">
        <v>423.06</v>
      </c>
      <c r="P549" s="2">
        <v>76.73</v>
      </c>
      <c r="Q549" s="2">
        <f t="shared" si="68"/>
        <v>2194.4780000000001</v>
      </c>
      <c r="R549" s="2">
        <f t="shared" si="71"/>
        <v>-1142.1665515033278</v>
      </c>
      <c r="S549" s="2">
        <v>449.25</v>
      </c>
      <c r="T549" s="6">
        <v>41091</v>
      </c>
    </row>
    <row r="550" spans="1:20" x14ac:dyDescent="0.25">
      <c r="A550" s="2">
        <v>19048</v>
      </c>
      <c r="B550" s="5" t="s">
        <v>11</v>
      </c>
      <c r="C550" s="2">
        <v>566.32000000000005</v>
      </c>
      <c r="D550" s="2">
        <v>388.89</v>
      </c>
      <c r="E550" s="2">
        <v>571.65702273222928</v>
      </c>
      <c r="F550" s="2">
        <v>292</v>
      </c>
      <c r="G550" s="2">
        <f t="shared" si="64"/>
        <v>279.65702273222928</v>
      </c>
      <c r="H550">
        <f t="shared" si="65"/>
        <v>24162366.76406461</v>
      </c>
      <c r="I550">
        <f t="shared" si="66"/>
        <v>24.162366764064611</v>
      </c>
      <c r="J550" s="2">
        <f t="shared" si="69"/>
        <v>3368.0050971156202</v>
      </c>
      <c r="K550">
        <f t="shared" si="70"/>
        <v>3392.1674638796849</v>
      </c>
      <c r="L550" s="4">
        <f t="shared" si="67"/>
        <v>118.60725398180716</v>
      </c>
      <c r="M550" s="2">
        <v>0</v>
      </c>
      <c r="N550" s="2">
        <v>292</v>
      </c>
      <c r="O550" s="2">
        <v>396.13</v>
      </c>
      <c r="P550" s="2">
        <v>77</v>
      </c>
      <c r="Q550" s="2">
        <f t="shared" si="68"/>
        <v>2202.2000000000003</v>
      </c>
      <c r="R550" s="2">
        <f t="shared" si="71"/>
        <v>-1165.8050971156199</v>
      </c>
      <c r="S550" s="2">
        <v>405.55</v>
      </c>
      <c r="T550" s="6">
        <v>41092</v>
      </c>
    </row>
    <row r="551" spans="1:20" x14ac:dyDescent="0.25">
      <c r="A551" s="2">
        <v>19048</v>
      </c>
      <c r="B551" s="5" t="s">
        <v>11</v>
      </c>
      <c r="C551" s="2">
        <v>566.34</v>
      </c>
      <c r="D551" s="2">
        <v>400.96</v>
      </c>
      <c r="E551" s="2">
        <v>544.16186533294672</v>
      </c>
      <c r="F551" s="2">
        <v>304</v>
      </c>
      <c r="G551" s="2">
        <f t="shared" si="64"/>
        <v>240.16186533294672</v>
      </c>
      <c r="H551">
        <f t="shared" si="65"/>
        <v>20749985.164766595</v>
      </c>
      <c r="I551">
        <f t="shared" si="66"/>
        <v>20.749985164766596</v>
      </c>
      <c r="J551" s="2">
        <f t="shared" si="69"/>
        <v>3392.1674638796849</v>
      </c>
      <c r="K551">
        <f t="shared" si="70"/>
        <v>3412.9174490444516</v>
      </c>
      <c r="L551" s="4">
        <f t="shared" si="67"/>
        <v>119.33277793861718</v>
      </c>
      <c r="M551" s="2">
        <v>0</v>
      </c>
      <c r="N551" s="2">
        <v>304</v>
      </c>
      <c r="O551" s="2">
        <v>369.14</v>
      </c>
      <c r="P551" s="2">
        <v>77.260000000000005</v>
      </c>
      <c r="Q551" s="2">
        <f t="shared" si="68"/>
        <v>2209.636</v>
      </c>
      <c r="R551" s="2">
        <f t="shared" si="71"/>
        <v>-1182.5314638796849</v>
      </c>
      <c r="S551" s="2">
        <v>417.57</v>
      </c>
      <c r="T551" s="6">
        <v>41093</v>
      </c>
    </row>
    <row r="552" spans="1:20" x14ac:dyDescent="0.25">
      <c r="A552" s="2">
        <v>19048</v>
      </c>
      <c r="B552" s="5" t="s">
        <v>11</v>
      </c>
      <c r="C552" s="2">
        <v>566.35</v>
      </c>
      <c r="D552" s="2">
        <v>352.51</v>
      </c>
      <c r="E552" s="2">
        <v>519.18069536793655</v>
      </c>
      <c r="F552" s="2">
        <v>304</v>
      </c>
      <c r="G552" s="2">
        <f t="shared" si="64"/>
        <v>215.18069536793655</v>
      </c>
      <c r="H552">
        <f t="shared" si="65"/>
        <v>18591612.079789717</v>
      </c>
      <c r="I552">
        <f t="shared" si="66"/>
        <v>18.591612079789716</v>
      </c>
      <c r="J552" s="2">
        <f t="shared" si="69"/>
        <v>3412.9174490444516</v>
      </c>
      <c r="K552">
        <f t="shared" si="70"/>
        <v>3431.5090611242413</v>
      </c>
      <c r="L552" s="4">
        <f t="shared" si="67"/>
        <v>119.9828343050434</v>
      </c>
      <c r="M552" s="2">
        <v>0</v>
      </c>
      <c r="N552" s="2">
        <v>304</v>
      </c>
      <c r="O552" s="2">
        <v>337.7</v>
      </c>
      <c r="P552" s="2">
        <v>77.400000000000006</v>
      </c>
      <c r="Q552" s="2">
        <f t="shared" si="68"/>
        <v>2213.64</v>
      </c>
      <c r="R552" s="2">
        <f t="shared" si="71"/>
        <v>-1199.2774490444517</v>
      </c>
      <c r="S552" s="2">
        <v>369.07</v>
      </c>
      <c r="T552" s="6">
        <v>41094</v>
      </c>
    </row>
    <row r="553" spans="1:20" x14ac:dyDescent="0.25">
      <c r="A553" s="2">
        <v>19048</v>
      </c>
      <c r="B553" s="5" t="s">
        <v>11</v>
      </c>
      <c r="C553" s="2">
        <v>566.35</v>
      </c>
      <c r="D553" s="2">
        <v>303</v>
      </c>
      <c r="E553" s="2">
        <v>496.44185446628762</v>
      </c>
      <c r="F553" s="2">
        <v>303</v>
      </c>
      <c r="G553" s="2">
        <f t="shared" si="64"/>
        <v>193.44185446628762</v>
      </c>
      <c r="H553">
        <f t="shared" si="65"/>
        <v>16713376.22588725</v>
      </c>
      <c r="I553">
        <f t="shared" si="66"/>
        <v>16.713376225887249</v>
      </c>
      <c r="J553" s="2">
        <f t="shared" si="69"/>
        <v>3431.5090611242413</v>
      </c>
      <c r="K553">
        <f t="shared" si="70"/>
        <v>3448.2224373501285</v>
      </c>
      <c r="L553" s="4">
        <f t="shared" si="67"/>
        <v>120.56721808916532</v>
      </c>
      <c r="M553" s="2">
        <v>0</v>
      </c>
      <c r="N553" s="2">
        <v>303</v>
      </c>
      <c r="O553" s="2">
        <v>303.52</v>
      </c>
      <c r="P553" s="2">
        <v>77.400000000000006</v>
      </c>
      <c r="Q553" s="2">
        <f t="shared" si="68"/>
        <v>2213.64</v>
      </c>
      <c r="R553" s="2">
        <f t="shared" si="71"/>
        <v>-1217.8690611242414</v>
      </c>
      <c r="S553" s="2">
        <v>319.5</v>
      </c>
      <c r="T553" s="6">
        <v>41095</v>
      </c>
    </row>
    <row r="554" spans="1:20" x14ac:dyDescent="0.25">
      <c r="A554" s="2">
        <v>19048</v>
      </c>
      <c r="B554" s="5" t="s">
        <v>11</v>
      </c>
      <c r="C554" s="2">
        <v>566.34</v>
      </c>
      <c r="D554" s="2">
        <v>266.49</v>
      </c>
      <c r="E554" s="2">
        <v>475.71416961047288</v>
      </c>
      <c r="F554" s="2">
        <v>315</v>
      </c>
      <c r="G554" s="2">
        <f t="shared" si="64"/>
        <v>160.71416961047288</v>
      </c>
      <c r="H554">
        <f t="shared" si="65"/>
        <v>13885704.254344856</v>
      </c>
      <c r="I554">
        <f t="shared" si="66"/>
        <v>13.885704254344857</v>
      </c>
      <c r="J554" s="2">
        <f t="shared" si="69"/>
        <v>3448.2224373501285</v>
      </c>
      <c r="K554">
        <f t="shared" si="70"/>
        <v>3462.1081416044735</v>
      </c>
      <c r="L554" s="4">
        <f t="shared" si="67"/>
        <v>121.05273222393265</v>
      </c>
      <c r="M554" s="2">
        <v>0</v>
      </c>
      <c r="N554" s="2">
        <v>315</v>
      </c>
      <c r="O554" s="2">
        <v>285.39999999999998</v>
      </c>
      <c r="P554" s="2">
        <v>77.260000000000005</v>
      </c>
      <c r="Q554" s="2">
        <f t="shared" si="68"/>
        <v>2209.636</v>
      </c>
      <c r="R554" s="2">
        <f t="shared" si="71"/>
        <v>-1238.5864373501286</v>
      </c>
      <c r="S554" s="2">
        <v>282.93</v>
      </c>
      <c r="T554" s="6">
        <v>41096</v>
      </c>
    </row>
    <row r="555" spans="1:20" x14ac:dyDescent="0.25">
      <c r="A555" s="2">
        <v>19048</v>
      </c>
      <c r="B555" s="5" t="s">
        <v>11</v>
      </c>
      <c r="C555" s="2">
        <v>566.32000000000005</v>
      </c>
      <c r="D555" s="2">
        <v>238.42</v>
      </c>
      <c r="E555" s="2">
        <v>461.39447311018642</v>
      </c>
      <c r="F555" s="2">
        <v>316</v>
      </c>
      <c r="G555" s="2">
        <f t="shared" si="64"/>
        <v>145.39447311018642</v>
      </c>
      <c r="H555">
        <f t="shared" si="65"/>
        <v>12562082.476720108</v>
      </c>
      <c r="I555">
        <f t="shared" si="66"/>
        <v>12.562082476720107</v>
      </c>
      <c r="J555" s="2">
        <f t="shared" si="69"/>
        <v>3462.1081416044735</v>
      </c>
      <c r="K555">
        <f t="shared" si="70"/>
        <v>3474.6702240811937</v>
      </c>
      <c r="L555" s="4">
        <f t="shared" si="67"/>
        <v>121.49196587696483</v>
      </c>
      <c r="M555" s="2">
        <v>0</v>
      </c>
      <c r="N555" s="2">
        <v>316</v>
      </c>
      <c r="O555" s="2">
        <v>269.93</v>
      </c>
      <c r="P555" s="2">
        <v>77.05</v>
      </c>
      <c r="Q555" s="2">
        <f t="shared" si="68"/>
        <v>2203.63</v>
      </c>
      <c r="R555" s="2">
        <f t="shared" si="71"/>
        <v>-1258.4781416044734</v>
      </c>
      <c r="S555" s="2">
        <v>254.84</v>
      </c>
      <c r="T555" s="6">
        <v>41097</v>
      </c>
    </row>
    <row r="556" spans="1:20" x14ac:dyDescent="0.25">
      <c r="A556" s="2">
        <v>19048</v>
      </c>
      <c r="B556" s="5" t="s">
        <v>11</v>
      </c>
      <c r="C556" s="2">
        <v>566.30999999999995</v>
      </c>
      <c r="D556" s="2">
        <v>247.16</v>
      </c>
      <c r="E556" s="2">
        <v>495.22026997012949</v>
      </c>
      <c r="F556" s="2">
        <v>315</v>
      </c>
      <c r="G556" s="2">
        <f t="shared" si="64"/>
        <v>180.22026997012949</v>
      </c>
      <c r="H556">
        <f t="shared" si="65"/>
        <v>15571031.325419188</v>
      </c>
      <c r="I556">
        <f t="shared" si="66"/>
        <v>15.571031325419188</v>
      </c>
      <c r="J556" s="2">
        <f t="shared" si="69"/>
        <v>3474.6702240811937</v>
      </c>
      <c r="K556">
        <f t="shared" si="70"/>
        <v>3490.2412554066127</v>
      </c>
      <c r="L556" s="4">
        <f t="shared" si="67"/>
        <v>122.03640753169975</v>
      </c>
      <c r="M556" s="2">
        <v>0</v>
      </c>
      <c r="N556" s="2">
        <v>315</v>
      </c>
      <c r="O556" s="2">
        <v>303.14</v>
      </c>
      <c r="P556" s="2">
        <v>76.87</v>
      </c>
      <c r="Q556" s="2">
        <f t="shared" si="68"/>
        <v>2198.482</v>
      </c>
      <c r="R556" s="2">
        <f t="shared" si="71"/>
        <v>-1276.1882240811938</v>
      </c>
      <c r="S556" s="2">
        <v>263.52</v>
      </c>
      <c r="T556" s="6">
        <v>41098</v>
      </c>
    </row>
    <row r="557" spans="1:20" x14ac:dyDescent="0.25">
      <c r="A557" s="2">
        <v>19048</v>
      </c>
      <c r="B557" s="5" t="s">
        <v>11</v>
      </c>
      <c r="C557" s="2">
        <v>566.29999999999995</v>
      </c>
      <c r="D557" s="2">
        <v>266.57</v>
      </c>
      <c r="E557" s="2">
        <v>569.3919348006641</v>
      </c>
      <c r="F557" s="2">
        <v>315</v>
      </c>
      <c r="G557" s="2">
        <f t="shared" si="64"/>
        <v>254.3919348006641</v>
      </c>
      <c r="H557">
        <f t="shared" si="65"/>
        <v>21979463.16677738</v>
      </c>
      <c r="I557">
        <f t="shared" si="66"/>
        <v>21.979463166777379</v>
      </c>
      <c r="J557" s="2">
        <f t="shared" si="69"/>
        <v>3490.2412554066127</v>
      </c>
      <c r="K557">
        <f t="shared" si="70"/>
        <v>3512.2207185733901</v>
      </c>
      <c r="L557" s="4">
        <f t="shared" si="67"/>
        <v>122.80492022983881</v>
      </c>
      <c r="M557" s="2">
        <v>0</v>
      </c>
      <c r="N557" s="2">
        <v>315</v>
      </c>
      <c r="O557" s="2">
        <v>402.04</v>
      </c>
      <c r="P557" s="2">
        <v>76.73</v>
      </c>
      <c r="Q557" s="2">
        <f t="shared" si="68"/>
        <v>2194.4780000000001</v>
      </c>
      <c r="R557" s="2">
        <f t="shared" si="71"/>
        <v>-1295.7632554066126</v>
      </c>
      <c r="S557" s="2">
        <v>282.89999999999998</v>
      </c>
      <c r="T557" s="6">
        <v>41099</v>
      </c>
    </row>
    <row r="558" spans="1:20" x14ac:dyDescent="0.25">
      <c r="A558" s="2">
        <v>19048</v>
      </c>
      <c r="B558" s="5" t="s">
        <v>11</v>
      </c>
      <c r="C558" s="2">
        <v>566.30999999999995</v>
      </c>
      <c r="D558" s="2">
        <v>372.43</v>
      </c>
      <c r="E558" s="2">
        <v>583.42195657734737</v>
      </c>
      <c r="F558" s="2">
        <v>324</v>
      </c>
      <c r="G558" s="2">
        <f t="shared" si="64"/>
        <v>259.42195657734737</v>
      </c>
      <c r="H558">
        <f t="shared" si="65"/>
        <v>22414057.048282813</v>
      </c>
      <c r="I558">
        <f t="shared" si="66"/>
        <v>22.414057048282814</v>
      </c>
      <c r="J558" s="2">
        <f t="shared" si="69"/>
        <v>3512.2207185733901</v>
      </c>
      <c r="K558">
        <f t="shared" si="70"/>
        <v>3534.6347756216728</v>
      </c>
      <c r="L558" s="4">
        <f t="shared" si="67"/>
        <v>123.58862851824031</v>
      </c>
      <c r="M558" s="2">
        <v>0</v>
      </c>
      <c r="N558" s="2">
        <v>324</v>
      </c>
      <c r="O558" s="2">
        <v>481.37</v>
      </c>
      <c r="P558" s="2">
        <v>76.87</v>
      </c>
      <c r="Q558" s="2">
        <f t="shared" si="68"/>
        <v>2198.482</v>
      </c>
      <c r="R558" s="2">
        <f t="shared" si="71"/>
        <v>-1313.7387185733901</v>
      </c>
      <c r="S558" s="2">
        <v>388.72</v>
      </c>
      <c r="T558" s="6">
        <v>41100</v>
      </c>
    </row>
    <row r="559" spans="1:20" x14ac:dyDescent="0.25">
      <c r="A559" s="2">
        <v>19048</v>
      </c>
      <c r="B559" s="5" t="s">
        <v>11</v>
      </c>
      <c r="C559" s="2">
        <v>566.33000000000004</v>
      </c>
      <c r="D559" s="2">
        <v>432.93</v>
      </c>
      <c r="E559" s="2">
        <v>571.63507215671075</v>
      </c>
      <c r="F559" s="2">
        <v>336</v>
      </c>
      <c r="G559" s="2">
        <f t="shared" si="64"/>
        <v>235.63507215671075</v>
      </c>
      <c r="H559">
        <f t="shared" si="65"/>
        <v>20358870.234339807</v>
      </c>
      <c r="I559">
        <f t="shared" si="66"/>
        <v>20.358870234339808</v>
      </c>
      <c r="J559" s="2">
        <f t="shared" si="69"/>
        <v>3534.6347756216728</v>
      </c>
      <c r="K559">
        <f t="shared" si="70"/>
        <v>3554.9936458560128</v>
      </c>
      <c r="L559" s="4">
        <f t="shared" si="67"/>
        <v>124.30047712783261</v>
      </c>
      <c r="M559" s="2">
        <v>0</v>
      </c>
      <c r="N559" s="2">
        <v>336</v>
      </c>
      <c r="O559" s="2">
        <v>526.16</v>
      </c>
      <c r="P559" s="2">
        <v>77.13</v>
      </c>
      <c r="Q559" s="2">
        <f t="shared" si="68"/>
        <v>2205.9180000000001</v>
      </c>
      <c r="R559" s="2">
        <f t="shared" si="71"/>
        <v>-1328.7167756216727</v>
      </c>
      <c r="S559" s="2">
        <v>449.18</v>
      </c>
      <c r="T559" s="6">
        <v>41101</v>
      </c>
    </row>
    <row r="560" spans="1:20" x14ac:dyDescent="0.25">
      <c r="A560" s="2">
        <v>19048</v>
      </c>
      <c r="B560" s="5" t="s">
        <v>11</v>
      </c>
      <c r="C560" s="2">
        <v>566.35</v>
      </c>
      <c r="D560" s="2">
        <v>433</v>
      </c>
      <c r="E560" s="2">
        <v>555.88607010400483</v>
      </c>
      <c r="F560" s="2">
        <v>336</v>
      </c>
      <c r="G560" s="2">
        <f t="shared" ref="G560:G623" si="72">E560-F560</f>
        <v>219.88607010400483</v>
      </c>
      <c r="H560">
        <f t="shared" si="65"/>
        <v>18998156.456986018</v>
      </c>
      <c r="I560">
        <f t="shared" si="66"/>
        <v>18.998156456986017</v>
      </c>
      <c r="J560" s="2">
        <f t="shared" si="69"/>
        <v>3554.9936458560128</v>
      </c>
      <c r="K560">
        <f t="shared" si="70"/>
        <v>3573.991802312999</v>
      </c>
      <c r="L560" s="4">
        <f t="shared" si="67"/>
        <v>124.96474833262235</v>
      </c>
      <c r="M560" s="2">
        <v>0</v>
      </c>
      <c r="N560" s="2">
        <v>336</v>
      </c>
      <c r="O560" s="2">
        <v>512.24</v>
      </c>
      <c r="P560" s="2">
        <v>77.400000000000006</v>
      </c>
      <c r="Q560" s="2">
        <f t="shared" si="68"/>
        <v>2213.64</v>
      </c>
      <c r="R560" s="2">
        <f t="shared" si="71"/>
        <v>-1341.3536458560129</v>
      </c>
      <c r="S560" s="2">
        <v>449.23</v>
      </c>
      <c r="T560" s="6">
        <v>41102</v>
      </c>
    </row>
    <row r="561" spans="1:20" x14ac:dyDescent="0.25">
      <c r="A561" s="2">
        <v>19048</v>
      </c>
      <c r="B561" s="5" t="s">
        <v>11</v>
      </c>
      <c r="C561" s="2">
        <v>566.37</v>
      </c>
      <c r="D561" s="2">
        <v>433.08</v>
      </c>
      <c r="E561" s="2">
        <v>551.58506766070343</v>
      </c>
      <c r="F561" s="2">
        <v>336</v>
      </c>
      <c r="G561" s="2">
        <f t="shared" si="72"/>
        <v>215.58506766070343</v>
      </c>
      <c r="H561">
        <f t="shared" si="65"/>
        <v>18626549.845884778</v>
      </c>
      <c r="I561">
        <f t="shared" si="66"/>
        <v>18.626549845884778</v>
      </c>
      <c r="J561" s="2">
        <f t="shared" si="69"/>
        <v>3573.991802312999</v>
      </c>
      <c r="K561">
        <f t="shared" si="70"/>
        <v>3592.6183521588837</v>
      </c>
      <c r="L561" s="4">
        <f t="shared" si="67"/>
        <v>125.61602629926168</v>
      </c>
      <c r="M561" s="2">
        <v>0</v>
      </c>
      <c r="N561" s="2">
        <v>336</v>
      </c>
      <c r="O561" s="2">
        <v>449.14</v>
      </c>
      <c r="P561" s="2">
        <v>77.66</v>
      </c>
      <c r="Q561" s="2">
        <f t="shared" si="68"/>
        <v>2221.076</v>
      </c>
      <c r="R561" s="2">
        <f t="shared" si="71"/>
        <v>-1352.9158023129989</v>
      </c>
      <c r="S561" s="2">
        <v>449.26</v>
      </c>
      <c r="T561" s="6">
        <v>41103</v>
      </c>
    </row>
    <row r="562" spans="1:20" x14ac:dyDescent="0.25">
      <c r="A562" s="2">
        <v>19048</v>
      </c>
      <c r="B562" s="5" t="s">
        <v>11</v>
      </c>
      <c r="C562" s="2">
        <v>566.38</v>
      </c>
      <c r="D562" s="2">
        <v>365.14</v>
      </c>
      <c r="E562" s="2">
        <v>535.50943511794094</v>
      </c>
      <c r="F562" s="2">
        <v>336</v>
      </c>
      <c r="G562" s="2">
        <f t="shared" si="72"/>
        <v>199.50943511794094</v>
      </c>
      <c r="H562">
        <f t="shared" si="65"/>
        <v>17237615.194190096</v>
      </c>
      <c r="I562">
        <f t="shared" si="66"/>
        <v>17.237615194190095</v>
      </c>
      <c r="J562" s="2">
        <f t="shared" si="69"/>
        <v>3592.6183521588837</v>
      </c>
      <c r="K562">
        <f t="shared" si="70"/>
        <v>3609.855967353074</v>
      </c>
      <c r="L562" s="4">
        <f t="shared" si="67"/>
        <v>126.21874011724034</v>
      </c>
      <c r="M562" s="2">
        <v>0</v>
      </c>
      <c r="N562" s="2">
        <v>336</v>
      </c>
      <c r="O562" s="2">
        <v>422.53</v>
      </c>
      <c r="P562" s="2">
        <v>77.739999999999995</v>
      </c>
      <c r="Q562" s="2">
        <f t="shared" si="68"/>
        <v>2223.364</v>
      </c>
      <c r="R562" s="2">
        <f t="shared" si="71"/>
        <v>-1369.2543521588836</v>
      </c>
      <c r="S562" s="2">
        <v>381.31</v>
      </c>
      <c r="T562" s="6">
        <v>41104</v>
      </c>
    </row>
    <row r="563" spans="1:20" x14ac:dyDescent="0.25">
      <c r="A563" s="2">
        <v>19048</v>
      </c>
      <c r="B563" s="5" t="s">
        <v>11</v>
      </c>
      <c r="C563" s="2">
        <v>566.38</v>
      </c>
      <c r="D563" s="2">
        <v>355.43</v>
      </c>
      <c r="E563" s="2">
        <v>516.21688263221097</v>
      </c>
      <c r="F563" s="2">
        <v>336</v>
      </c>
      <c r="G563" s="2">
        <f t="shared" si="72"/>
        <v>180.21688263221097</v>
      </c>
      <c r="H563">
        <f t="shared" si="65"/>
        <v>15570738.659423027</v>
      </c>
      <c r="I563">
        <f t="shared" si="66"/>
        <v>15.570738659423027</v>
      </c>
      <c r="J563" s="2">
        <f t="shared" si="69"/>
        <v>3609.855967353074</v>
      </c>
      <c r="K563">
        <f t="shared" si="70"/>
        <v>3625.4267060124971</v>
      </c>
      <c r="L563" s="4">
        <f t="shared" si="67"/>
        <v>126.76317153889849</v>
      </c>
      <c r="M563" s="2">
        <v>0</v>
      </c>
      <c r="N563" s="2">
        <v>336</v>
      </c>
      <c r="O563" s="2">
        <v>453.73</v>
      </c>
      <c r="P563" s="2">
        <v>77.790000000000006</v>
      </c>
      <c r="Q563" s="2">
        <f t="shared" si="68"/>
        <v>2224.7940000000003</v>
      </c>
      <c r="R563" s="2">
        <f t="shared" si="71"/>
        <v>-1385.0619673530737</v>
      </c>
      <c r="S563" s="2">
        <v>371.55</v>
      </c>
      <c r="T563" s="6">
        <v>41105</v>
      </c>
    </row>
    <row r="564" spans="1:20" x14ac:dyDescent="0.25">
      <c r="A564" s="2">
        <v>19048</v>
      </c>
      <c r="B564" s="5" t="s">
        <v>11</v>
      </c>
      <c r="C564" s="2">
        <v>566.39</v>
      </c>
      <c r="D564" s="2">
        <v>384.59</v>
      </c>
      <c r="E564" s="2">
        <v>496.66380039195099</v>
      </c>
      <c r="F564" s="2">
        <v>336</v>
      </c>
      <c r="G564" s="2">
        <f t="shared" si="72"/>
        <v>160.66380039195099</v>
      </c>
      <c r="H564">
        <f t="shared" si="65"/>
        <v>13881352.353864565</v>
      </c>
      <c r="I564">
        <f t="shared" si="66"/>
        <v>13.881352353864566</v>
      </c>
      <c r="J564" s="2">
        <f t="shared" si="69"/>
        <v>3625.4267060124971</v>
      </c>
      <c r="K564">
        <f t="shared" si="70"/>
        <v>3639.3080583663618</v>
      </c>
      <c r="L564" s="4">
        <f t="shared" si="67"/>
        <v>127.24853350931336</v>
      </c>
      <c r="M564" s="2">
        <v>0</v>
      </c>
      <c r="N564" s="2">
        <v>336</v>
      </c>
      <c r="O564" s="2">
        <v>450.78</v>
      </c>
      <c r="P564" s="2">
        <v>77.930000000000007</v>
      </c>
      <c r="Q564" s="2">
        <f t="shared" si="68"/>
        <v>2228.7980000000002</v>
      </c>
      <c r="R564" s="2">
        <f t="shared" si="71"/>
        <v>-1396.6287060124969</v>
      </c>
      <c r="S564" s="2">
        <v>400.64</v>
      </c>
      <c r="T564" s="6">
        <v>41106</v>
      </c>
    </row>
    <row r="565" spans="1:20" x14ac:dyDescent="0.25">
      <c r="A565" s="2">
        <v>19048</v>
      </c>
      <c r="B565" s="5" t="s">
        <v>11</v>
      </c>
      <c r="C565" s="2">
        <v>566.4</v>
      </c>
      <c r="D565" s="2">
        <v>384.61</v>
      </c>
      <c r="E565" s="2">
        <v>478.34315170953238</v>
      </c>
      <c r="F565" s="2">
        <v>336</v>
      </c>
      <c r="G565" s="2">
        <f t="shared" si="72"/>
        <v>142.34315170953238</v>
      </c>
      <c r="H565">
        <f t="shared" si="65"/>
        <v>12298448.307703597</v>
      </c>
      <c r="I565">
        <f t="shared" si="66"/>
        <v>12.298448307703598</v>
      </c>
      <c r="J565" s="2">
        <f t="shared" si="69"/>
        <v>3639.3080583663618</v>
      </c>
      <c r="K565">
        <f t="shared" si="70"/>
        <v>3651.6065066740653</v>
      </c>
      <c r="L565" s="4">
        <f t="shared" si="67"/>
        <v>127.67854918440788</v>
      </c>
      <c r="M565" s="2">
        <v>0</v>
      </c>
      <c r="N565" s="2">
        <v>336</v>
      </c>
      <c r="O565" s="2">
        <v>420.02</v>
      </c>
      <c r="P565" s="2">
        <v>78.06</v>
      </c>
      <c r="Q565" s="2">
        <f t="shared" si="68"/>
        <v>2232.5160000000001</v>
      </c>
      <c r="R565" s="2">
        <f t="shared" si="71"/>
        <v>-1406.7920583663617</v>
      </c>
      <c r="S565" s="2">
        <v>400.58</v>
      </c>
      <c r="T565" s="6">
        <v>41107</v>
      </c>
    </row>
    <row r="566" spans="1:20" x14ac:dyDescent="0.25">
      <c r="A566" s="2">
        <v>19048</v>
      </c>
      <c r="B566" s="5" t="s">
        <v>11</v>
      </c>
      <c r="C566" s="2">
        <v>566.4</v>
      </c>
      <c r="D566" s="2">
        <v>336</v>
      </c>
      <c r="E566" s="2">
        <v>463.24264909740862</v>
      </c>
      <c r="F566" s="2">
        <v>336</v>
      </c>
      <c r="G566" s="2">
        <f t="shared" si="72"/>
        <v>127.24264909740862</v>
      </c>
      <c r="H566">
        <f t="shared" si="65"/>
        <v>10993764.882016104</v>
      </c>
      <c r="I566">
        <f t="shared" si="66"/>
        <v>10.993764882016103</v>
      </c>
      <c r="J566" s="2">
        <f t="shared" si="69"/>
        <v>3651.6065066740653</v>
      </c>
      <c r="K566">
        <f t="shared" si="70"/>
        <v>3662.6002715560812</v>
      </c>
      <c r="L566" s="4">
        <f t="shared" si="67"/>
        <v>128.06294655790492</v>
      </c>
      <c r="M566" s="2">
        <v>0</v>
      </c>
      <c r="N566" s="2">
        <v>336</v>
      </c>
      <c r="O566" s="2">
        <v>381.44</v>
      </c>
      <c r="P566" s="2">
        <v>78.06</v>
      </c>
      <c r="Q566" s="2">
        <f t="shared" si="68"/>
        <v>2232.5160000000001</v>
      </c>
      <c r="R566" s="2">
        <f t="shared" si="71"/>
        <v>-1419.0905066740652</v>
      </c>
      <c r="S566" s="2">
        <v>351.89</v>
      </c>
      <c r="T566" s="6">
        <v>41108</v>
      </c>
    </row>
    <row r="567" spans="1:20" x14ac:dyDescent="0.25">
      <c r="A567" s="2">
        <v>19048</v>
      </c>
      <c r="B567" s="5" t="s">
        <v>11</v>
      </c>
      <c r="C567" s="2">
        <v>566.4</v>
      </c>
      <c r="D567" s="2">
        <v>336</v>
      </c>
      <c r="E567" s="2">
        <v>448.64615692512967</v>
      </c>
      <c r="F567" s="2">
        <v>336</v>
      </c>
      <c r="G567" s="2">
        <f t="shared" si="72"/>
        <v>112.64615692512967</v>
      </c>
      <c r="H567">
        <f t="shared" si="65"/>
        <v>9732627.9583312031</v>
      </c>
      <c r="I567">
        <f t="shared" si="66"/>
        <v>9.7326279583312036</v>
      </c>
      <c r="J567" s="2">
        <f t="shared" si="69"/>
        <v>3662.6002715560812</v>
      </c>
      <c r="K567">
        <f t="shared" si="70"/>
        <v>3672.3328995144125</v>
      </c>
      <c r="L567" s="4">
        <f t="shared" si="67"/>
        <v>128.40324823476968</v>
      </c>
      <c r="M567" s="2">
        <v>0</v>
      </c>
      <c r="N567" s="2">
        <v>336</v>
      </c>
      <c r="O567" s="2">
        <v>363.93</v>
      </c>
      <c r="P567" s="2">
        <v>78.06</v>
      </c>
      <c r="Q567" s="2">
        <f t="shared" si="68"/>
        <v>2232.5160000000001</v>
      </c>
      <c r="R567" s="2">
        <f t="shared" si="71"/>
        <v>-1430.0842715560811</v>
      </c>
      <c r="S567" s="2">
        <v>351.84</v>
      </c>
      <c r="T567" s="6">
        <v>41109</v>
      </c>
    </row>
    <row r="568" spans="1:20" x14ac:dyDescent="0.25">
      <c r="A568" s="2">
        <v>19048</v>
      </c>
      <c r="B568" s="5" t="s">
        <v>11</v>
      </c>
      <c r="C568" s="2">
        <v>566.4</v>
      </c>
      <c r="D568" s="2">
        <v>336</v>
      </c>
      <c r="E568" s="2">
        <v>434.41252451174688</v>
      </c>
      <c r="F568" s="2">
        <v>336</v>
      </c>
      <c r="G568" s="2">
        <f t="shared" si="72"/>
        <v>98.412524511746881</v>
      </c>
      <c r="H568">
        <f t="shared" si="65"/>
        <v>8502842.1178149302</v>
      </c>
      <c r="I568">
        <f t="shared" si="66"/>
        <v>8.5028421178149305</v>
      </c>
      <c r="J568" s="2">
        <f t="shared" si="69"/>
        <v>3672.3328995144125</v>
      </c>
      <c r="K568">
        <f t="shared" si="70"/>
        <v>3680.8357416322274</v>
      </c>
      <c r="L568" s="4">
        <f t="shared" si="67"/>
        <v>128.70055040672125</v>
      </c>
      <c r="M568" s="2">
        <v>0</v>
      </c>
      <c r="N568" s="2">
        <v>336</v>
      </c>
      <c r="O568" s="2">
        <v>363.53</v>
      </c>
      <c r="P568" s="2">
        <v>78.06</v>
      </c>
      <c r="Q568" s="2">
        <f t="shared" si="68"/>
        <v>2232.5160000000001</v>
      </c>
      <c r="R568" s="2">
        <f t="shared" si="71"/>
        <v>-1439.8168995144124</v>
      </c>
      <c r="S568" s="2">
        <v>351.76</v>
      </c>
      <c r="T568" s="6">
        <v>41110</v>
      </c>
    </row>
    <row r="569" spans="1:20" x14ac:dyDescent="0.25">
      <c r="A569" s="2">
        <v>19048</v>
      </c>
      <c r="B569" s="5" t="s">
        <v>11</v>
      </c>
      <c r="C569" s="2">
        <v>566.41</v>
      </c>
      <c r="D569" s="2">
        <v>323.63</v>
      </c>
      <c r="E569" s="2">
        <v>421.09212751881898</v>
      </c>
      <c r="F569" s="2">
        <v>275</v>
      </c>
      <c r="G569" s="2">
        <f t="shared" si="72"/>
        <v>146.09212751881898</v>
      </c>
      <c r="H569">
        <f t="shared" si="65"/>
        <v>12622359.81762596</v>
      </c>
      <c r="I569">
        <f t="shared" si="66"/>
        <v>12.622359817625961</v>
      </c>
      <c r="J569" s="2">
        <f t="shared" si="69"/>
        <v>3680.8357416322274</v>
      </c>
      <c r="K569">
        <f t="shared" si="70"/>
        <v>3693.4581014498535</v>
      </c>
      <c r="L569" s="4">
        <f t="shared" si="67"/>
        <v>129.14189165908579</v>
      </c>
      <c r="M569" s="2">
        <v>0</v>
      </c>
      <c r="N569" s="2">
        <v>275</v>
      </c>
      <c r="O569" s="2">
        <v>333.05</v>
      </c>
      <c r="P569" s="2">
        <v>78.19</v>
      </c>
      <c r="Q569" s="2">
        <f t="shared" si="68"/>
        <v>2236.2339999999999</v>
      </c>
      <c r="R569" s="2">
        <f t="shared" si="71"/>
        <v>-1444.6017416322275</v>
      </c>
      <c r="S569" s="2">
        <v>339.35</v>
      </c>
      <c r="T569" s="6">
        <v>41111</v>
      </c>
    </row>
    <row r="570" spans="1:20" x14ac:dyDescent="0.25">
      <c r="A570" s="2">
        <v>19048</v>
      </c>
      <c r="B570" s="5" t="s">
        <v>11</v>
      </c>
      <c r="C570" s="2">
        <v>566.4</v>
      </c>
      <c r="D570" s="2">
        <v>287.37</v>
      </c>
      <c r="E570" s="2">
        <v>408.65548441745761</v>
      </c>
      <c r="F570" s="2">
        <v>336</v>
      </c>
      <c r="G570" s="2">
        <f t="shared" si="72"/>
        <v>72.655484417457615</v>
      </c>
      <c r="H570">
        <f t="shared" si="65"/>
        <v>6277433.8536683377</v>
      </c>
      <c r="I570">
        <f t="shared" si="66"/>
        <v>6.2774338536683381</v>
      </c>
      <c r="J570" s="2">
        <f t="shared" si="69"/>
        <v>3693.4581014498535</v>
      </c>
      <c r="K570">
        <f t="shared" si="70"/>
        <v>3699.7355353035218</v>
      </c>
      <c r="L570" s="4">
        <f t="shared" si="67"/>
        <v>129.36138235326999</v>
      </c>
      <c r="M570" s="2">
        <v>0</v>
      </c>
      <c r="N570" s="2">
        <v>336</v>
      </c>
      <c r="O570" s="2">
        <v>304.01</v>
      </c>
      <c r="P570" s="2">
        <v>78.06</v>
      </c>
      <c r="Q570" s="2">
        <f t="shared" si="68"/>
        <v>2232.5160000000001</v>
      </c>
      <c r="R570" s="2">
        <f t="shared" si="71"/>
        <v>-1460.9421014498535</v>
      </c>
      <c r="S570" s="2">
        <v>303.02999999999997</v>
      </c>
      <c r="T570" s="6">
        <v>41112</v>
      </c>
    </row>
    <row r="571" spans="1:20" x14ac:dyDescent="0.25">
      <c r="A571" s="2">
        <v>19048</v>
      </c>
      <c r="B571" s="5" t="s">
        <v>11</v>
      </c>
      <c r="C571" s="2">
        <v>566.39</v>
      </c>
      <c r="D571" s="2">
        <v>267.95</v>
      </c>
      <c r="E571" s="2">
        <v>397.05829093680029</v>
      </c>
      <c r="F571" s="2">
        <v>336</v>
      </c>
      <c r="G571" s="2">
        <f t="shared" si="72"/>
        <v>61.05829093680029</v>
      </c>
      <c r="H571">
        <f t="shared" si="65"/>
        <v>5275436.3369395453</v>
      </c>
      <c r="I571">
        <f t="shared" si="66"/>
        <v>5.2754363369395456</v>
      </c>
      <c r="J571" s="2">
        <f t="shared" si="69"/>
        <v>3699.7355353035218</v>
      </c>
      <c r="K571">
        <f t="shared" si="70"/>
        <v>3705.0109716404613</v>
      </c>
      <c r="L571" s="4">
        <f t="shared" si="67"/>
        <v>129.54583816924691</v>
      </c>
      <c r="M571" s="2">
        <v>0</v>
      </c>
      <c r="N571" s="2">
        <v>336</v>
      </c>
      <c r="O571" s="2">
        <v>279.89</v>
      </c>
      <c r="P571" s="2">
        <v>77.87</v>
      </c>
      <c r="Q571" s="2">
        <f t="shared" si="68"/>
        <v>2227.0820000000003</v>
      </c>
      <c r="R571" s="2">
        <f t="shared" si="71"/>
        <v>-1472.6535353035215</v>
      </c>
      <c r="S571" s="2">
        <v>283.54000000000002</v>
      </c>
      <c r="T571" s="6">
        <v>41113</v>
      </c>
    </row>
    <row r="572" spans="1:20" x14ac:dyDescent="0.25">
      <c r="A572" s="2">
        <v>19048</v>
      </c>
      <c r="B572" s="5" t="s">
        <v>11</v>
      </c>
      <c r="C572" s="2">
        <v>566.37</v>
      </c>
      <c r="D572" s="2">
        <v>258.27</v>
      </c>
      <c r="E572" s="2">
        <v>386.24405480136687</v>
      </c>
      <c r="F572" s="2">
        <v>336</v>
      </c>
      <c r="G572" s="2">
        <f t="shared" si="72"/>
        <v>50.244054801366872</v>
      </c>
      <c r="H572">
        <f t="shared" si="65"/>
        <v>4341086.3348380979</v>
      </c>
      <c r="I572">
        <f t="shared" si="66"/>
        <v>4.3410863348380975</v>
      </c>
      <c r="J572" s="2">
        <f t="shared" si="69"/>
        <v>3705.0109716404613</v>
      </c>
      <c r="K572">
        <f t="shared" si="70"/>
        <v>3709.3520579752994</v>
      </c>
      <c r="L572" s="4">
        <f t="shared" si="67"/>
        <v>129.69762440473076</v>
      </c>
      <c r="M572" s="2">
        <v>0</v>
      </c>
      <c r="N572" s="2">
        <v>336</v>
      </c>
      <c r="O572" s="2">
        <v>261.27999999999997</v>
      </c>
      <c r="P572" s="2">
        <v>77.66</v>
      </c>
      <c r="Q572" s="2">
        <f t="shared" si="68"/>
        <v>2221.076</v>
      </c>
      <c r="R572" s="2">
        <f t="shared" si="71"/>
        <v>-1483.9349716404613</v>
      </c>
      <c r="S572" s="2">
        <v>273.81</v>
      </c>
      <c r="T572" s="6">
        <v>41114</v>
      </c>
    </row>
    <row r="573" spans="1:20" x14ac:dyDescent="0.25">
      <c r="A573" s="2">
        <v>19048</v>
      </c>
      <c r="B573" s="5" t="s">
        <v>11</v>
      </c>
      <c r="C573" s="2">
        <v>566.35</v>
      </c>
      <c r="D573" s="2">
        <v>238.92</v>
      </c>
      <c r="E573" s="2">
        <v>376.15371939722507</v>
      </c>
      <c r="F573" s="2">
        <v>336</v>
      </c>
      <c r="G573" s="2">
        <f t="shared" si="72"/>
        <v>40.153719397225075</v>
      </c>
      <c r="H573">
        <f t="shared" si="65"/>
        <v>3469281.3559202463</v>
      </c>
      <c r="I573">
        <f t="shared" si="66"/>
        <v>3.4692813559202462</v>
      </c>
      <c r="J573" s="2">
        <f t="shared" si="69"/>
        <v>3709.3520579752994</v>
      </c>
      <c r="K573">
        <f t="shared" si="70"/>
        <v>3712.8213393312199</v>
      </c>
      <c r="L573" s="4">
        <f t="shared" si="67"/>
        <v>129.81892794864405</v>
      </c>
      <c r="M573" s="2">
        <v>0</v>
      </c>
      <c r="N573" s="2">
        <v>336</v>
      </c>
      <c r="O573" s="2">
        <v>248.39</v>
      </c>
      <c r="P573" s="2">
        <v>77.400000000000006</v>
      </c>
      <c r="Q573" s="2">
        <f t="shared" si="68"/>
        <v>2213.64</v>
      </c>
      <c r="R573" s="2">
        <f t="shared" si="71"/>
        <v>-1495.7120579752996</v>
      </c>
      <c r="S573" s="2">
        <v>254.4</v>
      </c>
      <c r="T573" s="6">
        <v>41115</v>
      </c>
    </row>
    <row r="574" spans="1:20" x14ac:dyDescent="0.25">
      <c r="A574" s="2">
        <v>19048</v>
      </c>
      <c r="B574" s="5" t="s">
        <v>11</v>
      </c>
      <c r="C574" s="2">
        <v>566.33000000000004</v>
      </c>
      <c r="D574" s="2">
        <v>239</v>
      </c>
      <c r="E574" s="2">
        <v>366.72899060384492</v>
      </c>
      <c r="F574" s="2">
        <v>336</v>
      </c>
      <c r="G574" s="2">
        <f t="shared" si="72"/>
        <v>30.72899060384492</v>
      </c>
      <c r="H574">
        <f t="shared" si="65"/>
        <v>2654984.7881722013</v>
      </c>
      <c r="I574">
        <f t="shared" si="66"/>
        <v>2.6549847881722011</v>
      </c>
      <c r="J574" s="2">
        <f t="shared" si="69"/>
        <v>3712.8213393312199</v>
      </c>
      <c r="K574">
        <f t="shared" si="70"/>
        <v>3715.4763241193918</v>
      </c>
      <c r="L574" s="4">
        <f t="shared" si="67"/>
        <v>129.91175958459411</v>
      </c>
      <c r="M574" s="2">
        <v>0</v>
      </c>
      <c r="N574" s="2">
        <v>336</v>
      </c>
      <c r="O574" s="2">
        <v>238.33</v>
      </c>
      <c r="P574" s="2">
        <v>77.13</v>
      </c>
      <c r="Q574" s="2">
        <f t="shared" si="68"/>
        <v>2205.9180000000001</v>
      </c>
      <c r="R574" s="2">
        <f t="shared" si="71"/>
        <v>-1506.9033393312197</v>
      </c>
      <c r="S574" s="2">
        <v>254.43</v>
      </c>
      <c r="T574" s="6">
        <v>41116</v>
      </c>
    </row>
    <row r="575" spans="1:20" x14ac:dyDescent="0.25">
      <c r="A575" s="2">
        <v>19048</v>
      </c>
      <c r="B575" s="5" t="s">
        <v>11</v>
      </c>
      <c r="C575" s="2">
        <v>566.30999999999995</v>
      </c>
      <c r="D575" s="2">
        <v>239.07</v>
      </c>
      <c r="E575" s="2">
        <v>357.91390176848739</v>
      </c>
      <c r="F575" s="2">
        <v>336</v>
      </c>
      <c r="G575" s="2">
        <f t="shared" si="72"/>
        <v>21.913901768487392</v>
      </c>
      <c r="H575">
        <f t="shared" si="65"/>
        <v>1893361.1127973106</v>
      </c>
      <c r="I575">
        <f t="shared" si="66"/>
        <v>1.8933611127973107</v>
      </c>
      <c r="J575" s="2">
        <f t="shared" si="69"/>
        <v>3715.4763241193918</v>
      </c>
      <c r="K575">
        <f t="shared" si="70"/>
        <v>3717.3696852321891</v>
      </c>
      <c r="L575" s="4">
        <f t="shared" si="67"/>
        <v>129.97796102210449</v>
      </c>
      <c r="M575" s="2">
        <v>0</v>
      </c>
      <c r="N575" s="2">
        <v>336</v>
      </c>
      <c r="O575" s="2">
        <v>234.78</v>
      </c>
      <c r="P575" s="2">
        <v>76.87</v>
      </c>
      <c r="Q575" s="2">
        <f t="shared" si="68"/>
        <v>2198.482</v>
      </c>
      <c r="R575" s="2">
        <f t="shared" si="71"/>
        <v>-1516.9943241193919</v>
      </c>
      <c r="S575" s="2">
        <v>254.46</v>
      </c>
      <c r="T575" s="6">
        <v>41117</v>
      </c>
    </row>
    <row r="576" spans="1:20" x14ac:dyDescent="0.25">
      <c r="A576" s="2">
        <v>19048</v>
      </c>
      <c r="B576" s="5" t="s">
        <v>11</v>
      </c>
      <c r="C576" s="2">
        <v>566.29</v>
      </c>
      <c r="D576" s="2">
        <v>230.47</v>
      </c>
      <c r="E576" s="2">
        <v>349.65655145906851</v>
      </c>
      <c r="F576" s="2">
        <v>337</v>
      </c>
      <c r="G576" s="2">
        <f t="shared" si="72"/>
        <v>12.65655145906851</v>
      </c>
      <c r="H576">
        <f t="shared" si="65"/>
        <v>1093526.0460635193</v>
      </c>
      <c r="I576">
        <f t="shared" si="66"/>
        <v>1.0935260460635192</v>
      </c>
      <c r="J576" s="2">
        <f t="shared" si="69"/>
        <v>3717.3696852321891</v>
      </c>
      <c r="K576">
        <f t="shared" si="70"/>
        <v>3718.4632112782529</v>
      </c>
      <c r="L576" s="4">
        <f t="shared" si="67"/>
        <v>130.01619619854031</v>
      </c>
      <c r="M576" s="2">
        <v>0</v>
      </c>
      <c r="N576" s="2">
        <v>337</v>
      </c>
      <c r="O576" s="2">
        <v>230.34</v>
      </c>
      <c r="P576" s="2">
        <v>76.569999999999993</v>
      </c>
      <c r="Q576" s="2">
        <f t="shared" si="68"/>
        <v>2189.902</v>
      </c>
      <c r="R576" s="2">
        <f t="shared" si="71"/>
        <v>-1527.4676852321891</v>
      </c>
      <c r="S576" s="2">
        <v>245.82</v>
      </c>
      <c r="T576" s="6">
        <v>41118</v>
      </c>
    </row>
    <row r="577" spans="1:20" x14ac:dyDescent="0.25">
      <c r="A577" s="2">
        <v>19048</v>
      </c>
      <c r="B577" s="5" t="s">
        <v>11</v>
      </c>
      <c r="C577" s="2">
        <v>566.26</v>
      </c>
      <c r="D577" s="2">
        <v>220.9</v>
      </c>
      <c r="E577" s="2">
        <v>341.9119644999642</v>
      </c>
      <c r="F577" s="2">
        <v>337</v>
      </c>
      <c r="G577" s="2">
        <f t="shared" si="72"/>
        <v>4.9119644999641991</v>
      </c>
      <c r="H577">
        <f t="shared" si="65"/>
        <v>424393.73279690678</v>
      </c>
      <c r="I577">
        <f t="shared" si="66"/>
        <v>0.42439373279690679</v>
      </c>
      <c r="J577" s="2">
        <f t="shared" si="69"/>
        <v>3718.4632112782529</v>
      </c>
      <c r="K577">
        <f t="shared" si="70"/>
        <v>3718.8876050110498</v>
      </c>
      <c r="L577" s="4">
        <f t="shared" si="67"/>
        <v>130.0310351402465</v>
      </c>
      <c r="M577" s="2">
        <v>0</v>
      </c>
      <c r="N577" s="2">
        <v>337</v>
      </c>
      <c r="O577" s="2">
        <v>224.31</v>
      </c>
      <c r="P577" s="2">
        <v>76.260000000000005</v>
      </c>
      <c r="Q577" s="2">
        <f t="shared" si="68"/>
        <v>2181.0360000000001</v>
      </c>
      <c r="R577" s="2">
        <f t="shared" si="71"/>
        <v>-1537.4272112782528</v>
      </c>
      <c r="S577" s="2">
        <v>236.21</v>
      </c>
      <c r="T577" s="6">
        <v>41119</v>
      </c>
    </row>
    <row r="578" spans="1:20" x14ac:dyDescent="0.25">
      <c r="A578" s="2">
        <v>19048</v>
      </c>
      <c r="B578" s="5" t="s">
        <v>11</v>
      </c>
      <c r="C578" s="2">
        <v>566.24</v>
      </c>
      <c r="D578" s="2">
        <v>211.35</v>
      </c>
      <c r="E578" s="2">
        <v>334.66161876681429</v>
      </c>
      <c r="F578" s="2">
        <v>337</v>
      </c>
      <c r="G578" s="2">
        <f t="shared" si="72"/>
        <v>-2.3383812331857143</v>
      </c>
      <c r="H578">
        <f t="shared" si="65"/>
        <v>-202036.1385472457</v>
      </c>
      <c r="I578">
        <f t="shared" si="66"/>
        <v>-0.2020361385472457</v>
      </c>
      <c r="J578" s="2">
        <f t="shared" si="69"/>
        <v>3718.8876050110498</v>
      </c>
      <c r="K578">
        <f t="shared" si="70"/>
        <v>3718.6855688725027</v>
      </c>
      <c r="L578" s="4">
        <f t="shared" si="67"/>
        <v>130.023970939598</v>
      </c>
      <c r="M578" s="2">
        <v>0</v>
      </c>
      <c r="N578" s="2">
        <v>337</v>
      </c>
      <c r="O578" s="2">
        <v>222.59</v>
      </c>
      <c r="P578" s="2">
        <v>75.91</v>
      </c>
      <c r="Q578" s="2">
        <f t="shared" si="68"/>
        <v>2171.0259999999998</v>
      </c>
      <c r="R578" s="2">
        <f t="shared" si="71"/>
        <v>-1547.86160501105</v>
      </c>
      <c r="S578" s="2">
        <v>226.61</v>
      </c>
      <c r="T578" s="6">
        <v>41120</v>
      </c>
    </row>
    <row r="579" spans="1:20" x14ac:dyDescent="0.25">
      <c r="A579" s="2">
        <v>19048</v>
      </c>
      <c r="B579" s="5" t="s">
        <v>11</v>
      </c>
      <c r="C579" s="2">
        <v>566.21</v>
      </c>
      <c r="D579" s="2">
        <v>201.83</v>
      </c>
      <c r="E579" s="2">
        <v>327.87934866632162</v>
      </c>
      <c r="F579" s="2">
        <v>337</v>
      </c>
      <c r="G579" s="2">
        <f t="shared" si="72"/>
        <v>-9.1206513336783814</v>
      </c>
      <c r="H579">
        <f t="shared" ref="H579:H642" si="73">G579*$U$2</f>
        <v>-788024.27522981213</v>
      </c>
      <c r="I579">
        <f t="shared" ref="I579:I642" si="74">H579/1000000</f>
        <v>-0.78802427522981211</v>
      </c>
      <c r="J579" s="2">
        <f t="shared" si="69"/>
        <v>3718.6855688725027</v>
      </c>
      <c r="K579">
        <f t="shared" si="70"/>
        <v>3717.8975445972728</v>
      </c>
      <c r="L579" s="4">
        <f t="shared" ref="L579:L642" si="75">K579/$U$1*100</f>
        <v>129.99641764326128</v>
      </c>
      <c r="M579" s="2">
        <v>0</v>
      </c>
      <c r="N579" s="2">
        <v>337</v>
      </c>
      <c r="O579" s="2">
        <v>223.6</v>
      </c>
      <c r="P579" s="2">
        <v>75.55</v>
      </c>
      <c r="Q579" s="2">
        <f t="shared" ref="Q579:Q642" si="76">P579*0.01*$U$1</f>
        <v>2160.73</v>
      </c>
      <c r="R579" s="2">
        <f t="shared" si="71"/>
        <v>-1557.9555688725027</v>
      </c>
      <c r="S579" s="2">
        <v>217.04</v>
      </c>
      <c r="T579" s="6">
        <v>41121</v>
      </c>
    </row>
    <row r="580" spans="1:20" x14ac:dyDescent="0.25">
      <c r="A580" s="2">
        <v>19048</v>
      </c>
      <c r="B580" s="5" t="s">
        <v>11</v>
      </c>
      <c r="C580" s="2">
        <v>566.19000000000005</v>
      </c>
      <c r="D580" s="2">
        <v>200.55</v>
      </c>
      <c r="E580" s="2">
        <v>321.52990349549248</v>
      </c>
      <c r="F580" s="2">
        <v>297</v>
      </c>
      <c r="G580" s="2">
        <f t="shared" si="72"/>
        <v>24.529903495492476</v>
      </c>
      <c r="H580">
        <f t="shared" si="73"/>
        <v>2119383.66201055</v>
      </c>
      <c r="I580">
        <f t="shared" si="74"/>
        <v>2.11938366201055</v>
      </c>
      <c r="J580" s="2">
        <f t="shared" ref="J580:J643" si="77">K579</f>
        <v>3717.8975445972728</v>
      </c>
      <c r="K580">
        <f t="shared" ref="K580:K643" si="78">J580+I580</f>
        <v>3720.0169282592833</v>
      </c>
      <c r="L580" s="4">
        <f t="shared" si="75"/>
        <v>130.07052196710779</v>
      </c>
      <c r="M580" s="2">
        <v>0</v>
      </c>
      <c r="N580" s="2">
        <v>297</v>
      </c>
      <c r="O580" s="2">
        <v>225.07</v>
      </c>
      <c r="P580" s="2">
        <v>75.28</v>
      </c>
      <c r="Q580" s="2">
        <f t="shared" si="76"/>
        <v>2153.0080000000003</v>
      </c>
      <c r="R580" s="2">
        <f t="shared" ref="R580:R643" si="79">Q580-K579</f>
        <v>-1564.8895445972726</v>
      </c>
      <c r="S580" s="2">
        <v>215.72</v>
      </c>
      <c r="T580" s="6">
        <v>41122</v>
      </c>
    </row>
    <row r="581" spans="1:20" x14ac:dyDescent="0.25">
      <c r="A581" s="2">
        <v>19048</v>
      </c>
      <c r="B581" s="5" t="s">
        <v>11</v>
      </c>
      <c r="C581" s="2">
        <v>566.16999999999996</v>
      </c>
      <c r="D581" s="2">
        <v>202.62</v>
      </c>
      <c r="E581" s="2">
        <v>315.57837865514711</v>
      </c>
      <c r="F581" s="2">
        <v>299</v>
      </c>
      <c r="G581" s="2">
        <f t="shared" si="72"/>
        <v>16.578378655147105</v>
      </c>
      <c r="H581">
        <f t="shared" si="73"/>
        <v>1432371.91580471</v>
      </c>
      <c r="I581">
        <f t="shared" si="74"/>
        <v>1.4323719158047099</v>
      </c>
      <c r="J581" s="2">
        <f t="shared" si="77"/>
        <v>3720.0169282592833</v>
      </c>
      <c r="K581">
        <f t="shared" si="78"/>
        <v>3721.449300175088</v>
      </c>
      <c r="L581" s="4">
        <f t="shared" si="75"/>
        <v>130.12060490122684</v>
      </c>
      <c r="M581" s="2">
        <v>0</v>
      </c>
      <c r="N581" s="2">
        <v>299</v>
      </c>
      <c r="O581" s="2">
        <v>223.47</v>
      </c>
      <c r="P581" s="2">
        <v>75.02</v>
      </c>
      <c r="Q581" s="2">
        <f t="shared" si="76"/>
        <v>2145.5720000000001</v>
      </c>
      <c r="R581" s="2">
        <f t="shared" si="79"/>
        <v>-1574.4449282592832</v>
      </c>
      <c r="S581" s="2">
        <v>217.76</v>
      </c>
      <c r="T581" s="6">
        <v>41123</v>
      </c>
    </row>
    <row r="582" spans="1:20" x14ac:dyDescent="0.25">
      <c r="A582" s="2">
        <v>19048</v>
      </c>
      <c r="B582" s="5" t="s">
        <v>11</v>
      </c>
      <c r="C582" s="2">
        <v>566.16</v>
      </c>
      <c r="D582" s="2">
        <v>227.84</v>
      </c>
      <c r="E582" s="2">
        <v>309.99260331969231</v>
      </c>
      <c r="F582" s="2">
        <v>276</v>
      </c>
      <c r="G582" s="2">
        <f t="shared" si="72"/>
        <v>33.992603319692307</v>
      </c>
      <c r="H582">
        <f t="shared" si="73"/>
        <v>2936960.9268214153</v>
      </c>
      <c r="I582">
        <f t="shared" si="74"/>
        <v>2.9369609268214152</v>
      </c>
      <c r="J582" s="2">
        <f t="shared" si="77"/>
        <v>3721.449300175088</v>
      </c>
      <c r="K582">
        <f t="shared" si="78"/>
        <v>3724.3862611019094</v>
      </c>
      <c r="L582" s="4">
        <f t="shared" si="75"/>
        <v>130.2232958427241</v>
      </c>
      <c r="M582" s="2">
        <v>0</v>
      </c>
      <c r="N582" s="2">
        <v>276</v>
      </c>
      <c r="O582" s="2">
        <v>228.72</v>
      </c>
      <c r="P582" s="2">
        <v>74.89</v>
      </c>
      <c r="Q582" s="2">
        <f t="shared" si="76"/>
        <v>2141.8539999999998</v>
      </c>
      <c r="R582" s="2">
        <f t="shared" si="79"/>
        <v>-1579.5953001750881</v>
      </c>
      <c r="S582" s="2">
        <v>242.95</v>
      </c>
      <c r="T582" s="6">
        <v>41124</v>
      </c>
    </row>
    <row r="583" spans="1:20" x14ac:dyDescent="0.25">
      <c r="A583" s="2">
        <v>19048</v>
      </c>
      <c r="B583" s="5" t="s">
        <v>11</v>
      </c>
      <c r="C583" s="2">
        <v>566.15</v>
      </c>
      <c r="D583" s="2">
        <v>235.12</v>
      </c>
      <c r="E583" s="2">
        <v>304.74122794902257</v>
      </c>
      <c r="F583" s="2">
        <v>264</v>
      </c>
      <c r="G583" s="2">
        <f t="shared" si="72"/>
        <v>40.741227949022573</v>
      </c>
      <c r="H583">
        <f t="shared" si="73"/>
        <v>3520042.0947955502</v>
      </c>
      <c r="I583">
        <f t="shared" si="74"/>
        <v>3.5200420947955502</v>
      </c>
      <c r="J583" s="2">
        <f t="shared" si="77"/>
        <v>3724.3862611019094</v>
      </c>
      <c r="K583">
        <f t="shared" si="78"/>
        <v>3727.9063031967048</v>
      </c>
      <c r="L583" s="4">
        <f t="shared" si="75"/>
        <v>130.34637423764701</v>
      </c>
      <c r="M583" s="2">
        <v>0</v>
      </c>
      <c r="N583" s="2">
        <v>264</v>
      </c>
      <c r="O583" s="2">
        <v>230.77</v>
      </c>
      <c r="P583" s="2">
        <v>74.81</v>
      </c>
      <c r="Q583" s="2">
        <f t="shared" si="76"/>
        <v>2139.5659999999998</v>
      </c>
      <c r="R583" s="2">
        <f t="shared" si="79"/>
        <v>-1584.8202611019096</v>
      </c>
      <c r="S583" s="2">
        <v>250.18</v>
      </c>
      <c r="T583" s="6">
        <v>41125</v>
      </c>
    </row>
    <row r="584" spans="1:20" x14ac:dyDescent="0.25">
      <c r="A584" s="2">
        <v>19048</v>
      </c>
      <c r="B584" s="5" t="s">
        <v>11</v>
      </c>
      <c r="C584" s="2">
        <v>566.16999999999996</v>
      </c>
      <c r="D584" s="2">
        <v>229.78</v>
      </c>
      <c r="E584" s="2">
        <v>299.79499621724761</v>
      </c>
      <c r="F584" s="2">
        <v>172</v>
      </c>
      <c r="G584" s="2">
        <f t="shared" si="72"/>
        <v>127.79499621724761</v>
      </c>
      <c r="H584">
        <f t="shared" si="73"/>
        <v>11041487.673170194</v>
      </c>
      <c r="I584">
        <f t="shared" si="74"/>
        <v>11.041487673170193</v>
      </c>
      <c r="J584" s="2">
        <f t="shared" si="77"/>
        <v>3727.9063031967048</v>
      </c>
      <c r="K584">
        <f t="shared" si="78"/>
        <v>3738.947790869875</v>
      </c>
      <c r="L584" s="4">
        <f t="shared" si="75"/>
        <v>130.73244024020542</v>
      </c>
      <c r="M584" s="2">
        <v>0</v>
      </c>
      <c r="N584" s="2">
        <v>172</v>
      </c>
      <c r="O584" s="2">
        <v>226.59</v>
      </c>
      <c r="P584" s="2">
        <v>74.97</v>
      </c>
      <c r="Q584" s="2">
        <f t="shared" si="76"/>
        <v>2144.1420000000003</v>
      </c>
      <c r="R584" s="2">
        <f t="shared" si="79"/>
        <v>-1583.7643031967045</v>
      </c>
      <c r="S584" s="2">
        <v>244.81</v>
      </c>
      <c r="T584" s="6">
        <v>41126</v>
      </c>
    </row>
    <row r="585" spans="1:20" x14ac:dyDescent="0.25">
      <c r="A585" s="2">
        <v>19048</v>
      </c>
      <c r="B585" s="5" t="s">
        <v>11</v>
      </c>
      <c r="C585" s="2">
        <v>566.16</v>
      </c>
      <c r="D585" s="2">
        <v>238.1</v>
      </c>
      <c r="E585" s="2">
        <v>295.12625385157781</v>
      </c>
      <c r="F585" s="2">
        <v>267</v>
      </c>
      <c r="G585" s="2">
        <f t="shared" si="72"/>
        <v>28.126253851577815</v>
      </c>
      <c r="H585">
        <f t="shared" si="73"/>
        <v>2430108.332776323</v>
      </c>
      <c r="I585">
        <f t="shared" si="74"/>
        <v>2.4301083327763231</v>
      </c>
      <c r="J585" s="2">
        <f t="shared" si="77"/>
        <v>3738.947790869875</v>
      </c>
      <c r="K585">
        <f t="shared" si="78"/>
        <v>3741.3778992026514</v>
      </c>
      <c r="L585" s="4">
        <f t="shared" si="75"/>
        <v>130.81740906302977</v>
      </c>
      <c r="M585" s="2">
        <v>0</v>
      </c>
      <c r="N585" s="2">
        <v>267</v>
      </c>
      <c r="O585" s="2">
        <v>215.66</v>
      </c>
      <c r="P585" s="2">
        <v>74.89</v>
      </c>
      <c r="Q585" s="2">
        <f t="shared" si="76"/>
        <v>2141.8539999999998</v>
      </c>
      <c r="R585" s="2">
        <f t="shared" si="79"/>
        <v>-1597.0937908698752</v>
      </c>
      <c r="S585" s="2">
        <v>253.09</v>
      </c>
      <c r="T585" s="6">
        <v>41127</v>
      </c>
    </row>
    <row r="586" spans="1:20" x14ac:dyDescent="0.25">
      <c r="A586" s="2">
        <v>19048</v>
      </c>
      <c r="B586" s="5" t="s">
        <v>11</v>
      </c>
      <c r="C586" s="2">
        <v>566.15</v>
      </c>
      <c r="D586" s="2">
        <v>223.86</v>
      </c>
      <c r="E586" s="2">
        <v>290.7092206279944</v>
      </c>
      <c r="F586" s="2">
        <v>272</v>
      </c>
      <c r="G586" s="2">
        <f t="shared" si="72"/>
        <v>18.709220627994398</v>
      </c>
      <c r="H586">
        <f t="shared" si="73"/>
        <v>1616476.6622587161</v>
      </c>
      <c r="I586">
        <f t="shared" si="74"/>
        <v>1.6164766622587161</v>
      </c>
      <c r="J586" s="2">
        <f t="shared" si="77"/>
        <v>3741.3778992026514</v>
      </c>
      <c r="K586">
        <f t="shared" si="78"/>
        <v>3742.9943758649101</v>
      </c>
      <c r="L586" s="4">
        <f t="shared" si="75"/>
        <v>130.87392922604582</v>
      </c>
      <c r="M586" s="2">
        <v>0</v>
      </c>
      <c r="N586" s="2">
        <v>272</v>
      </c>
      <c r="O586" s="2">
        <v>212.32</v>
      </c>
      <c r="P586" s="2">
        <v>74.760000000000005</v>
      </c>
      <c r="Q586" s="2">
        <f t="shared" si="76"/>
        <v>2138.136</v>
      </c>
      <c r="R586" s="2">
        <f t="shared" si="79"/>
        <v>-1603.2418992026514</v>
      </c>
      <c r="S586" s="2">
        <v>238.82</v>
      </c>
      <c r="T586" s="6">
        <v>41128</v>
      </c>
    </row>
    <row r="587" spans="1:20" x14ac:dyDescent="0.25">
      <c r="A587" s="2">
        <v>19048</v>
      </c>
      <c r="B587" s="5" t="s">
        <v>11</v>
      </c>
      <c r="C587" s="2">
        <v>566.14</v>
      </c>
      <c r="D587" s="2">
        <v>204.64</v>
      </c>
      <c r="E587" s="2">
        <v>286.52226389281168</v>
      </c>
      <c r="F587" s="2">
        <v>272</v>
      </c>
      <c r="G587" s="2">
        <f t="shared" si="72"/>
        <v>14.522263892811679</v>
      </c>
      <c r="H587">
        <f t="shared" si="73"/>
        <v>1254723.6003389291</v>
      </c>
      <c r="I587">
        <f t="shared" si="74"/>
        <v>1.254723600338929</v>
      </c>
      <c r="J587" s="2">
        <f t="shared" si="77"/>
        <v>3742.9943758649101</v>
      </c>
      <c r="K587">
        <f t="shared" si="78"/>
        <v>3744.2490994652489</v>
      </c>
      <c r="L587" s="4">
        <f t="shared" si="75"/>
        <v>130.91780068060311</v>
      </c>
      <c r="M587" s="2">
        <v>0</v>
      </c>
      <c r="N587" s="2">
        <v>272</v>
      </c>
      <c r="O587" s="2">
        <v>207.42</v>
      </c>
      <c r="P587" s="2">
        <v>74.569999999999993</v>
      </c>
      <c r="Q587" s="2">
        <f t="shared" si="76"/>
        <v>2132.7019999999998</v>
      </c>
      <c r="R587" s="2">
        <f t="shared" si="79"/>
        <v>-1610.2923758649104</v>
      </c>
      <c r="S587" s="2">
        <v>219.57</v>
      </c>
      <c r="T587" s="6">
        <v>41129</v>
      </c>
    </row>
    <row r="588" spans="1:20" x14ac:dyDescent="0.25">
      <c r="A588" s="2">
        <v>19048</v>
      </c>
      <c r="B588" s="5" t="s">
        <v>11</v>
      </c>
      <c r="C588" s="2">
        <v>566.12</v>
      </c>
      <c r="D588" s="2">
        <v>181.83</v>
      </c>
      <c r="E588" s="2">
        <v>282.54614343428551</v>
      </c>
      <c r="F588" s="2">
        <v>278</v>
      </c>
      <c r="G588" s="2">
        <f t="shared" si="72"/>
        <v>4.5461434342855114</v>
      </c>
      <c r="H588">
        <f t="shared" si="73"/>
        <v>392786.7927222682</v>
      </c>
      <c r="I588">
        <f t="shared" si="74"/>
        <v>0.39278679272226819</v>
      </c>
      <c r="J588" s="2">
        <f t="shared" si="77"/>
        <v>3744.2490994652489</v>
      </c>
      <c r="K588">
        <f t="shared" si="78"/>
        <v>3744.6418862579712</v>
      </c>
      <c r="L588" s="4">
        <f t="shared" si="75"/>
        <v>130.93153448454444</v>
      </c>
      <c r="M588" s="2">
        <v>0</v>
      </c>
      <c r="N588" s="2">
        <v>278</v>
      </c>
      <c r="O588" s="2">
        <v>206.23</v>
      </c>
      <c r="P588" s="2">
        <v>74.31</v>
      </c>
      <c r="Q588" s="2">
        <f t="shared" si="76"/>
        <v>2125.2660000000001</v>
      </c>
      <c r="R588" s="2">
        <f t="shared" si="79"/>
        <v>-1618.9830994652489</v>
      </c>
      <c r="S588" s="2">
        <v>196.72</v>
      </c>
      <c r="T588" s="6">
        <v>41130</v>
      </c>
    </row>
    <row r="589" spans="1:20" x14ac:dyDescent="0.25">
      <c r="A589" s="2">
        <v>19048</v>
      </c>
      <c r="B589" s="5" t="s">
        <v>11</v>
      </c>
      <c r="C589" s="2">
        <v>566.09</v>
      </c>
      <c r="D589" s="2">
        <v>173.31</v>
      </c>
      <c r="E589" s="2">
        <v>278.76193850892969</v>
      </c>
      <c r="F589" s="2">
        <v>279</v>
      </c>
      <c r="G589" s="2">
        <f t="shared" si="72"/>
        <v>-0.2380614910703116</v>
      </c>
      <c r="H589">
        <f t="shared" si="73"/>
        <v>-20568.512828474923</v>
      </c>
      <c r="I589">
        <f t="shared" si="74"/>
        <v>-2.0568512828474921E-2</v>
      </c>
      <c r="J589" s="2">
        <f t="shared" si="77"/>
        <v>3744.6418862579712</v>
      </c>
      <c r="K589">
        <f t="shared" si="78"/>
        <v>3744.6213177451427</v>
      </c>
      <c r="L589" s="4">
        <f t="shared" si="75"/>
        <v>130.93081530577422</v>
      </c>
      <c r="M589" s="2">
        <v>0</v>
      </c>
      <c r="N589" s="2">
        <v>279</v>
      </c>
      <c r="O589" s="2">
        <v>201.67</v>
      </c>
      <c r="P589" s="2">
        <v>74.02</v>
      </c>
      <c r="Q589" s="2">
        <f t="shared" si="76"/>
        <v>2116.9719999999998</v>
      </c>
      <c r="R589" s="2">
        <f t="shared" si="79"/>
        <v>-1627.6698862579715</v>
      </c>
      <c r="S589" s="2">
        <v>188.16</v>
      </c>
      <c r="T589" s="6">
        <v>41131</v>
      </c>
    </row>
    <row r="590" spans="1:20" x14ac:dyDescent="0.25">
      <c r="A590" s="2">
        <v>19048</v>
      </c>
      <c r="B590" s="5" t="s">
        <v>11</v>
      </c>
      <c r="C590" s="2">
        <v>566.07000000000005</v>
      </c>
      <c r="D590" s="2">
        <v>178</v>
      </c>
      <c r="E590" s="2">
        <v>275.15273006003417</v>
      </c>
      <c r="F590" s="2">
        <v>274</v>
      </c>
      <c r="G590" s="2">
        <f t="shared" si="72"/>
        <v>1.1527300600341732</v>
      </c>
      <c r="H590">
        <f t="shared" si="73"/>
        <v>99595.877186952566</v>
      </c>
      <c r="I590">
        <f t="shared" si="74"/>
        <v>9.9595877186952564E-2</v>
      </c>
      <c r="J590" s="2">
        <f t="shared" si="77"/>
        <v>3744.6213177451427</v>
      </c>
      <c r="K590">
        <f t="shared" si="78"/>
        <v>3744.7209136223296</v>
      </c>
      <c r="L590" s="4">
        <f t="shared" si="75"/>
        <v>130.93429767910243</v>
      </c>
      <c r="M590" s="2">
        <v>0</v>
      </c>
      <c r="N590" s="2">
        <v>274</v>
      </c>
      <c r="O590" s="2">
        <v>200.49</v>
      </c>
      <c r="P590" s="2">
        <v>73.760000000000005</v>
      </c>
      <c r="Q590" s="2">
        <f t="shared" si="76"/>
        <v>2109.5360000000001</v>
      </c>
      <c r="R590" s="2">
        <f t="shared" si="79"/>
        <v>-1635.0853177451427</v>
      </c>
      <c r="S590" s="2">
        <v>192.81</v>
      </c>
      <c r="T590" s="6">
        <v>41132</v>
      </c>
    </row>
    <row r="591" spans="1:20" x14ac:dyDescent="0.25">
      <c r="A591" s="2">
        <v>19048</v>
      </c>
      <c r="B591" s="5" t="s">
        <v>11</v>
      </c>
      <c r="C591" s="2">
        <v>566.07000000000005</v>
      </c>
      <c r="D591" s="2">
        <v>162.81</v>
      </c>
      <c r="E591" s="2">
        <v>271.70342102949968</v>
      </c>
      <c r="F591" s="2">
        <v>182</v>
      </c>
      <c r="G591" s="2">
        <f t="shared" si="72"/>
        <v>89.70342102949968</v>
      </c>
      <c r="H591">
        <f t="shared" si="73"/>
        <v>7750375.5769487722</v>
      </c>
      <c r="I591">
        <f t="shared" si="74"/>
        <v>7.7503755769487723</v>
      </c>
      <c r="J591" s="2">
        <f t="shared" si="77"/>
        <v>3744.7209136223296</v>
      </c>
      <c r="K591">
        <f t="shared" si="78"/>
        <v>3752.4712891992785</v>
      </c>
      <c r="L591" s="4">
        <f t="shared" si="75"/>
        <v>131.20528983214263</v>
      </c>
      <c r="M591" s="2">
        <v>0</v>
      </c>
      <c r="N591" s="2">
        <v>182</v>
      </c>
      <c r="O591" s="2">
        <v>194.94</v>
      </c>
      <c r="P591" s="2">
        <v>73.709999999999994</v>
      </c>
      <c r="Q591" s="2">
        <f t="shared" si="76"/>
        <v>2108.1059999999998</v>
      </c>
      <c r="R591" s="2">
        <f t="shared" si="79"/>
        <v>-1636.6149136223298</v>
      </c>
      <c r="S591" s="2">
        <v>177.58</v>
      </c>
      <c r="T591" s="6">
        <v>41133</v>
      </c>
    </row>
    <row r="592" spans="1:20" x14ac:dyDescent="0.25">
      <c r="A592" s="2">
        <v>19048</v>
      </c>
      <c r="B592" s="5" t="s">
        <v>11</v>
      </c>
      <c r="C592" s="2">
        <v>566.04999999999995</v>
      </c>
      <c r="D592" s="2">
        <v>172.09</v>
      </c>
      <c r="E592" s="2">
        <v>268.40044779395538</v>
      </c>
      <c r="F592" s="2">
        <v>268</v>
      </c>
      <c r="G592" s="2">
        <f t="shared" si="72"/>
        <v>0.40044779395537944</v>
      </c>
      <c r="H592">
        <f t="shared" si="73"/>
        <v>34598.689397744783</v>
      </c>
      <c r="I592">
        <f t="shared" si="74"/>
        <v>3.4598689397744783E-2</v>
      </c>
      <c r="J592" s="2">
        <f t="shared" si="77"/>
        <v>3752.4712891992785</v>
      </c>
      <c r="K592">
        <f t="shared" si="78"/>
        <v>3752.5058878886762</v>
      </c>
      <c r="L592" s="4">
        <f t="shared" si="75"/>
        <v>131.20649957652714</v>
      </c>
      <c r="M592" s="2">
        <v>0</v>
      </c>
      <c r="N592" s="2">
        <v>268</v>
      </c>
      <c r="O592" s="2">
        <v>188.78</v>
      </c>
      <c r="P592" s="2">
        <v>73.45</v>
      </c>
      <c r="Q592" s="2">
        <f t="shared" si="76"/>
        <v>2100.67</v>
      </c>
      <c r="R592" s="2">
        <f t="shared" si="79"/>
        <v>-1651.8012891992785</v>
      </c>
      <c r="S592" s="2">
        <v>186.83</v>
      </c>
      <c r="T592" s="6">
        <v>41134</v>
      </c>
    </row>
    <row r="593" spans="1:20" x14ac:dyDescent="0.25">
      <c r="A593" s="2">
        <v>19048</v>
      </c>
      <c r="B593" s="5" t="s">
        <v>11</v>
      </c>
      <c r="C593" s="2">
        <v>566.03</v>
      </c>
      <c r="D593" s="2">
        <v>175.17</v>
      </c>
      <c r="E593" s="2">
        <v>265.23157270291108</v>
      </c>
      <c r="F593" s="2">
        <v>271</v>
      </c>
      <c r="G593" s="2">
        <f t="shared" si="72"/>
        <v>-5.7684272970889197</v>
      </c>
      <c r="H593">
        <f t="shared" si="73"/>
        <v>-498392.11846848263</v>
      </c>
      <c r="I593">
        <f t="shared" si="74"/>
        <v>-0.49839211846848264</v>
      </c>
      <c r="J593" s="2">
        <f t="shared" si="77"/>
        <v>3752.5058878886762</v>
      </c>
      <c r="K593">
        <f t="shared" si="78"/>
        <v>3752.0074957702077</v>
      </c>
      <c r="L593" s="4">
        <f t="shared" si="75"/>
        <v>131.18907327867859</v>
      </c>
      <c r="M593" s="2">
        <v>0</v>
      </c>
      <c r="N593" s="2">
        <v>271</v>
      </c>
      <c r="O593" s="2">
        <v>187.81</v>
      </c>
      <c r="P593" s="2">
        <v>73.180000000000007</v>
      </c>
      <c r="Q593" s="2">
        <f t="shared" si="76"/>
        <v>2092.9480000000003</v>
      </c>
      <c r="R593" s="2">
        <f t="shared" si="79"/>
        <v>-1659.5578878886759</v>
      </c>
      <c r="S593" s="2">
        <v>189.86</v>
      </c>
      <c r="T593" s="6">
        <v>41135</v>
      </c>
    </row>
    <row r="594" spans="1:20" x14ac:dyDescent="0.25">
      <c r="A594" s="2">
        <v>19048</v>
      </c>
      <c r="B594" s="5" t="s">
        <v>11</v>
      </c>
      <c r="C594" s="2">
        <v>566.01</v>
      </c>
      <c r="D594" s="2">
        <v>178.25</v>
      </c>
      <c r="E594" s="2">
        <v>262.18562229864028</v>
      </c>
      <c r="F594" s="2">
        <v>274</v>
      </c>
      <c r="G594" s="2">
        <f t="shared" si="72"/>
        <v>-11.814377701359717</v>
      </c>
      <c r="H594">
        <f t="shared" si="73"/>
        <v>-1020762.2333974796</v>
      </c>
      <c r="I594">
        <f t="shared" si="74"/>
        <v>-1.0207622333974797</v>
      </c>
      <c r="J594" s="2">
        <f t="shared" si="77"/>
        <v>3752.0074957702077</v>
      </c>
      <c r="K594">
        <f t="shared" si="78"/>
        <v>3750.9867335368103</v>
      </c>
      <c r="L594" s="4">
        <f t="shared" si="75"/>
        <v>131.15338229149685</v>
      </c>
      <c r="M594" s="2">
        <v>0</v>
      </c>
      <c r="N594" s="2">
        <v>274</v>
      </c>
      <c r="O594" s="2">
        <v>183.38</v>
      </c>
      <c r="P594" s="2">
        <v>72.92</v>
      </c>
      <c r="Q594" s="2">
        <f t="shared" si="76"/>
        <v>2085.5120000000002</v>
      </c>
      <c r="R594" s="2">
        <f t="shared" si="79"/>
        <v>-1666.4954957702075</v>
      </c>
      <c r="S594" s="2">
        <v>192.89</v>
      </c>
      <c r="T594" s="6">
        <v>41136</v>
      </c>
    </row>
    <row r="595" spans="1:20" x14ac:dyDescent="0.25">
      <c r="A595" s="2">
        <v>19048</v>
      </c>
      <c r="B595" s="5" t="s">
        <v>11</v>
      </c>
      <c r="C595" s="2">
        <v>565.99</v>
      </c>
      <c r="D595" s="2">
        <v>178.32</v>
      </c>
      <c r="E595" s="2">
        <v>259.2525574459554</v>
      </c>
      <c r="F595" s="2">
        <v>274</v>
      </c>
      <c r="G595" s="2">
        <f t="shared" si="72"/>
        <v>-14.747442554044596</v>
      </c>
      <c r="H595">
        <f t="shared" si="73"/>
        <v>-1274179.0366694531</v>
      </c>
      <c r="I595">
        <f t="shared" si="74"/>
        <v>-1.2741790366694532</v>
      </c>
      <c r="J595" s="2">
        <f t="shared" si="77"/>
        <v>3750.9867335368103</v>
      </c>
      <c r="K595">
        <f t="shared" si="78"/>
        <v>3749.7125545001409</v>
      </c>
      <c r="L595" s="4">
        <f t="shared" si="75"/>
        <v>131.108830576928</v>
      </c>
      <c r="M595" s="2">
        <v>0</v>
      </c>
      <c r="N595" s="2">
        <v>274</v>
      </c>
      <c r="O595" s="2">
        <v>180.2</v>
      </c>
      <c r="P595" s="2">
        <v>72.66</v>
      </c>
      <c r="Q595" s="2">
        <f t="shared" si="76"/>
        <v>2078.076</v>
      </c>
      <c r="R595" s="2">
        <f t="shared" si="79"/>
        <v>-1672.9107335368103</v>
      </c>
      <c r="S595" s="2">
        <v>192.8</v>
      </c>
      <c r="T595" s="6">
        <v>41137</v>
      </c>
    </row>
    <row r="596" spans="1:20" x14ac:dyDescent="0.25">
      <c r="A596" s="2">
        <v>19048</v>
      </c>
      <c r="B596" s="5" t="s">
        <v>11</v>
      </c>
      <c r="C596" s="2">
        <v>565.97</v>
      </c>
      <c r="D596" s="2">
        <v>178.4</v>
      </c>
      <c r="E596" s="2">
        <v>256.42338525881638</v>
      </c>
      <c r="F596" s="2">
        <v>274</v>
      </c>
      <c r="G596" s="2">
        <f t="shared" si="72"/>
        <v>-17.576614741183619</v>
      </c>
      <c r="H596">
        <f t="shared" si="73"/>
        <v>-1518619.5136382647</v>
      </c>
      <c r="I596">
        <f t="shared" si="74"/>
        <v>-1.5186195136382648</v>
      </c>
      <c r="J596" s="2">
        <f t="shared" si="77"/>
        <v>3749.7125545001409</v>
      </c>
      <c r="K596">
        <f t="shared" si="78"/>
        <v>3748.1939349865024</v>
      </c>
      <c r="L596" s="4">
        <f t="shared" si="75"/>
        <v>131.05573199253504</v>
      </c>
      <c r="M596" s="2">
        <v>0</v>
      </c>
      <c r="N596" s="2">
        <v>274</v>
      </c>
      <c r="O596" s="2">
        <v>176.68</v>
      </c>
      <c r="P596" s="2">
        <v>72.400000000000006</v>
      </c>
      <c r="Q596" s="2">
        <f t="shared" si="76"/>
        <v>2070.6400000000003</v>
      </c>
      <c r="R596" s="2">
        <f t="shared" si="79"/>
        <v>-1679.0725545001405</v>
      </c>
      <c r="S596" s="2">
        <v>192.7</v>
      </c>
      <c r="T596" s="6">
        <v>41138</v>
      </c>
    </row>
    <row r="597" spans="1:20" x14ac:dyDescent="0.25">
      <c r="A597" s="2">
        <v>19048</v>
      </c>
      <c r="B597" s="5" t="s">
        <v>11</v>
      </c>
      <c r="C597" s="2">
        <v>565.94000000000005</v>
      </c>
      <c r="D597" s="2">
        <v>164.2</v>
      </c>
      <c r="E597" s="2">
        <v>253.6903292933298</v>
      </c>
      <c r="F597" s="2">
        <v>317</v>
      </c>
      <c r="G597" s="2">
        <f t="shared" si="72"/>
        <v>-63.309670706670204</v>
      </c>
      <c r="H597">
        <f t="shared" si="73"/>
        <v>-5469955.5490563056</v>
      </c>
      <c r="I597">
        <f t="shared" si="74"/>
        <v>-5.4699555490563059</v>
      </c>
      <c r="J597" s="2">
        <f t="shared" si="77"/>
        <v>3748.1939349865024</v>
      </c>
      <c r="K597">
        <f t="shared" si="78"/>
        <v>3742.7239794374459</v>
      </c>
      <c r="L597" s="4">
        <f t="shared" si="75"/>
        <v>130.8644748055051</v>
      </c>
      <c r="M597" s="2">
        <v>0</v>
      </c>
      <c r="N597" s="2">
        <v>317</v>
      </c>
      <c r="O597" s="2">
        <v>175.68</v>
      </c>
      <c r="P597" s="2">
        <v>71.98</v>
      </c>
      <c r="Q597" s="2">
        <f t="shared" si="76"/>
        <v>2058.6280000000002</v>
      </c>
      <c r="R597" s="2">
        <f t="shared" si="79"/>
        <v>-1689.5659349865023</v>
      </c>
      <c r="S597" s="2">
        <v>178.32</v>
      </c>
      <c r="T597" s="6">
        <v>41139</v>
      </c>
    </row>
    <row r="598" spans="1:20" x14ac:dyDescent="0.25">
      <c r="A598" s="2">
        <v>19048</v>
      </c>
      <c r="B598" s="5" t="s">
        <v>11</v>
      </c>
      <c r="C598" s="2">
        <v>565.94000000000005</v>
      </c>
      <c r="D598" s="2">
        <v>165.46</v>
      </c>
      <c r="E598" s="2">
        <v>251.04639097683719</v>
      </c>
      <c r="F598" s="2">
        <v>175</v>
      </c>
      <c r="G598" s="2">
        <f t="shared" si="72"/>
        <v>76.046390976837188</v>
      </c>
      <c r="H598">
        <f t="shared" si="73"/>
        <v>6570408.1803987334</v>
      </c>
      <c r="I598">
        <f t="shared" si="74"/>
        <v>6.5704081803987338</v>
      </c>
      <c r="J598" s="2">
        <f t="shared" si="77"/>
        <v>3742.7239794374459</v>
      </c>
      <c r="K598">
        <f t="shared" si="78"/>
        <v>3749.2943876178447</v>
      </c>
      <c r="L598" s="4">
        <f t="shared" si="75"/>
        <v>131.09420935726729</v>
      </c>
      <c r="M598" s="2">
        <v>0</v>
      </c>
      <c r="N598" s="2">
        <v>175</v>
      </c>
      <c r="O598" s="2">
        <v>174.25</v>
      </c>
      <c r="P598" s="2">
        <v>71.959999999999994</v>
      </c>
      <c r="Q598" s="2">
        <f t="shared" si="76"/>
        <v>2058.0559999999996</v>
      </c>
      <c r="R598" s="2">
        <f t="shared" si="79"/>
        <v>-1684.6679794374463</v>
      </c>
      <c r="S598" s="2">
        <v>179.41</v>
      </c>
      <c r="T598" s="6">
        <v>41140</v>
      </c>
    </row>
    <row r="599" spans="1:20" x14ac:dyDescent="0.25">
      <c r="A599" s="2">
        <v>19048</v>
      </c>
      <c r="B599" s="5" t="s">
        <v>11</v>
      </c>
      <c r="C599" s="2">
        <v>565.91</v>
      </c>
      <c r="D599" s="2">
        <v>146</v>
      </c>
      <c r="E599" s="2">
        <v>248.48501084464601</v>
      </c>
      <c r="F599" s="2">
        <v>270</v>
      </c>
      <c r="G599" s="2">
        <f t="shared" si="72"/>
        <v>-21.514989155353987</v>
      </c>
      <c r="H599">
        <f t="shared" si="73"/>
        <v>-1858895.0630225844</v>
      </c>
      <c r="I599">
        <f t="shared" si="74"/>
        <v>-1.8588950630225844</v>
      </c>
      <c r="J599" s="2">
        <f t="shared" si="77"/>
        <v>3749.2943876178447</v>
      </c>
      <c r="K599">
        <f t="shared" si="78"/>
        <v>3747.4354925548223</v>
      </c>
      <c r="L599" s="4">
        <f t="shared" si="75"/>
        <v>131.0292130263924</v>
      </c>
      <c r="M599" s="2">
        <v>0</v>
      </c>
      <c r="N599" s="2">
        <v>270</v>
      </c>
      <c r="O599" s="2">
        <v>169.44</v>
      </c>
      <c r="P599" s="2">
        <v>71.62</v>
      </c>
      <c r="Q599" s="2">
        <f t="shared" si="76"/>
        <v>2048.3320000000003</v>
      </c>
      <c r="R599" s="2">
        <f t="shared" si="79"/>
        <v>-1700.9623876178443</v>
      </c>
      <c r="S599" s="2">
        <v>159.78</v>
      </c>
      <c r="T599" s="6">
        <v>41141</v>
      </c>
    </row>
    <row r="600" spans="1:20" x14ac:dyDescent="0.25">
      <c r="A600" s="2">
        <v>19048</v>
      </c>
      <c r="B600" s="5" t="s">
        <v>11</v>
      </c>
      <c r="C600" s="2">
        <v>565.88</v>
      </c>
      <c r="D600" s="2">
        <v>145.09</v>
      </c>
      <c r="E600" s="2">
        <v>246.00013551428691</v>
      </c>
      <c r="F600" s="2">
        <v>288</v>
      </c>
      <c r="G600" s="2">
        <f t="shared" si="72"/>
        <v>-41.99986448571309</v>
      </c>
      <c r="H600">
        <f t="shared" si="73"/>
        <v>-3628788.291565611</v>
      </c>
      <c r="I600">
        <f t="shared" si="74"/>
        <v>-3.6287882915656109</v>
      </c>
      <c r="J600" s="2">
        <f t="shared" si="77"/>
        <v>3747.4354925548223</v>
      </c>
      <c r="K600">
        <f t="shared" si="78"/>
        <v>3743.8067042632565</v>
      </c>
      <c r="L600" s="4">
        <f t="shared" si="75"/>
        <v>130.90233231689709</v>
      </c>
      <c r="M600" s="2">
        <v>0</v>
      </c>
      <c r="N600" s="2">
        <v>288</v>
      </c>
      <c r="O600" s="2">
        <v>169.11</v>
      </c>
      <c r="P600" s="2">
        <v>71.23</v>
      </c>
      <c r="Q600" s="2">
        <f t="shared" si="76"/>
        <v>2037.1780000000001</v>
      </c>
      <c r="R600" s="2">
        <f t="shared" si="79"/>
        <v>-1710.2574925548222</v>
      </c>
      <c r="S600" s="2">
        <v>158.68</v>
      </c>
      <c r="T600" s="6">
        <v>41142</v>
      </c>
    </row>
    <row r="601" spans="1:20" x14ac:dyDescent="0.25">
      <c r="A601" s="2">
        <v>19048</v>
      </c>
      <c r="B601" s="5" t="s">
        <v>11</v>
      </c>
      <c r="C601" s="2">
        <v>565.85</v>
      </c>
      <c r="D601" s="2">
        <v>152.29</v>
      </c>
      <c r="E601" s="2">
        <v>243.58617018182639</v>
      </c>
      <c r="F601" s="2">
        <v>276</v>
      </c>
      <c r="G601" s="2">
        <f t="shared" si="72"/>
        <v>-32.41382981817361</v>
      </c>
      <c r="H601">
        <f t="shared" si="73"/>
        <v>-2800554.8962901998</v>
      </c>
      <c r="I601">
        <f t="shared" si="74"/>
        <v>-2.8005548962901998</v>
      </c>
      <c r="J601" s="2">
        <f t="shared" si="77"/>
        <v>3743.8067042632565</v>
      </c>
      <c r="K601">
        <f t="shared" si="78"/>
        <v>3741.0061493669664</v>
      </c>
      <c r="L601" s="4">
        <f t="shared" si="75"/>
        <v>130.80441081702679</v>
      </c>
      <c r="M601" s="2">
        <v>0</v>
      </c>
      <c r="N601" s="2">
        <v>276</v>
      </c>
      <c r="O601" s="2">
        <v>170.07</v>
      </c>
      <c r="P601" s="2">
        <v>70.89</v>
      </c>
      <c r="Q601" s="2">
        <f t="shared" si="76"/>
        <v>2027.454</v>
      </c>
      <c r="R601" s="2">
        <f t="shared" si="79"/>
        <v>-1716.3527042632566</v>
      </c>
      <c r="S601" s="2">
        <v>165.72</v>
      </c>
      <c r="T601" s="6">
        <v>41143</v>
      </c>
    </row>
    <row r="602" spans="1:20" x14ac:dyDescent="0.25">
      <c r="A602" s="2">
        <v>19048</v>
      </c>
      <c r="B602" s="5" t="s">
        <v>11</v>
      </c>
      <c r="C602" s="2">
        <v>565.82000000000005</v>
      </c>
      <c r="D602" s="2">
        <v>156.41999999999999</v>
      </c>
      <c r="E602" s="2">
        <v>241.23757788574969</v>
      </c>
      <c r="F602" s="2">
        <v>318</v>
      </c>
      <c r="G602" s="2">
        <f t="shared" si="72"/>
        <v>-76.762422114250313</v>
      </c>
      <c r="H602">
        <f t="shared" si="73"/>
        <v>-6632273.270671227</v>
      </c>
      <c r="I602">
        <f t="shared" si="74"/>
        <v>-6.6322732706712273</v>
      </c>
      <c r="J602" s="2">
        <f t="shared" si="77"/>
        <v>3741.0061493669664</v>
      </c>
      <c r="K602">
        <f t="shared" si="78"/>
        <v>3734.3738760962951</v>
      </c>
      <c r="L602" s="4">
        <f t="shared" si="75"/>
        <v>130.57251315022012</v>
      </c>
      <c r="M602" s="2">
        <v>0</v>
      </c>
      <c r="N602" s="2">
        <v>318</v>
      </c>
      <c r="O602" s="2">
        <v>165.01</v>
      </c>
      <c r="P602" s="2">
        <v>70.45</v>
      </c>
      <c r="Q602" s="2">
        <f t="shared" si="76"/>
        <v>2014.8700000000001</v>
      </c>
      <c r="R602" s="2">
        <f t="shared" si="79"/>
        <v>-1726.1361493669663</v>
      </c>
      <c r="S602" s="2">
        <v>169.65</v>
      </c>
      <c r="T602" s="6">
        <v>41144</v>
      </c>
    </row>
    <row r="603" spans="1:20" x14ac:dyDescent="0.25">
      <c r="A603" s="2">
        <v>19048</v>
      </c>
      <c r="B603" s="5" t="s">
        <v>11</v>
      </c>
      <c r="C603" s="2">
        <v>565.79</v>
      </c>
      <c r="D603" s="2">
        <v>145.61000000000001</v>
      </c>
      <c r="E603" s="2">
        <v>238.94958330676511</v>
      </c>
      <c r="F603" s="2">
        <v>288</v>
      </c>
      <c r="G603" s="2">
        <f t="shared" si="72"/>
        <v>-49.050416693234894</v>
      </c>
      <c r="H603">
        <f t="shared" si="73"/>
        <v>-4237956.002295495</v>
      </c>
      <c r="I603">
        <f t="shared" si="74"/>
        <v>-4.237956002295495</v>
      </c>
      <c r="J603" s="2">
        <f t="shared" si="77"/>
        <v>3734.3738760962951</v>
      </c>
      <c r="K603">
        <f t="shared" si="78"/>
        <v>3730.1359200939996</v>
      </c>
      <c r="L603" s="4">
        <f t="shared" si="75"/>
        <v>130.42433287041956</v>
      </c>
      <c r="M603" s="2">
        <v>0</v>
      </c>
      <c r="N603" s="2">
        <v>288</v>
      </c>
      <c r="O603" s="2">
        <v>161.94</v>
      </c>
      <c r="P603" s="2">
        <v>70.06</v>
      </c>
      <c r="Q603" s="2">
        <f t="shared" si="76"/>
        <v>2003.7159999999999</v>
      </c>
      <c r="R603" s="2">
        <f t="shared" si="79"/>
        <v>-1730.6578760962952</v>
      </c>
      <c r="S603" s="2">
        <v>158.66</v>
      </c>
      <c r="T603" s="6">
        <v>41145</v>
      </c>
    </row>
    <row r="604" spans="1:20" x14ac:dyDescent="0.25">
      <c r="A604" s="2">
        <v>19048</v>
      </c>
      <c r="B604" s="5" t="s">
        <v>11</v>
      </c>
      <c r="C604" s="2">
        <v>565.77</v>
      </c>
      <c r="D604" s="2">
        <v>153.22</v>
      </c>
      <c r="E604" s="2">
        <v>236.7179495065557</v>
      </c>
      <c r="F604" s="2">
        <v>267</v>
      </c>
      <c r="G604" s="2">
        <f t="shared" si="72"/>
        <v>-30.282050493444302</v>
      </c>
      <c r="H604">
        <f t="shared" si="73"/>
        <v>-2616369.1626335876</v>
      </c>
      <c r="I604">
        <f t="shared" si="74"/>
        <v>-2.6163691626335877</v>
      </c>
      <c r="J604" s="2">
        <f t="shared" si="77"/>
        <v>3730.1359200939996</v>
      </c>
      <c r="K604">
        <f t="shared" si="78"/>
        <v>3727.5195509313662</v>
      </c>
      <c r="L604" s="4">
        <f t="shared" si="75"/>
        <v>130.33285143116663</v>
      </c>
      <c r="M604" s="2">
        <v>0</v>
      </c>
      <c r="N604" s="2">
        <v>267</v>
      </c>
      <c r="O604" s="2">
        <v>162.21</v>
      </c>
      <c r="P604" s="2">
        <v>69.75</v>
      </c>
      <c r="Q604" s="2">
        <f t="shared" si="76"/>
        <v>1994.8500000000001</v>
      </c>
      <c r="R604" s="2">
        <f t="shared" si="79"/>
        <v>-1735.2859200939995</v>
      </c>
      <c r="S604" s="2">
        <v>166.1</v>
      </c>
      <c r="T604" s="6">
        <v>41146</v>
      </c>
    </row>
    <row r="605" spans="1:20" x14ac:dyDescent="0.25">
      <c r="A605" s="2">
        <v>19048</v>
      </c>
      <c r="B605" s="5" t="s">
        <v>11</v>
      </c>
      <c r="C605" s="2">
        <v>565.76</v>
      </c>
      <c r="D605" s="2">
        <v>139.57</v>
      </c>
      <c r="E605" s="2">
        <v>234.53884343628269</v>
      </c>
      <c r="F605" s="2">
        <v>168</v>
      </c>
      <c r="G605" s="2">
        <f t="shared" si="72"/>
        <v>66.53884343628269</v>
      </c>
      <c r="H605">
        <f t="shared" si="73"/>
        <v>5748956.0728948247</v>
      </c>
      <c r="I605">
        <f t="shared" si="74"/>
        <v>5.748956072894825</v>
      </c>
      <c r="J605" s="2">
        <f t="shared" si="77"/>
        <v>3727.5195509313662</v>
      </c>
      <c r="K605">
        <f t="shared" si="78"/>
        <v>3733.2685070042612</v>
      </c>
      <c r="L605" s="4">
        <f t="shared" si="75"/>
        <v>130.53386388126788</v>
      </c>
      <c r="M605" s="2">
        <v>0</v>
      </c>
      <c r="N605" s="2">
        <v>168</v>
      </c>
      <c r="O605" s="2">
        <v>160.16</v>
      </c>
      <c r="P605" s="2">
        <v>69.67</v>
      </c>
      <c r="Q605" s="2">
        <f t="shared" si="76"/>
        <v>1992.5619999999999</v>
      </c>
      <c r="R605" s="2">
        <f t="shared" si="79"/>
        <v>-1734.9575509313663</v>
      </c>
      <c r="S605" s="2">
        <v>152.27000000000001</v>
      </c>
      <c r="T605" s="6">
        <v>41147</v>
      </c>
    </row>
    <row r="606" spans="1:20" x14ac:dyDescent="0.25">
      <c r="A606" s="2">
        <v>19048</v>
      </c>
      <c r="B606" s="5" t="s">
        <v>11</v>
      </c>
      <c r="C606" s="2">
        <v>565.73</v>
      </c>
      <c r="D606" s="2">
        <v>128.96</v>
      </c>
      <c r="E606" s="2">
        <v>232.4087742953227</v>
      </c>
      <c r="F606" s="2">
        <v>271</v>
      </c>
      <c r="G606" s="2">
        <f t="shared" si="72"/>
        <v>-38.591225704677299</v>
      </c>
      <c r="H606">
        <f t="shared" si="73"/>
        <v>-3334281.9008841189</v>
      </c>
      <c r="I606">
        <f t="shared" si="74"/>
        <v>-3.3342819008841187</v>
      </c>
      <c r="J606" s="2">
        <f t="shared" si="77"/>
        <v>3733.2685070042612</v>
      </c>
      <c r="K606">
        <f t="shared" si="78"/>
        <v>3729.9342251033772</v>
      </c>
      <c r="L606" s="4">
        <f t="shared" si="75"/>
        <v>130.41728059802017</v>
      </c>
      <c r="M606" s="2">
        <v>0</v>
      </c>
      <c r="N606" s="2">
        <v>271</v>
      </c>
      <c r="O606" s="2">
        <v>158.1</v>
      </c>
      <c r="P606" s="2">
        <v>69.28</v>
      </c>
      <c r="Q606" s="2">
        <f t="shared" si="76"/>
        <v>1981.4079999999999</v>
      </c>
      <c r="R606" s="2">
        <f t="shared" si="79"/>
        <v>-1751.8605070042613</v>
      </c>
      <c r="S606" s="2">
        <v>141.49</v>
      </c>
      <c r="T606" s="6">
        <v>41148</v>
      </c>
    </row>
    <row r="607" spans="1:20" x14ac:dyDescent="0.25">
      <c r="A607" s="2">
        <v>19048</v>
      </c>
      <c r="B607" s="5" t="s">
        <v>11</v>
      </c>
      <c r="C607" s="2">
        <v>565.70000000000005</v>
      </c>
      <c r="D607" s="2">
        <v>134.13</v>
      </c>
      <c r="E607" s="2">
        <v>230.37590317640229</v>
      </c>
      <c r="F607" s="2">
        <v>276</v>
      </c>
      <c r="G607" s="2">
        <f t="shared" si="72"/>
        <v>-45.624096823597711</v>
      </c>
      <c r="H607">
        <f t="shared" si="73"/>
        <v>-3941921.9655588423</v>
      </c>
      <c r="I607">
        <f t="shared" si="74"/>
        <v>-3.9419219655588424</v>
      </c>
      <c r="J607" s="2">
        <f t="shared" si="77"/>
        <v>3729.9342251033772</v>
      </c>
      <c r="K607">
        <f t="shared" si="78"/>
        <v>3725.9923031378185</v>
      </c>
      <c r="L607" s="4">
        <f t="shared" si="75"/>
        <v>130.27945115866498</v>
      </c>
      <c r="M607" s="2">
        <v>0</v>
      </c>
      <c r="N607" s="2">
        <v>276</v>
      </c>
      <c r="O607" s="2">
        <v>158.47999999999999</v>
      </c>
      <c r="P607" s="2">
        <v>68.900000000000006</v>
      </c>
      <c r="Q607" s="2">
        <f t="shared" si="76"/>
        <v>1970.5400000000002</v>
      </c>
      <c r="R607" s="2">
        <f t="shared" si="79"/>
        <v>-1759.394225103377</v>
      </c>
      <c r="S607" s="2">
        <v>146.47999999999999</v>
      </c>
      <c r="T607" s="6">
        <v>41149</v>
      </c>
    </row>
    <row r="608" spans="1:20" x14ac:dyDescent="0.25">
      <c r="A608" s="2">
        <v>19048</v>
      </c>
      <c r="B608" s="5" t="s">
        <v>11</v>
      </c>
      <c r="C608" s="2">
        <v>565.66999999999996</v>
      </c>
      <c r="D608" s="2">
        <v>141.30000000000001</v>
      </c>
      <c r="E608" s="2">
        <v>228.81573039224179</v>
      </c>
      <c r="F608" s="2">
        <v>283</v>
      </c>
      <c r="G608" s="2">
        <f t="shared" si="72"/>
        <v>-54.18426960775821</v>
      </c>
      <c r="H608">
        <f t="shared" si="73"/>
        <v>-4681520.894110309</v>
      </c>
      <c r="I608">
        <f t="shared" si="74"/>
        <v>-4.6815208941103092</v>
      </c>
      <c r="J608" s="2">
        <f t="shared" si="77"/>
        <v>3725.9923031378185</v>
      </c>
      <c r="K608">
        <f t="shared" si="78"/>
        <v>3721.3107822437082</v>
      </c>
      <c r="L608" s="4">
        <f t="shared" si="75"/>
        <v>130.11576161691286</v>
      </c>
      <c r="M608" s="2">
        <v>0</v>
      </c>
      <c r="N608" s="2">
        <v>283</v>
      </c>
      <c r="O608" s="2">
        <v>159.65</v>
      </c>
      <c r="P608" s="2">
        <v>68.510000000000005</v>
      </c>
      <c r="Q608" s="2">
        <f t="shared" si="76"/>
        <v>1959.3860000000002</v>
      </c>
      <c r="R608" s="2">
        <f t="shared" si="79"/>
        <v>-1766.6063031378183</v>
      </c>
      <c r="S608" s="2">
        <v>153.47</v>
      </c>
      <c r="T608" s="6">
        <v>41150</v>
      </c>
    </row>
    <row r="609" spans="1:20" x14ac:dyDescent="0.25">
      <c r="A609" s="2">
        <v>19048</v>
      </c>
      <c r="B609" s="5" t="s">
        <v>11</v>
      </c>
      <c r="C609" s="2">
        <v>565.64</v>
      </c>
      <c r="D609" s="2">
        <v>148.47</v>
      </c>
      <c r="E609" s="2">
        <v>226.9912639589819</v>
      </c>
      <c r="F609" s="2">
        <v>290</v>
      </c>
      <c r="G609" s="2">
        <f t="shared" si="72"/>
        <v>-63.008736041018096</v>
      </c>
      <c r="H609">
        <f t="shared" si="73"/>
        <v>-5443954.7939439639</v>
      </c>
      <c r="I609">
        <f t="shared" si="74"/>
        <v>-5.4439547939439636</v>
      </c>
      <c r="J609" s="2">
        <f t="shared" si="77"/>
        <v>3721.3107822437082</v>
      </c>
      <c r="K609">
        <f t="shared" si="78"/>
        <v>3715.8668274497641</v>
      </c>
      <c r="L609" s="4">
        <f t="shared" si="75"/>
        <v>129.92541354719455</v>
      </c>
      <c r="M609" s="2">
        <v>0</v>
      </c>
      <c r="N609" s="2">
        <v>290</v>
      </c>
      <c r="O609" s="2">
        <v>161.16</v>
      </c>
      <c r="P609" s="2">
        <v>68.12</v>
      </c>
      <c r="Q609" s="2">
        <f t="shared" si="76"/>
        <v>1948.232</v>
      </c>
      <c r="R609" s="2">
        <f t="shared" si="79"/>
        <v>-1773.0787822437082</v>
      </c>
      <c r="S609" s="2">
        <v>160.44999999999999</v>
      </c>
      <c r="T609" s="6">
        <v>41151</v>
      </c>
    </row>
    <row r="610" spans="1:20" x14ac:dyDescent="0.25">
      <c r="A610" s="2">
        <v>19048</v>
      </c>
      <c r="B610" s="5" t="s">
        <v>11</v>
      </c>
      <c r="C610" s="2">
        <v>565.61</v>
      </c>
      <c r="D610" s="2">
        <v>149.63999999999999</v>
      </c>
      <c r="E610" s="2">
        <v>225.06422489618791</v>
      </c>
      <c r="F610" s="2">
        <v>291</v>
      </c>
      <c r="G610" s="2">
        <f t="shared" si="72"/>
        <v>-65.935775103812091</v>
      </c>
      <c r="H610">
        <f t="shared" si="73"/>
        <v>-5696850.9689693647</v>
      </c>
      <c r="I610">
        <f t="shared" si="74"/>
        <v>-5.6968509689693647</v>
      </c>
      <c r="J610" s="2">
        <f t="shared" si="77"/>
        <v>3715.8668274497641</v>
      </c>
      <c r="K610">
        <f t="shared" si="78"/>
        <v>3710.1699764807945</v>
      </c>
      <c r="L610" s="4">
        <f t="shared" si="75"/>
        <v>129.72622295387393</v>
      </c>
      <c r="M610" s="2">
        <v>0</v>
      </c>
      <c r="N610" s="2">
        <v>291</v>
      </c>
      <c r="O610" s="2">
        <v>163.1</v>
      </c>
      <c r="P610" s="2">
        <v>67.739999999999995</v>
      </c>
      <c r="Q610" s="2">
        <f t="shared" si="76"/>
        <v>1937.364</v>
      </c>
      <c r="R610" s="2">
        <f t="shared" si="79"/>
        <v>-1778.502827449764</v>
      </c>
      <c r="S610" s="2">
        <v>161.46</v>
      </c>
      <c r="T610" s="6">
        <v>41152</v>
      </c>
    </row>
    <row r="611" spans="1:20" x14ac:dyDescent="0.25">
      <c r="A611" s="2">
        <v>19048</v>
      </c>
      <c r="B611" s="5" t="s">
        <v>11</v>
      </c>
      <c r="C611" s="2">
        <v>565.58000000000004</v>
      </c>
      <c r="D611" s="2">
        <v>137.82</v>
      </c>
      <c r="E611" s="2">
        <v>223.12072311616009</v>
      </c>
      <c r="F611" s="2">
        <v>279</v>
      </c>
      <c r="G611" s="2">
        <f t="shared" si="72"/>
        <v>-55.879276883839907</v>
      </c>
      <c r="H611">
        <f t="shared" si="73"/>
        <v>-4827969.5227637682</v>
      </c>
      <c r="I611">
        <f t="shared" si="74"/>
        <v>-4.8279695227637678</v>
      </c>
      <c r="J611" s="2">
        <f t="shared" si="77"/>
        <v>3710.1699764807945</v>
      </c>
      <c r="K611">
        <f t="shared" si="78"/>
        <v>3705.3420069580307</v>
      </c>
      <c r="L611" s="4">
        <f t="shared" si="75"/>
        <v>129.55741283070037</v>
      </c>
      <c r="M611" s="2">
        <v>0</v>
      </c>
      <c r="N611" s="2">
        <v>279</v>
      </c>
      <c r="O611" s="2">
        <v>160.61000000000001</v>
      </c>
      <c r="P611" s="2">
        <v>67.349999999999994</v>
      </c>
      <c r="Q611" s="2">
        <f t="shared" si="76"/>
        <v>1926.21</v>
      </c>
      <c r="R611" s="2">
        <f t="shared" si="79"/>
        <v>-1783.9599764807945</v>
      </c>
      <c r="S611" s="2">
        <v>149.44999999999999</v>
      </c>
      <c r="T611" s="6">
        <v>41153</v>
      </c>
    </row>
    <row r="612" spans="1:20" x14ac:dyDescent="0.25">
      <c r="A612" s="2">
        <v>19048</v>
      </c>
      <c r="B612" s="5" t="s">
        <v>11</v>
      </c>
      <c r="C612" s="2">
        <v>565.57000000000005</v>
      </c>
      <c r="D612" s="2">
        <v>133.38</v>
      </c>
      <c r="E612" s="2">
        <v>221.19325919007949</v>
      </c>
      <c r="F612" s="2">
        <v>171</v>
      </c>
      <c r="G612" s="2">
        <f t="shared" si="72"/>
        <v>50.193259190079488</v>
      </c>
      <c r="H612">
        <f t="shared" si="73"/>
        <v>4336697.5940228673</v>
      </c>
      <c r="I612">
        <f t="shared" si="74"/>
        <v>4.3366975940228674</v>
      </c>
      <c r="J612" s="2">
        <f t="shared" si="77"/>
        <v>3705.3420069580307</v>
      </c>
      <c r="K612">
        <f t="shared" si="78"/>
        <v>3709.6787045520537</v>
      </c>
      <c r="L612" s="4">
        <f t="shared" si="75"/>
        <v>129.70904561370818</v>
      </c>
      <c r="M612" s="2">
        <v>0</v>
      </c>
      <c r="N612" s="2">
        <v>171</v>
      </c>
      <c r="O612" s="2">
        <v>155.26</v>
      </c>
      <c r="P612" s="2">
        <v>67.25</v>
      </c>
      <c r="Q612" s="2">
        <f t="shared" si="76"/>
        <v>1923.35</v>
      </c>
      <c r="R612" s="2">
        <f t="shared" si="79"/>
        <v>-1781.9920069580307</v>
      </c>
      <c r="S612" s="2">
        <v>144.84</v>
      </c>
      <c r="T612" s="6">
        <v>41154</v>
      </c>
    </row>
    <row r="613" spans="1:20" x14ac:dyDescent="0.25">
      <c r="A613" s="2">
        <v>19048</v>
      </c>
      <c r="B613" s="5" t="s">
        <v>11</v>
      </c>
      <c r="C613" s="2">
        <v>565.54</v>
      </c>
      <c r="D613" s="2">
        <v>135.63999999999999</v>
      </c>
      <c r="E613" s="2">
        <v>219.29380027383161</v>
      </c>
      <c r="F613" s="2">
        <v>286</v>
      </c>
      <c r="G613" s="2">
        <f t="shared" si="72"/>
        <v>-66.706199726168393</v>
      </c>
      <c r="H613">
        <f t="shared" si="73"/>
        <v>-5763415.6563409492</v>
      </c>
      <c r="I613">
        <f t="shared" si="74"/>
        <v>-5.7634156563409489</v>
      </c>
      <c r="J613" s="2">
        <f t="shared" si="77"/>
        <v>3709.6787045520537</v>
      </c>
      <c r="K613">
        <f t="shared" si="78"/>
        <v>3703.9152888957128</v>
      </c>
      <c r="L613" s="4">
        <f t="shared" si="75"/>
        <v>129.50752758376618</v>
      </c>
      <c r="M613" s="2">
        <v>0</v>
      </c>
      <c r="N613" s="2">
        <v>286</v>
      </c>
      <c r="O613" s="2">
        <v>151.19999999999999</v>
      </c>
      <c r="P613" s="2">
        <v>66.84</v>
      </c>
      <c r="Q613" s="2">
        <f t="shared" si="76"/>
        <v>1911.624</v>
      </c>
      <c r="R613" s="2">
        <f t="shared" si="79"/>
        <v>-1798.0547045520536</v>
      </c>
      <c r="S613" s="2">
        <v>146.91</v>
      </c>
      <c r="T613" s="6">
        <v>41155</v>
      </c>
    </row>
    <row r="614" spans="1:20" x14ac:dyDescent="0.25">
      <c r="A614" s="2">
        <v>19048</v>
      </c>
      <c r="B614" s="5" t="s">
        <v>11</v>
      </c>
      <c r="C614" s="2">
        <v>565.51</v>
      </c>
      <c r="D614" s="2">
        <v>138.21</v>
      </c>
      <c r="E614" s="2">
        <v>217.42723491482789</v>
      </c>
      <c r="F614" s="2">
        <v>279</v>
      </c>
      <c r="G614" s="2">
        <f t="shared" si="72"/>
        <v>-61.572765085172108</v>
      </c>
      <c r="H614">
        <f t="shared" si="73"/>
        <v>-5319886.9033588702</v>
      </c>
      <c r="I614">
        <f t="shared" si="74"/>
        <v>-5.3198869033588698</v>
      </c>
      <c r="J614" s="2">
        <f t="shared" si="77"/>
        <v>3703.9152888957128</v>
      </c>
      <c r="K614">
        <f t="shared" si="78"/>
        <v>3698.5954019923538</v>
      </c>
      <c r="L614" s="4">
        <f t="shared" si="75"/>
        <v>129.32151755218021</v>
      </c>
      <c r="M614" s="2">
        <v>0</v>
      </c>
      <c r="N614" s="2">
        <v>279</v>
      </c>
      <c r="O614" s="2">
        <v>144.46</v>
      </c>
      <c r="P614" s="2">
        <v>66.459999999999994</v>
      </c>
      <c r="Q614" s="2">
        <f t="shared" si="76"/>
        <v>1900.7559999999999</v>
      </c>
      <c r="R614" s="2">
        <f t="shared" si="79"/>
        <v>-1803.159288895713</v>
      </c>
      <c r="S614" s="2">
        <v>149.31</v>
      </c>
      <c r="T614" s="6">
        <v>41156</v>
      </c>
    </row>
    <row r="615" spans="1:20" x14ac:dyDescent="0.25">
      <c r="A615" s="2">
        <v>19048</v>
      </c>
      <c r="B615" s="5" t="s">
        <v>11</v>
      </c>
      <c r="C615" s="2">
        <v>565.47</v>
      </c>
      <c r="D615" s="2">
        <v>134.55000000000001</v>
      </c>
      <c r="E615" s="2">
        <v>215.60285349172011</v>
      </c>
      <c r="F615" s="2">
        <v>322</v>
      </c>
      <c r="G615" s="2">
        <f t="shared" si="72"/>
        <v>-106.39714650827989</v>
      </c>
      <c r="H615">
        <f t="shared" si="73"/>
        <v>-9192713.4583153818</v>
      </c>
      <c r="I615">
        <f t="shared" si="74"/>
        <v>-9.1927134583153816</v>
      </c>
      <c r="J615" s="2">
        <f t="shared" si="77"/>
        <v>3698.5954019923538</v>
      </c>
      <c r="K615">
        <f t="shared" si="78"/>
        <v>3689.4026885340386</v>
      </c>
      <c r="L615" s="4">
        <f t="shared" si="75"/>
        <v>129.00009400468667</v>
      </c>
      <c r="M615" s="2">
        <v>0</v>
      </c>
      <c r="N615" s="2">
        <v>322</v>
      </c>
      <c r="O615" s="2">
        <v>142.83000000000001</v>
      </c>
      <c r="P615" s="2">
        <v>65.94</v>
      </c>
      <c r="Q615" s="2">
        <f t="shared" si="76"/>
        <v>1885.884</v>
      </c>
      <c r="R615" s="2">
        <f t="shared" si="79"/>
        <v>-1812.7114019923538</v>
      </c>
      <c r="S615" s="2">
        <v>145.47</v>
      </c>
      <c r="T615" s="6">
        <v>41157</v>
      </c>
    </row>
    <row r="616" spans="1:20" x14ac:dyDescent="0.25">
      <c r="A616" s="2">
        <v>19048</v>
      </c>
      <c r="B616" s="5" t="s">
        <v>11</v>
      </c>
      <c r="C616" s="2">
        <v>565.42999999999995</v>
      </c>
      <c r="D616" s="2">
        <v>135.85</v>
      </c>
      <c r="E616" s="2">
        <v>213.80137482839149</v>
      </c>
      <c r="F616" s="2">
        <v>323</v>
      </c>
      <c r="G616" s="2">
        <f t="shared" si="72"/>
        <v>-109.19862517160851</v>
      </c>
      <c r="H616">
        <f t="shared" si="73"/>
        <v>-9434761.214826975</v>
      </c>
      <c r="I616">
        <f t="shared" si="74"/>
        <v>-9.4347612148269757</v>
      </c>
      <c r="J616" s="2">
        <f t="shared" si="77"/>
        <v>3689.4026885340386</v>
      </c>
      <c r="K616">
        <f t="shared" si="78"/>
        <v>3679.9679273192114</v>
      </c>
      <c r="L616" s="4">
        <f t="shared" si="75"/>
        <v>128.67020724892348</v>
      </c>
      <c r="M616" s="2">
        <v>0</v>
      </c>
      <c r="N616" s="2">
        <v>323</v>
      </c>
      <c r="O616" s="2">
        <v>141.57</v>
      </c>
      <c r="P616" s="2">
        <v>65.430000000000007</v>
      </c>
      <c r="Q616" s="2">
        <f t="shared" si="76"/>
        <v>1871.2980000000002</v>
      </c>
      <c r="R616" s="2">
        <f t="shared" si="79"/>
        <v>-1818.1046885340384</v>
      </c>
      <c r="S616" s="2">
        <v>146.58000000000001</v>
      </c>
      <c r="T616" s="6">
        <v>41158</v>
      </c>
    </row>
    <row r="617" spans="1:20" x14ac:dyDescent="0.25">
      <c r="A617" s="2">
        <v>19048</v>
      </c>
      <c r="B617" s="5" t="s">
        <v>11</v>
      </c>
      <c r="C617" s="2">
        <v>565.39</v>
      </c>
      <c r="D617" s="2">
        <v>136.15</v>
      </c>
      <c r="E617" s="2">
        <v>212.02731658304461</v>
      </c>
      <c r="F617" s="2">
        <v>323</v>
      </c>
      <c r="G617" s="2">
        <f t="shared" si="72"/>
        <v>-110.97268341695539</v>
      </c>
      <c r="H617">
        <f t="shared" si="73"/>
        <v>-9588039.8472249452</v>
      </c>
      <c r="I617">
        <f t="shared" si="74"/>
        <v>-9.5880398472249446</v>
      </c>
      <c r="J617" s="2">
        <f t="shared" si="77"/>
        <v>3679.9679273192114</v>
      </c>
      <c r="K617">
        <f t="shared" si="78"/>
        <v>3670.3798874719864</v>
      </c>
      <c r="L617" s="4">
        <f t="shared" si="75"/>
        <v>128.33496110041912</v>
      </c>
      <c r="M617" s="2">
        <v>0</v>
      </c>
      <c r="N617" s="2">
        <v>323</v>
      </c>
      <c r="O617" s="2">
        <v>144.19</v>
      </c>
      <c r="P617" s="2">
        <v>64.92</v>
      </c>
      <c r="Q617" s="2">
        <f t="shared" si="76"/>
        <v>1856.712</v>
      </c>
      <c r="R617" s="2">
        <f t="shared" si="79"/>
        <v>-1823.2559273192114</v>
      </c>
      <c r="S617" s="2">
        <v>146.71</v>
      </c>
      <c r="T617" s="6">
        <v>41159</v>
      </c>
    </row>
    <row r="618" spans="1:20" x14ac:dyDescent="0.25">
      <c r="A618" s="2">
        <v>19048</v>
      </c>
      <c r="B618" s="5" t="s">
        <v>11</v>
      </c>
      <c r="C618" s="2">
        <v>565.35</v>
      </c>
      <c r="D618" s="2">
        <v>137.46</v>
      </c>
      <c r="E618" s="2">
        <v>210.27973847067611</v>
      </c>
      <c r="F618" s="2">
        <v>324</v>
      </c>
      <c r="G618" s="2">
        <f t="shared" si="72"/>
        <v>-113.72026152932389</v>
      </c>
      <c r="H618">
        <f t="shared" si="73"/>
        <v>-9825430.5961335842</v>
      </c>
      <c r="I618">
        <f t="shared" si="74"/>
        <v>-9.8254305961335842</v>
      </c>
      <c r="J618" s="2">
        <f t="shared" si="77"/>
        <v>3670.3798874719864</v>
      </c>
      <c r="K618">
        <f t="shared" si="78"/>
        <v>3660.5544568758528</v>
      </c>
      <c r="L618" s="4">
        <f t="shared" si="75"/>
        <v>127.99141457607877</v>
      </c>
      <c r="M618" s="2">
        <v>0</v>
      </c>
      <c r="N618" s="2">
        <v>324</v>
      </c>
      <c r="O618" s="2">
        <v>146.68</v>
      </c>
      <c r="P618" s="2">
        <v>64.41</v>
      </c>
      <c r="Q618" s="2">
        <f t="shared" si="76"/>
        <v>1842.126</v>
      </c>
      <c r="R618" s="2">
        <f t="shared" si="79"/>
        <v>-1828.2538874719864</v>
      </c>
      <c r="S618" s="2">
        <v>147.83000000000001</v>
      </c>
      <c r="T618" s="6">
        <v>41160</v>
      </c>
    </row>
    <row r="619" spans="1:20" x14ac:dyDescent="0.25">
      <c r="A619" s="2">
        <v>19048</v>
      </c>
      <c r="B619" s="5" t="s">
        <v>11</v>
      </c>
      <c r="C619" s="2">
        <v>565.30999999999995</v>
      </c>
      <c r="D619" s="2">
        <v>137.76</v>
      </c>
      <c r="E619" s="2">
        <v>208.55732783661401</v>
      </c>
      <c r="F619" s="2">
        <v>324</v>
      </c>
      <c r="G619" s="2">
        <f t="shared" si="72"/>
        <v>-115.44267216338599</v>
      </c>
      <c r="H619">
        <f t="shared" si="73"/>
        <v>-9974246.8749165498</v>
      </c>
      <c r="I619">
        <f t="shared" si="74"/>
        <v>-9.9742468749165489</v>
      </c>
      <c r="J619" s="2">
        <f t="shared" si="77"/>
        <v>3660.5544568758528</v>
      </c>
      <c r="K619">
        <f t="shared" si="78"/>
        <v>3650.5802100009364</v>
      </c>
      <c r="L619" s="4">
        <f t="shared" si="75"/>
        <v>127.64266468534741</v>
      </c>
      <c r="M619" s="2">
        <v>0</v>
      </c>
      <c r="N619" s="2">
        <v>324</v>
      </c>
      <c r="O619" s="2">
        <v>146.41999999999999</v>
      </c>
      <c r="P619" s="2">
        <v>63.91</v>
      </c>
      <c r="Q619" s="2">
        <f t="shared" si="76"/>
        <v>1827.826</v>
      </c>
      <c r="R619" s="2">
        <f t="shared" si="79"/>
        <v>-1832.7284568758528</v>
      </c>
      <c r="S619" s="2">
        <v>147.94999999999999</v>
      </c>
      <c r="T619" s="6">
        <v>41161</v>
      </c>
    </row>
    <row r="620" spans="1:20" x14ac:dyDescent="0.25">
      <c r="A620" s="2">
        <v>19048</v>
      </c>
      <c r="B620" s="5" t="s">
        <v>11</v>
      </c>
      <c r="C620" s="2">
        <v>565.27</v>
      </c>
      <c r="D620" s="2">
        <v>138.06</v>
      </c>
      <c r="E620" s="2">
        <v>206.8588201627683</v>
      </c>
      <c r="F620" s="2">
        <v>324</v>
      </c>
      <c r="G620" s="2">
        <f t="shared" si="72"/>
        <v>-117.1411798372317</v>
      </c>
      <c r="H620">
        <f t="shared" si="73"/>
        <v>-10120997.93793682</v>
      </c>
      <c r="I620">
        <f t="shared" si="74"/>
        <v>-10.120997937936821</v>
      </c>
      <c r="J620" s="2">
        <f t="shared" si="77"/>
        <v>3650.5802100009364</v>
      </c>
      <c r="K620">
        <f t="shared" si="78"/>
        <v>3640.4592120629995</v>
      </c>
      <c r="L620" s="4">
        <f t="shared" si="75"/>
        <v>127.28878363856641</v>
      </c>
      <c r="M620" s="2">
        <v>0</v>
      </c>
      <c r="N620" s="2">
        <v>324</v>
      </c>
      <c r="O620" s="2">
        <v>143.55000000000001</v>
      </c>
      <c r="P620" s="2">
        <v>63.4</v>
      </c>
      <c r="Q620" s="2">
        <f t="shared" si="76"/>
        <v>1813.24</v>
      </c>
      <c r="R620" s="2">
        <f t="shared" si="79"/>
        <v>-1837.3402100009364</v>
      </c>
      <c r="S620" s="2">
        <v>148.08000000000001</v>
      </c>
      <c r="T620" s="6">
        <v>41162</v>
      </c>
    </row>
    <row r="621" spans="1:20" x14ac:dyDescent="0.25">
      <c r="A621" s="2">
        <v>19048</v>
      </c>
      <c r="B621" s="5" t="s">
        <v>11</v>
      </c>
      <c r="C621" s="2">
        <v>565.23</v>
      </c>
      <c r="D621" s="2">
        <v>139.36000000000001</v>
      </c>
      <c r="E621" s="2">
        <v>205.18303270166481</v>
      </c>
      <c r="F621" s="2">
        <v>325</v>
      </c>
      <c r="G621" s="2">
        <f t="shared" si="72"/>
        <v>-119.81696729833519</v>
      </c>
      <c r="H621">
        <f t="shared" si="73"/>
        <v>-10352185.97457616</v>
      </c>
      <c r="I621">
        <f t="shared" si="74"/>
        <v>-10.352185974576161</v>
      </c>
      <c r="J621" s="2">
        <f t="shared" si="77"/>
        <v>3640.4592120629995</v>
      </c>
      <c r="K621">
        <f t="shared" si="78"/>
        <v>3630.1070260884235</v>
      </c>
      <c r="L621" s="4">
        <f t="shared" si="75"/>
        <v>126.92681909400083</v>
      </c>
      <c r="M621" s="2">
        <v>0</v>
      </c>
      <c r="N621" s="2">
        <v>325</v>
      </c>
      <c r="O621" s="2">
        <v>139.58000000000001</v>
      </c>
      <c r="P621" s="2">
        <v>62.89</v>
      </c>
      <c r="Q621" s="2">
        <f t="shared" si="76"/>
        <v>1798.654</v>
      </c>
      <c r="R621" s="2">
        <f t="shared" si="79"/>
        <v>-1841.8052120629995</v>
      </c>
      <c r="S621" s="2">
        <v>149.21</v>
      </c>
      <c r="T621" s="6">
        <v>41163</v>
      </c>
    </row>
    <row r="622" spans="1:20" x14ac:dyDescent="0.25">
      <c r="A622" s="2">
        <v>19048</v>
      </c>
      <c r="B622" s="5" t="s">
        <v>11</v>
      </c>
      <c r="C622" s="2">
        <v>565.19000000000005</v>
      </c>
      <c r="D622" s="2">
        <v>139.65</v>
      </c>
      <c r="E622" s="2">
        <v>203.52903740626431</v>
      </c>
      <c r="F622" s="2">
        <v>325</v>
      </c>
      <c r="G622" s="2">
        <f t="shared" si="72"/>
        <v>-121.47096259373569</v>
      </c>
      <c r="H622">
        <f t="shared" si="73"/>
        <v>-10495091.168098764</v>
      </c>
      <c r="I622">
        <f t="shared" si="74"/>
        <v>-10.495091168098764</v>
      </c>
      <c r="J622" s="2">
        <f t="shared" si="77"/>
        <v>3630.1070260884235</v>
      </c>
      <c r="K622">
        <f t="shared" si="78"/>
        <v>3619.6119349203245</v>
      </c>
      <c r="L622" s="4">
        <f t="shared" si="75"/>
        <v>126.55985786434701</v>
      </c>
      <c r="M622" s="2">
        <v>0</v>
      </c>
      <c r="N622" s="2">
        <v>325</v>
      </c>
      <c r="O622" s="2">
        <v>134</v>
      </c>
      <c r="P622" s="2">
        <v>62.38</v>
      </c>
      <c r="Q622" s="2">
        <f t="shared" si="76"/>
        <v>1784.068</v>
      </c>
      <c r="R622" s="2">
        <f t="shared" si="79"/>
        <v>-1846.0390260884235</v>
      </c>
      <c r="S622" s="2">
        <v>149.33000000000001</v>
      </c>
      <c r="T622" s="6">
        <v>41164</v>
      </c>
    </row>
    <row r="623" spans="1:20" x14ac:dyDescent="0.25">
      <c r="A623" s="2">
        <v>19048</v>
      </c>
      <c r="B623" s="5" t="s">
        <v>11</v>
      </c>
      <c r="C623" s="2">
        <v>565.15</v>
      </c>
      <c r="D623" s="2">
        <v>139.94999999999999</v>
      </c>
      <c r="E623" s="2">
        <v>201.89707281924279</v>
      </c>
      <c r="F623" s="2">
        <v>325</v>
      </c>
      <c r="G623" s="2">
        <f t="shared" si="72"/>
        <v>-123.10292718075721</v>
      </c>
      <c r="H623">
        <f t="shared" si="73"/>
        <v>-10636092.908417422</v>
      </c>
      <c r="I623">
        <f t="shared" si="74"/>
        <v>-10.636092908417423</v>
      </c>
      <c r="J623" s="2">
        <f t="shared" si="77"/>
        <v>3619.6119349203245</v>
      </c>
      <c r="K623">
        <f t="shared" si="78"/>
        <v>3608.9758420119069</v>
      </c>
      <c r="L623" s="4">
        <f t="shared" si="75"/>
        <v>126.18796650391285</v>
      </c>
      <c r="M623" s="2">
        <v>0</v>
      </c>
      <c r="N623" s="2">
        <v>325</v>
      </c>
      <c r="O623" s="2">
        <v>131.02000000000001</v>
      </c>
      <c r="P623" s="2">
        <v>61.88</v>
      </c>
      <c r="Q623" s="2">
        <f t="shared" si="76"/>
        <v>1769.768</v>
      </c>
      <c r="R623" s="2">
        <f t="shared" si="79"/>
        <v>-1849.8439349203245</v>
      </c>
      <c r="S623" s="2">
        <v>149.44</v>
      </c>
      <c r="T623" s="6">
        <v>41165</v>
      </c>
    </row>
    <row r="624" spans="1:20" x14ac:dyDescent="0.25">
      <c r="A624" s="2">
        <v>19048</v>
      </c>
      <c r="B624" s="5" t="s">
        <v>11</v>
      </c>
      <c r="C624" s="2">
        <v>565.11</v>
      </c>
      <c r="D624" s="2">
        <v>141.25</v>
      </c>
      <c r="E624" s="2">
        <v>200.28446693552371</v>
      </c>
      <c r="F624" s="2">
        <v>326</v>
      </c>
      <c r="G624" s="2">
        <f t="shared" ref="G624:G687" si="80">E624-F624</f>
        <v>-125.71553306447629</v>
      </c>
      <c r="H624">
        <f t="shared" si="73"/>
        <v>-10861822.056770751</v>
      </c>
      <c r="I624">
        <f t="shared" si="74"/>
        <v>-10.861822056770752</v>
      </c>
      <c r="J624" s="2">
        <f t="shared" si="77"/>
        <v>3608.9758420119069</v>
      </c>
      <c r="K624">
        <f t="shared" si="78"/>
        <v>3598.114019955136</v>
      </c>
      <c r="L624" s="4">
        <f t="shared" si="75"/>
        <v>125.80818251591384</v>
      </c>
      <c r="M624" s="2">
        <v>0</v>
      </c>
      <c r="N624" s="2">
        <v>326</v>
      </c>
      <c r="O624" s="2">
        <v>127.24</v>
      </c>
      <c r="P624" s="2">
        <v>61.38</v>
      </c>
      <c r="Q624" s="2">
        <f t="shared" si="76"/>
        <v>1755.4680000000001</v>
      </c>
      <c r="R624" s="2">
        <f t="shared" si="79"/>
        <v>-1853.5078420119069</v>
      </c>
      <c r="S624" s="2">
        <v>150.56</v>
      </c>
      <c r="T624" s="6">
        <v>41166</v>
      </c>
    </row>
    <row r="625" spans="1:20" x14ac:dyDescent="0.25">
      <c r="A625" s="2">
        <v>19048</v>
      </c>
      <c r="B625" s="5" t="s">
        <v>11</v>
      </c>
      <c r="C625" s="2">
        <v>565.05999999999995</v>
      </c>
      <c r="D625" s="2">
        <v>114.91</v>
      </c>
      <c r="E625" s="2">
        <v>198.69124357353931</v>
      </c>
      <c r="F625" s="2">
        <v>327</v>
      </c>
      <c r="G625" s="2">
        <f t="shared" si="80"/>
        <v>-128.30875642646069</v>
      </c>
      <c r="H625">
        <f t="shared" si="73"/>
        <v>-11085876.555246204</v>
      </c>
      <c r="I625">
        <f t="shared" si="74"/>
        <v>-11.085876555246204</v>
      </c>
      <c r="J625" s="2">
        <f t="shared" si="77"/>
        <v>3598.114019955136</v>
      </c>
      <c r="K625">
        <f t="shared" si="78"/>
        <v>3587.0281433998898</v>
      </c>
      <c r="L625" s="4">
        <f t="shared" si="75"/>
        <v>125.42056445454159</v>
      </c>
      <c r="M625" s="2">
        <v>0</v>
      </c>
      <c r="N625" s="2">
        <v>327</v>
      </c>
      <c r="O625" s="2">
        <v>123.19</v>
      </c>
      <c r="P625" s="2">
        <v>60.8</v>
      </c>
      <c r="Q625" s="2">
        <f t="shared" si="76"/>
        <v>1738.8799999999999</v>
      </c>
      <c r="R625" s="2">
        <f t="shared" si="79"/>
        <v>-1859.2340199551361</v>
      </c>
      <c r="S625" s="2">
        <v>124.04</v>
      </c>
      <c r="T625" s="6">
        <v>41167</v>
      </c>
    </row>
    <row r="626" spans="1:20" x14ac:dyDescent="0.25">
      <c r="A626" s="2">
        <v>19048</v>
      </c>
      <c r="B626" s="5" t="s">
        <v>11</v>
      </c>
      <c r="C626" s="2">
        <v>565.02</v>
      </c>
      <c r="D626" s="2">
        <v>106.1</v>
      </c>
      <c r="E626" s="2">
        <v>197.1163624686433</v>
      </c>
      <c r="F626" s="2">
        <v>327</v>
      </c>
      <c r="G626" s="2">
        <f t="shared" si="80"/>
        <v>-129.8836375313567</v>
      </c>
      <c r="H626">
        <f t="shared" si="73"/>
        <v>-11221946.282709219</v>
      </c>
      <c r="I626">
        <f t="shared" si="74"/>
        <v>-11.221946282709219</v>
      </c>
      <c r="J626" s="2">
        <f t="shared" si="77"/>
        <v>3587.0281433998898</v>
      </c>
      <c r="K626">
        <f t="shared" si="78"/>
        <v>3575.8061971171805</v>
      </c>
      <c r="L626" s="4">
        <f t="shared" si="75"/>
        <v>125.02818871039092</v>
      </c>
      <c r="M626" s="2">
        <v>0</v>
      </c>
      <c r="N626" s="2">
        <v>327</v>
      </c>
      <c r="O626" s="2">
        <v>120.94</v>
      </c>
      <c r="P626" s="2">
        <v>60.19</v>
      </c>
      <c r="Q626" s="2">
        <f t="shared" si="76"/>
        <v>1721.434</v>
      </c>
      <c r="R626" s="2">
        <f t="shared" si="79"/>
        <v>-1865.5941433998898</v>
      </c>
      <c r="S626" s="2">
        <v>115.06</v>
      </c>
      <c r="T626" s="6">
        <v>41168</v>
      </c>
    </row>
    <row r="627" spans="1:20" x14ac:dyDescent="0.25">
      <c r="A627" s="2">
        <v>19048</v>
      </c>
      <c r="B627" s="5" t="s">
        <v>11</v>
      </c>
      <c r="C627" s="2">
        <v>564.97</v>
      </c>
      <c r="D627" s="2">
        <v>116.7</v>
      </c>
      <c r="E627" s="2">
        <v>195.55928278465029</v>
      </c>
      <c r="F627" s="2">
        <v>328</v>
      </c>
      <c r="G627" s="2">
        <f t="shared" si="80"/>
        <v>-132.44071721534971</v>
      </c>
      <c r="H627">
        <f t="shared" si="73"/>
        <v>-11442877.967406215</v>
      </c>
      <c r="I627">
        <f t="shared" si="74"/>
        <v>-11.442877967406215</v>
      </c>
      <c r="J627" s="2">
        <f t="shared" si="77"/>
        <v>3575.8061971171805</v>
      </c>
      <c r="K627">
        <f t="shared" si="78"/>
        <v>3564.3633191497743</v>
      </c>
      <c r="L627" s="4">
        <f t="shared" si="75"/>
        <v>124.62808808215995</v>
      </c>
      <c r="M627" s="2">
        <v>0</v>
      </c>
      <c r="N627" s="2">
        <v>328</v>
      </c>
      <c r="O627" s="2">
        <v>129.58000000000001</v>
      </c>
      <c r="P627" s="2">
        <v>59.62</v>
      </c>
      <c r="Q627" s="2">
        <f t="shared" si="76"/>
        <v>1705.1319999999998</v>
      </c>
      <c r="R627" s="2">
        <f t="shared" si="79"/>
        <v>-1870.6741971171807</v>
      </c>
      <c r="S627" s="2">
        <v>125.5</v>
      </c>
      <c r="T627" s="6">
        <v>41169</v>
      </c>
    </row>
    <row r="628" spans="1:20" x14ac:dyDescent="0.25">
      <c r="A628" s="2">
        <v>19048</v>
      </c>
      <c r="B628" s="5" t="s">
        <v>11</v>
      </c>
      <c r="C628" s="2">
        <v>564.92999999999995</v>
      </c>
      <c r="D628" s="2">
        <v>126.26</v>
      </c>
      <c r="E628" s="2">
        <v>194.0190655089136</v>
      </c>
      <c r="F628" s="2">
        <v>328</v>
      </c>
      <c r="G628" s="2">
        <f t="shared" si="80"/>
        <v>-133.9809344910864</v>
      </c>
      <c r="H628">
        <f t="shared" si="73"/>
        <v>-11575952.740029866</v>
      </c>
      <c r="I628">
        <f t="shared" si="74"/>
        <v>-11.575952740029866</v>
      </c>
      <c r="J628" s="2">
        <f t="shared" si="77"/>
        <v>3564.3633191497743</v>
      </c>
      <c r="K628">
        <f t="shared" si="78"/>
        <v>3552.7873664097442</v>
      </c>
      <c r="L628" s="4">
        <f t="shared" si="75"/>
        <v>124.22333448985118</v>
      </c>
      <c r="M628" s="2">
        <v>0</v>
      </c>
      <c r="N628" s="2">
        <v>328</v>
      </c>
      <c r="O628" s="2">
        <v>128.57</v>
      </c>
      <c r="P628" s="2">
        <v>59.07</v>
      </c>
      <c r="Q628" s="2">
        <f t="shared" si="76"/>
        <v>1689.402</v>
      </c>
      <c r="R628" s="2">
        <f t="shared" si="79"/>
        <v>-1874.9613191497742</v>
      </c>
      <c r="S628" s="2">
        <v>134.88</v>
      </c>
      <c r="T628" s="6">
        <v>41170</v>
      </c>
    </row>
    <row r="629" spans="1:20" x14ac:dyDescent="0.25">
      <c r="A629" s="2">
        <v>19048</v>
      </c>
      <c r="B629" s="5" t="s">
        <v>11</v>
      </c>
      <c r="C629" s="2">
        <v>564.88</v>
      </c>
      <c r="D629" s="2">
        <v>118.47</v>
      </c>
      <c r="E629" s="2">
        <v>192.608946224747</v>
      </c>
      <c r="F629" s="2">
        <v>329</v>
      </c>
      <c r="G629" s="2">
        <f t="shared" si="80"/>
        <v>-136.391053775253</v>
      </c>
      <c r="H629">
        <f t="shared" si="73"/>
        <v>-11784187.046181859</v>
      </c>
      <c r="I629">
        <f t="shared" si="74"/>
        <v>-11.784187046181859</v>
      </c>
      <c r="J629" s="2">
        <f t="shared" si="77"/>
        <v>3552.7873664097442</v>
      </c>
      <c r="K629">
        <f t="shared" si="78"/>
        <v>3541.0031793635621</v>
      </c>
      <c r="L629" s="4">
        <f t="shared" si="75"/>
        <v>123.81129997774694</v>
      </c>
      <c r="M629" s="2">
        <v>0</v>
      </c>
      <c r="N629" s="2">
        <v>329</v>
      </c>
      <c r="O629" s="2">
        <v>123.02</v>
      </c>
      <c r="P629" s="2">
        <v>58.49</v>
      </c>
      <c r="Q629" s="2">
        <f t="shared" si="76"/>
        <v>1672.8140000000003</v>
      </c>
      <c r="R629" s="2">
        <f t="shared" si="79"/>
        <v>-1879.9733664097439</v>
      </c>
      <c r="S629" s="2">
        <v>126.93</v>
      </c>
      <c r="T629" s="6">
        <v>41171</v>
      </c>
    </row>
    <row r="630" spans="1:20" x14ac:dyDescent="0.25">
      <c r="A630" s="2">
        <v>19048</v>
      </c>
      <c r="B630" s="5" t="s">
        <v>11</v>
      </c>
      <c r="C630" s="2">
        <v>564.83000000000004</v>
      </c>
      <c r="D630" s="2">
        <v>118.86</v>
      </c>
      <c r="E630" s="2">
        <v>192.31297615408371</v>
      </c>
      <c r="F630" s="2">
        <v>329</v>
      </c>
      <c r="G630" s="2">
        <f t="shared" si="80"/>
        <v>-136.68702384591629</v>
      </c>
      <c r="H630">
        <f t="shared" si="73"/>
        <v>-11809758.860287167</v>
      </c>
      <c r="I630">
        <f t="shared" si="74"/>
        <v>-11.809758860287166</v>
      </c>
      <c r="J630" s="2">
        <f t="shared" si="77"/>
        <v>3541.0031793635621</v>
      </c>
      <c r="K630">
        <f t="shared" si="78"/>
        <v>3529.1934205032749</v>
      </c>
      <c r="L630" s="4">
        <f t="shared" si="75"/>
        <v>123.39837134626835</v>
      </c>
      <c r="M630" s="2">
        <v>0</v>
      </c>
      <c r="N630" s="2">
        <v>329</v>
      </c>
      <c r="O630" s="2">
        <v>123.91</v>
      </c>
      <c r="P630" s="2">
        <v>57.92</v>
      </c>
      <c r="Q630" s="2">
        <f t="shared" si="76"/>
        <v>1656.5120000000002</v>
      </c>
      <c r="R630" s="2">
        <f t="shared" si="79"/>
        <v>-1884.491179363562</v>
      </c>
      <c r="S630" s="2">
        <v>127.15</v>
      </c>
      <c r="T630" s="6">
        <v>41172</v>
      </c>
    </row>
    <row r="631" spans="1:20" x14ac:dyDescent="0.25">
      <c r="A631" s="2">
        <v>19048</v>
      </c>
      <c r="B631" s="5" t="s">
        <v>11</v>
      </c>
      <c r="C631" s="2">
        <v>564.79</v>
      </c>
      <c r="D631" s="2">
        <v>128.35</v>
      </c>
      <c r="E631" s="2">
        <v>192.80166325801011</v>
      </c>
      <c r="F631" s="2">
        <v>329</v>
      </c>
      <c r="G631" s="2">
        <f t="shared" si="80"/>
        <v>-136.19833674198989</v>
      </c>
      <c r="H631">
        <f t="shared" si="73"/>
        <v>-11767536.294507926</v>
      </c>
      <c r="I631">
        <f t="shared" si="74"/>
        <v>-11.767536294507927</v>
      </c>
      <c r="J631" s="2">
        <f t="shared" si="77"/>
        <v>3529.1934205032749</v>
      </c>
      <c r="K631">
        <f t="shared" si="78"/>
        <v>3517.425884208767</v>
      </c>
      <c r="L631" s="4">
        <f t="shared" si="75"/>
        <v>122.98691902827856</v>
      </c>
      <c r="M631" s="2">
        <v>0</v>
      </c>
      <c r="N631" s="2">
        <v>329</v>
      </c>
      <c r="O631" s="2">
        <v>127.27</v>
      </c>
      <c r="P631" s="2">
        <v>57.37</v>
      </c>
      <c r="Q631" s="2">
        <f t="shared" si="76"/>
        <v>1640.7819999999999</v>
      </c>
      <c r="R631" s="2">
        <f t="shared" si="79"/>
        <v>-1888.4114205032749</v>
      </c>
      <c r="S631" s="2">
        <v>136.47999999999999</v>
      </c>
      <c r="T631" s="6">
        <v>41173</v>
      </c>
    </row>
    <row r="632" spans="1:20" x14ac:dyDescent="0.25">
      <c r="A632" s="2">
        <v>19048</v>
      </c>
      <c r="B632" s="5" t="s">
        <v>11</v>
      </c>
      <c r="C632" s="2">
        <v>564.75</v>
      </c>
      <c r="D632" s="2">
        <v>147.9</v>
      </c>
      <c r="E632" s="2">
        <v>194.2804868604882</v>
      </c>
      <c r="F632" s="2">
        <v>330</v>
      </c>
      <c r="G632" s="2">
        <f t="shared" si="80"/>
        <v>-135.7195131395118</v>
      </c>
      <c r="H632">
        <f t="shared" si="73"/>
        <v>-11726165.935253819</v>
      </c>
      <c r="I632">
        <f t="shared" si="74"/>
        <v>-11.726165935253819</v>
      </c>
      <c r="J632" s="2">
        <f t="shared" si="77"/>
        <v>3517.425884208767</v>
      </c>
      <c r="K632">
        <f t="shared" si="78"/>
        <v>3505.6997182735131</v>
      </c>
      <c r="L632" s="4">
        <f t="shared" si="75"/>
        <v>122.5769132263466</v>
      </c>
      <c r="M632" s="2">
        <v>0</v>
      </c>
      <c r="N632" s="2">
        <v>330</v>
      </c>
      <c r="O632" s="2">
        <v>136.03</v>
      </c>
      <c r="P632" s="2">
        <v>56.87</v>
      </c>
      <c r="Q632" s="2">
        <f t="shared" si="76"/>
        <v>1626.482</v>
      </c>
      <c r="R632" s="2">
        <f t="shared" si="79"/>
        <v>-1890.943884208767</v>
      </c>
      <c r="S632" s="2">
        <v>155.84</v>
      </c>
      <c r="T632" s="6">
        <v>41174</v>
      </c>
    </row>
    <row r="633" spans="1:20" x14ac:dyDescent="0.25">
      <c r="A633" s="2">
        <v>19048</v>
      </c>
      <c r="B633" s="5" t="s">
        <v>11</v>
      </c>
      <c r="C633" s="2">
        <v>564.71</v>
      </c>
      <c r="D633" s="2">
        <v>148.19999999999999</v>
      </c>
      <c r="E633" s="2">
        <v>195.10823224815871</v>
      </c>
      <c r="F633" s="2">
        <v>330</v>
      </c>
      <c r="G633" s="2">
        <f t="shared" si="80"/>
        <v>-134.89176775184129</v>
      </c>
      <c r="H633">
        <f t="shared" si="73"/>
        <v>-11654648.733759087</v>
      </c>
      <c r="I633">
        <f t="shared" si="74"/>
        <v>-11.654648733759087</v>
      </c>
      <c r="J633" s="2">
        <f t="shared" si="77"/>
        <v>3505.6997182735131</v>
      </c>
      <c r="K633">
        <f t="shared" si="78"/>
        <v>3494.045069539754</v>
      </c>
      <c r="L633" s="4">
        <f t="shared" si="75"/>
        <v>122.16940802586554</v>
      </c>
      <c r="M633" s="2">
        <v>0</v>
      </c>
      <c r="N633" s="2">
        <v>330</v>
      </c>
      <c r="O633" s="2">
        <v>150.51</v>
      </c>
      <c r="P633" s="2">
        <v>56.38</v>
      </c>
      <c r="Q633" s="2">
        <f t="shared" si="76"/>
        <v>1612.4680000000003</v>
      </c>
      <c r="R633" s="2">
        <f t="shared" si="79"/>
        <v>-1893.2317182735128</v>
      </c>
      <c r="S633" s="2">
        <v>155.94999999999999</v>
      </c>
      <c r="T633" s="6">
        <v>41175</v>
      </c>
    </row>
    <row r="634" spans="1:20" x14ac:dyDescent="0.25">
      <c r="A634" s="2">
        <v>19048</v>
      </c>
      <c r="B634" s="5" t="s">
        <v>11</v>
      </c>
      <c r="C634" s="2">
        <v>564.66999999999996</v>
      </c>
      <c r="D634" s="2">
        <v>148.49</v>
      </c>
      <c r="E634" s="2">
        <v>196.7691581643146</v>
      </c>
      <c r="F634" s="2">
        <v>330</v>
      </c>
      <c r="G634" s="2">
        <f t="shared" si="80"/>
        <v>-133.2308418356854</v>
      </c>
      <c r="H634">
        <f t="shared" si="73"/>
        <v>-11511144.734603219</v>
      </c>
      <c r="I634">
        <f t="shared" si="74"/>
        <v>-11.511144734603219</v>
      </c>
      <c r="J634" s="2">
        <f t="shared" si="77"/>
        <v>3494.045069539754</v>
      </c>
      <c r="K634">
        <f t="shared" si="78"/>
        <v>3482.5339248051509</v>
      </c>
      <c r="L634" s="4">
        <f t="shared" si="75"/>
        <v>121.76692044773255</v>
      </c>
      <c r="M634" s="2">
        <v>0</v>
      </c>
      <c r="N634" s="2">
        <v>330</v>
      </c>
      <c r="O634" s="2">
        <v>151.66999999999999</v>
      </c>
      <c r="P634" s="2">
        <v>55.88</v>
      </c>
      <c r="Q634" s="2">
        <f t="shared" si="76"/>
        <v>1598.1680000000001</v>
      </c>
      <c r="R634" s="2">
        <f t="shared" si="79"/>
        <v>-1895.8770695397538</v>
      </c>
      <c r="S634" s="2">
        <v>156.05000000000001</v>
      </c>
      <c r="T634" s="6">
        <v>41176</v>
      </c>
    </row>
    <row r="635" spans="1:20" x14ac:dyDescent="0.25">
      <c r="A635" s="2">
        <v>19048</v>
      </c>
      <c r="B635" s="5" t="s">
        <v>11</v>
      </c>
      <c r="C635" s="2">
        <v>564.63</v>
      </c>
      <c r="D635" s="2">
        <v>140.72999999999999</v>
      </c>
      <c r="E635" s="2">
        <v>195.92820334022761</v>
      </c>
      <c r="F635" s="2">
        <v>331</v>
      </c>
      <c r="G635" s="2">
        <f t="shared" si="80"/>
        <v>-135.07179665977239</v>
      </c>
      <c r="H635">
        <f t="shared" si="73"/>
        <v>-11670203.231404334</v>
      </c>
      <c r="I635">
        <f t="shared" si="74"/>
        <v>-11.670203231404335</v>
      </c>
      <c r="J635" s="2">
        <f t="shared" si="77"/>
        <v>3482.5339248051509</v>
      </c>
      <c r="K635">
        <f t="shared" si="78"/>
        <v>3470.8637215737467</v>
      </c>
      <c r="L635" s="4">
        <f t="shared" si="75"/>
        <v>121.35887138369743</v>
      </c>
      <c r="M635" s="2">
        <v>0</v>
      </c>
      <c r="N635" s="2">
        <v>331</v>
      </c>
      <c r="O635" s="2">
        <v>147.78</v>
      </c>
      <c r="P635" s="2">
        <v>55.36</v>
      </c>
      <c r="Q635" s="2">
        <f t="shared" si="76"/>
        <v>1583.296</v>
      </c>
      <c r="R635" s="2">
        <f t="shared" si="79"/>
        <v>-1899.2379248051509</v>
      </c>
      <c r="S635" s="2">
        <v>148.11000000000001</v>
      </c>
      <c r="T635" s="6">
        <v>41177</v>
      </c>
    </row>
    <row r="636" spans="1:20" x14ac:dyDescent="0.25">
      <c r="A636" s="2">
        <v>19048</v>
      </c>
      <c r="B636" s="5" t="s">
        <v>11</v>
      </c>
      <c r="C636" s="2">
        <v>564.58000000000004</v>
      </c>
      <c r="D636" s="2">
        <v>132.01</v>
      </c>
      <c r="E636" s="2">
        <v>196.43074828412489</v>
      </c>
      <c r="F636" s="2">
        <v>331</v>
      </c>
      <c r="G636" s="2">
        <f t="shared" si="80"/>
        <v>-134.56925171587511</v>
      </c>
      <c r="H636">
        <f t="shared" si="73"/>
        <v>-11626783.348251609</v>
      </c>
      <c r="I636">
        <f t="shared" si="74"/>
        <v>-11.626783348251609</v>
      </c>
      <c r="J636" s="2">
        <f t="shared" si="77"/>
        <v>3470.8637215737467</v>
      </c>
      <c r="K636">
        <f t="shared" si="78"/>
        <v>3459.2369382254951</v>
      </c>
      <c r="L636" s="4">
        <f t="shared" si="75"/>
        <v>120.95234049739494</v>
      </c>
      <c r="M636" s="2">
        <v>0</v>
      </c>
      <c r="N636" s="2">
        <v>331</v>
      </c>
      <c r="O636" s="2">
        <v>142.30000000000001</v>
      </c>
      <c r="P636" s="2">
        <v>54.82</v>
      </c>
      <c r="Q636" s="2">
        <f t="shared" si="76"/>
        <v>1567.8520000000001</v>
      </c>
      <c r="R636" s="2">
        <f t="shared" si="79"/>
        <v>-1903.0117215737466</v>
      </c>
      <c r="S636" s="2">
        <v>139.19</v>
      </c>
      <c r="T636" s="6">
        <v>41178</v>
      </c>
    </row>
    <row r="637" spans="1:20" x14ac:dyDescent="0.25">
      <c r="A637" s="2">
        <v>19048</v>
      </c>
      <c r="B637" s="5" t="s">
        <v>11</v>
      </c>
      <c r="C637" s="2">
        <v>564.54</v>
      </c>
      <c r="D637" s="2">
        <v>142.38</v>
      </c>
      <c r="E637" s="2">
        <v>199.08372008817869</v>
      </c>
      <c r="F637" s="2">
        <v>332</v>
      </c>
      <c r="G637" s="2">
        <f t="shared" si="80"/>
        <v>-132.91627991182131</v>
      </c>
      <c r="H637">
        <f t="shared" si="73"/>
        <v>-11483966.584381361</v>
      </c>
      <c r="I637">
        <f t="shared" si="74"/>
        <v>-11.48396658438136</v>
      </c>
      <c r="J637" s="2">
        <f t="shared" si="77"/>
        <v>3459.2369382254951</v>
      </c>
      <c r="K637">
        <f t="shared" si="78"/>
        <v>3447.7529716411136</v>
      </c>
      <c r="L637" s="4">
        <f t="shared" si="75"/>
        <v>120.55080320423474</v>
      </c>
      <c r="M637" s="2">
        <v>0</v>
      </c>
      <c r="N637" s="2">
        <v>332</v>
      </c>
      <c r="O637" s="2">
        <v>149.69</v>
      </c>
      <c r="P637" s="2">
        <v>54.3</v>
      </c>
      <c r="Q637" s="2">
        <f t="shared" si="76"/>
        <v>1552.98</v>
      </c>
      <c r="R637" s="2">
        <f t="shared" si="79"/>
        <v>-1906.2569382254951</v>
      </c>
      <c r="S637" s="2">
        <v>149.35</v>
      </c>
      <c r="T637" s="6">
        <v>41179</v>
      </c>
    </row>
    <row r="638" spans="1:20" x14ac:dyDescent="0.25">
      <c r="A638" s="2">
        <v>19048</v>
      </c>
      <c r="B638" s="5" t="s">
        <v>11</v>
      </c>
      <c r="C638" s="2">
        <v>564.5</v>
      </c>
      <c r="D638" s="2">
        <v>160.72</v>
      </c>
      <c r="E638" s="2">
        <v>198.05080487604371</v>
      </c>
      <c r="F638" s="2">
        <v>332</v>
      </c>
      <c r="G638" s="2">
        <f t="shared" si="80"/>
        <v>-133.94919512395629</v>
      </c>
      <c r="H638">
        <f t="shared" si="73"/>
        <v>-11573210.458709823</v>
      </c>
      <c r="I638">
        <f t="shared" si="74"/>
        <v>-11.573210458709823</v>
      </c>
      <c r="J638" s="2">
        <f t="shared" si="77"/>
        <v>3447.7529716411136</v>
      </c>
      <c r="K638">
        <f t="shared" si="78"/>
        <v>3436.1797611824036</v>
      </c>
      <c r="L638" s="4">
        <f t="shared" si="75"/>
        <v>120.14614549588825</v>
      </c>
      <c r="M638" s="2">
        <v>0</v>
      </c>
      <c r="N638" s="2">
        <v>332</v>
      </c>
      <c r="O638" s="2">
        <v>205.46</v>
      </c>
      <c r="P638" s="2">
        <v>53.83</v>
      </c>
      <c r="Q638" s="2">
        <f t="shared" si="76"/>
        <v>1539.538</v>
      </c>
      <c r="R638" s="2">
        <f t="shared" si="79"/>
        <v>-1908.2149716411136</v>
      </c>
      <c r="S638" s="2">
        <v>167.48</v>
      </c>
      <c r="T638" s="6">
        <v>41180</v>
      </c>
    </row>
    <row r="639" spans="1:20" x14ac:dyDescent="0.25">
      <c r="A639" s="2">
        <v>19048</v>
      </c>
      <c r="B639" s="5" t="s">
        <v>11</v>
      </c>
      <c r="C639" s="2">
        <v>564.47</v>
      </c>
      <c r="D639" s="2">
        <v>170.97</v>
      </c>
      <c r="E639" s="2">
        <v>195.6779331916118</v>
      </c>
      <c r="F639" s="2">
        <v>333</v>
      </c>
      <c r="G639" s="2">
        <f t="shared" si="80"/>
        <v>-137.3220668083882</v>
      </c>
      <c r="H639">
        <f t="shared" si="73"/>
        <v>-11864626.572244741</v>
      </c>
      <c r="I639">
        <f t="shared" si="74"/>
        <v>-11.864626572244742</v>
      </c>
      <c r="J639" s="2">
        <f t="shared" si="77"/>
        <v>3436.1797611824036</v>
      </c>
      <c r="K639">
        <f t="shared" si="78"/>
        <v>3424.315134610159</v>
      </c>
      <c r="L639" s="4">
        <f t="shared" si="75"/>
        <v>119.73129841294264</v>
      </c>
      <c r="M639" s="2">
        <v>0</v>
      </c>
      <c r="N639" s="2">
        <v>333</v>
      </c>
      <c r="O639" s="2">
        <v>224.53</v>
      </c>
      <c r="P639" s="2">
        <v>53.39</v>
      </c>
      <c r="Q639" s="2">
        <f t="shared" si="76"/>
        <v>1526.9540000000002</v>
      </c>
      <c r="R639" s="2">
        <f t="shared" si="79"/>
        <v>-1909.2257611824034</v>
      </c>
      <c r="S639" s="2">
        <v>177.52</v>
      </c>
      <c r="T639" s="6">
        <v>41181</v>
      </c>
    </row>
    <row r="640" spans="1:20" x14ac:dyDescent="0.25">
      <c r="A640" s="2">
        <v>19048</v>
      </c>
      <c r="B640" s="5" t="s">
        <v>11</v>
      </c>
      <c r="C640" s="2">
        <v>564.45000000000005</v>
      </c>
      <c r="D640" s="2">
        <v>173.1</v>
      </c>
      <c r="E640" s="2">
        <v>192.89887379560989</v>
      </c>
      <c r="F640" s="2">
        <v>272</v>
      </c>
      <c r="G640" s="2">
        <f t="shared" si="80"/>
        <v>-79.101126204390113</v>
      </c>
      <c r="H640">
        <f t="shared" si="73"/>
        <v>-6834337.3040593062</v>
      </c>
      <c r="I640">
        <f t="shared" si="74"/>
        <v>-6.8343373040593063</v>
      </c>
      <c r="J640" s="2">
        <f t="shared" si="77"/>
        <v>3424.315134610159</v>
      </c>
      <c r="K640">
        <f t="shared" si="78"/>
        <v>3417.4807973060997</v>
      </c>
      <c r="L640" s="4">
        <f t="shared" si="75"/>
        <v>119.49233557014334</v>
      </c>
      <c r="M640" s="2">
        <v>0</v>
      </c>
      <c r="N640" s="2">
        <v>272</v>
      </c>
      <c r="O640" s="2">
        <v>186.16</v>
      </c>
      <c r="P640" s="2">
        <v>53.12</v>
      </c>
      <c r="Q640" s="2">
        <f t="shared" si="76"/>
        <v>1519.232</v>
      </c>
      <c r="R640" s="2">
        <f t="shared" si="79"/>
        <v>-1905.083134610159</v>
      </c>
      <c r="S640" s="2">
        <v>179.43</v>
      </c>
      <c r="T640" s="6">
        <v>41182</v>
      </c>
    </row>
    <row r="641" spans="1:20" x14ac:dyDescent="0.25">
      <c r="A641" s="2">
        <v>19048</v>
      </c>
      <c r="B641" s="5" t="s">
        <v>11</v>
      </c>
      <c r="C641" s="2">
        <v>564.41999999999996</v>
      </c>
      <c r="D641" s="2">
        <v>146.22</v>
      </c>
      <c r="E641" s="2">
        <v>190.0790706761675</v>
      </c>
      <c r="F641" s="2">
        <v>263</v>
      </c>
      <c r="G641" s="2">
        <f t="shared" si="80"/>
        <v>-72.920929323832496</v>
      </c>
      <c r="H641">
        <f t="shared" si="73"/>
        <v>-6300368.2935791276</v>
      </c>
      <c r="I641">
        <f t="shared" si="74"/>
        <v>-6.3003682935791279</v>
      </c>
      <c r="J641" s="2">
        <f t="shared" si="77"/>
        <v>3417.4807973060997</v>
      </c>
      <c r="K641">
        <f t="shared" si="78"/>
        <v>3411.1804290125206</v>
      </c>
      <c r="L641" s="4">
        <f t="shared" si="75"/>
        <v>119.27204297246577</v>
      </c>
      <c r="M641" s="2">
        <v>0</v>
      </c>
      <c r="N641" s="2">
        <v>263</v>
      </c>
      <c r="O641" s="2">
        <v>163.34</v>
      </c>
      <c r="P641" s="2">
        <v>52.8</v>
      </c>
      <c r="Q641" s="2">
        <f t="shared" si="76"/>
        <v>1510.0800000000002</v>
      </c>
      <c r="R641" s="2">
        <f t="shared" si="79"/>
        <v>-1907.4007973060995</v>
      </c>
      <c r="S641" s="2">
        <v>152.33000000000001</v>
      </c>
      <c r="T641" s="6">
        <v>41183</v>
      </c>
    </row>
    <row r="642" spans="1:20" x14ac:dyDescent="0.25">
      <c r="A642" s="2">
        <v>19048</v>
      </c>
      <c r="B642" s="5" t="s">
        <v>11</v>
      </c>
      <c r="C642" s="2">
        <v>564.39</v>
      </c>
      <c r="D642" s="2">
        <v>134.38</v>
      </c>
      <c r="E642" s="2">
        <v>187.35260721324519</v>
      </c>
      <c r="F642" s="2">
        <v>260</v>
      </c>
      <c r="G642" s="2">
        <f t="shared" si="80"/>
        <v>-72.647392786754807</v>
      </c>
      <c r="H642">
        <f t="shared" si="73"/>
        <v>-6276734.7367756153</v>
      </c>
      <c r="I642">
        <f t="shared" si="74"/>
        <v>-6.276734736775615</v>
      </c>
      <c r="J642" s="2">
        <f t="shared" si="77"/>
        <v>3411.1804290125206</v>
      </c>
      <c r="K642">
        <f t="shared" si="78"/>
        <v>3404.9036942757448</v>
      </c>
      <c r="L642" s="4">
        <f t="shared" si="75"/>
        <v>119.05257672292815</v>
      </c>
      <c r="M642" s="2">
        <v>19</v>
      </c>
      <c r="N642" s="2">
        <v>241</v>
      </c>
      <c r="O642" s="2">
        <v>143.61000000000001</v>
      </c>
      <c r="P642" s="2">
        <v>52.46</v>
      </c>
      <c r="Q642" s="2">
        <f t="shared" si="76"/>
        <v>1500.3560000000002</v>
      </c>
      <c r="R642" s="2">
        <f t="shared" si="79"/>
        <v>-1910.8244290125203</v>
      </c>
      <c r="S642" s="2">
        <v>140.26</v>
      </c>
      <c r="T642" s="6">
        <v>41184</v>
      </c>
    </row>
    <row r="643" spans="1:20" x14ac:dyDescent="0.25">
      <c r="A643" s="2">
        <v>19048</v>
      </c>
      <c r="B643" s="5" t="s">
        <v>11</v>
      </c>
      <c r="C643" s="2">
        <v>564.36</v>
      </c>
      <c r="D643" s="2">
        <v>122.6</v>
      </c>
      <c r="E643" s="2">
        <v>184.76102866520841</v>
      </c>
      <c r="F643" s="2">
        <v>266</v>
      </c>
      <c r="G643" s="2">
        <f t="shared" si="80"/>
        <v>-81.238971334791586</v>
      </c>
      <c r="H643">
        <f t="shared" ref="H643:H706" si="81">G643*$U$2</f>
        <v>-7019047.1233259933</v>
      </c>
      <c r="I643">
        <f t="shared" ref="I643:I706" si="82">H643/1000000</f>
        <v>-7.0190471233259935</v>
      </c>
      <c r="J643" s="2">
        <f t="shared" si="77"/>
        <v>3404.9036942757448</v>
      </c>
      <c r="K643">
        <f t="shared" si="78"/>
        <v>3397.8846471524189</v>
      </c>
      <c r="L643" s="4">
        <f t="shared" ref="L643:L706" si="83">K643/$U$1*100</f>
        <v>118.80715549483982</v>
      </c>
      <c r="M643" s="2">
        <v>20</v>
      </c>
      <c r="N643" s="2">
        <v>246</v>
      </c>
      <c r="O643" s="2">
        <v>133.11000000000001</v>
      </c>
      <c r="P643" s="2">
        <v>52.07</v>
      </c>
      <c r="Q643" s="2">
        <f t="shared" ref="Q643:Q706" si="84">P643*0.01*$U$1</f>
        <v>1489.2020000000002</v>
      </c>
      <c r="R643" s="2">
        <f t="shared" si="79"/>
        <v>-1915.7016942757446</v>
      </c>
      <c r="S643" s="2">
        <v>128.25</v>
      </c>
      <c r="T643" s="6">
        <v>41185</v>
      </c>
    </row>
    <row r="644" spans="1:20" x14ac:dyDescent="0.25">
      <c r="A644" s="2">
        <v>19048</v>
      </c>
      <c r="B644" s="5" t="s">
        <v>11</v>
      </c>
      <c r="C644" s="2">
        <v>564.33000000000004</v>
      </c>
      <c r="D644" s="2">
        <v>131.72999999999999</v>
      </c>
      <c r="E644" s="2">
        <v>182.30981056205769</v>
      </c>
      <c r="F644" s="2">
        <v>266</v>
      </c>
      <c r="G644" s="2">
        <f t="shared" si="80"/>
        <v>-83.690189437942308</v>
      </c>
      <c r="H644">
        <f t="shared" si="81"/>
        <v>-7230832.3674382158</v>
      </c>
      <c r="I644">
        <f t="shared" si="82"/>
        <v>-7.2308323674382153</v>
      </c>
      <c r="J644" s="2">
        <f t="shared" ref="J644:J707" si="85">K643</f>
        <v>3397.8846471524189</v>
      </c>
      <c r="K644">
        <f t="shared" ref="K644:K707" si="86">J644+I644</f>
        <v>3390.6538147849806</v>
      </c>
      <c r="L644" s="4">
        <f t="shared" si="83"/>
        <v>118.55432918828603</v>
      </c>
      <c r="M644" s="2">
        <v>0</v>
      </c>
      <c r="N644" s="2">
        <v>266</v>
      </c>
      <c r="O644" s="2">
        <v>126.33</v>
      </c>
      <c r="P644" s="2">
        <v>51.7</v>
      </c>
      <c r="Q644" s="2">
        <f t="shared" si="84"/>
        <v>1478.6200000000001</v>
      </c>
      <c r="R644" s="2">
        <f t="shared" ref="R644:R707" si="87">Q644-K643</f>
        <v>-1919.2646471524188</v>
      </c>
      <c r="S644" s="2">
        <v>137.15</v>
      </c>
      <c r="T644" s="6">
        <v>41186</v>
      </c>
    </row>
    <row r="645" spans="1:20" x14ac:dyDescent="0.25">
      <c r="A645" s="2">
        <v>19048</v>
      </c>
      <c r="B645" s="5" t="s">
        <v>11</v>
      </c>
      <c r="C645" s="2">
        <v>564.29999999999995</v>
      </c>
      <c r="D645" s="2">
        <v>128.9</v>
      </c>
      <c r="E645" s="2">
        <v>179.9911981189646</v>
      </c>
      <c r="F645" s="2">
        <v>263</v>
      </c>
      <c r="G645" s="2">
        <f t="shared" si="80"/>
        <v>-83.008801881035396</v>
      </c>
      <c r="H645">
        <f t="shared" si="81"/>
        <v>-7171960.4825214585</v>
      </c>
      <c r="I645">
        <f t="shared" si="82"/>
        <v>-7.1719604825214587</v>
      </c>
      <c r="J645" s="2">
        <f t="shared" si="85"/>
        <v>3390.6538147849806</v>
      </c>
      <c r="K645">
        <f t="shared" si="86"/>
        <v>3383.4818543024589</v>
      </c>
      <c r="L645" s="4">
        <f t="shared" si="83"/>
        <v>118.30356133924683</v>
      </c>
      <c r="M645" s="2">
        <v>0</v>
      </c>
      <c r="N645" s="2">
        <v>263</v>
      </c>
      <c r="O645" s="2">
        <v>121.33</v>
      </c>
      <c r="P645" s="2">
        <v>51.33</v>
      </c>
      <c r="Q645" s="2">
        <f t="shared" si="84"/>
        <v>1468.038</v>
      </c>
      <c r="R645" s="2">
        <f t="shared" si="87"/>
        <v>-1922.6158147849806</v>
      </c>
      <c r="S645" s="2">
        <v>134.06</v>
      </c>
      <c r="T645" s="6">
        <v>41187</v>
      </c>
    </row>
    <row r="646" spans="1:20" x14ac:dyDescent="0.25">
      <c r="A646" s="2">
        <v>19048</v>
      </c>
      <c r="B646" s="5" t="s">
        <v>11</v>
      </c>
      <c r="C646" s="2">
        <v>564.25</v>
      </c>
      <c r="D646" s="2">
        <v>113.85</v>
      </c>
      <c r="E646" s="2">
        <v>177.79396600852951</v>
      </c>
      <c r="F646" s="2">
        <v>337</v>
      </c>
      <c r="G646" s="2">
        <f t="shared" si="80"/>
        <v>-159.20603399147049</v>
      </c>
      <c r="H646">
        <f t="shared" si="81"/>
        <v>-13755401.33686305</v>
      </c>
      <c r="I646">
        <f t="shared" si="82"/>
        <v>-13.75540133686305</v>
      </c>
      <c r="J646" s="2">
        <f t="shared" si="85"/>
        <v>3383.4818543024589</v>
      </c>
      <c r="K646">
        <f t="shared" si="86"/>
        <v>3369.7264529655959</v>
      </c>
      <c r="L646" s="4">
        <f t="shared" si="83"/>
        <v>117.8226032505453</v>
      </c>
      <c r="M646" s="2">
        <v>0</v>
      </c>
      <c r="N646" s="2">
        <v>337</v>
      </c>
      <c r="O646" s="2">
        <v>116.31</v>
      </c>
      <c r="P646" s="2">
        <v>50.73</v>
      </c>
      <c r="Q646" s="2">
        <f t="shared" si="84"/>
        <v>1450.8779999999999</v>
      </c>
      <c r="R646" s="2">
        <f t="shared" si="87"/>
        <v>-1932.603854302459</v>
      </c>
      <c r="S646" s="2">
        <v>118.76</v>
      </c>
      <c r="T646" s="6">
        <v>41188</v>
      </c>
    </row>
    <row r="647" spans="1:20" x14ac:dyDescent="0.25">
      <c r="A647" s="2">
        <v>19048</v>
      </c>
      <c r="B647" s="5" t="s">
        <v>11</v>
      </c>
      <c r="C647" s="2">
        <v>564.20000000000005</v>
      </c>
      <c r="D647" s="2">
        <v>115.29</v>
      </c>
      <c r="E647" s="2">
        <v>175.71031544202779</v>
      </c>
      <c r="F647" s="2">
        <v>338</v>
      </c>
      <c r="G647" s="2">
        <f t="shared" si="80"/>
        <v>-162.28968455797221</v>
      </c>
      <c r="H647">
        <f t="shared" si="81"/>
        <v>-14021828.745808799</v>
      </c>
      <c r="I647">
        <f t="shared" si="82"/>
        <v>-14.021828745808799</v>
      </c>
      <c r="J647" s="2">
        <f t="shared" si="85"/>
        <v>3369.7264529655959</v>
      </c>
      <c r="K647">
        <f t="shared" si="86"/>
        <v>3355.7046242197871</v>
      </c>
      <c r="L647" s="4">
        <f t="shared" si="83"/>
        <v>117.33232951817439</v>
      </c>
      <c r="M647" s="2">
        <v>0</v>
      </c>
      <c r="N647" s="2">
        <v>338</v>
      </c>
      <c r="O647" s="2">
        <v>114.31</v>
      </c>
      <c r="P647" s="2">
        <v>50.12</v>
      </c>
      <c r="Q647" s="2">
        <f t="shared" si="84"/>
        <v>1433.432</v>
      </c>
      <c r="R647" s="2">
        <f t="shared" si="87"/>
        <v>-1936.2944529655958</v>
      </c>
      <c r="S647" s="2">
        <v>119.94</v>
      </c>
      <c r="T647" s="6">
        <v>41189</v>
      </c>
    </row>
    <row r="648" spans="1:20" x14ac:dyDescent="0.25">
      <c r="A648" s="2">
        <v>19048</v>
      </c>
      <c r="B648" s="5" t="s">
        <v>11</v>
      </c>
      <c r="C648" s="2">
        <v>564.16999999999996</v>
      </c>
      <c r="D648" s="2">
        <v>107.82</v>
      </c>
      <c r="E648" s="2">
        <v>173.71972226806099</v>
      </c>
      <c r="F648" s="2">
        <v>259</v>
      </c>
      <c r="G648" s="2">
        <f t="shared" si="80"/>
        <v>-85.280277731939009</v>
      </c>
      <c r="H648">
        <f t="shared" si="81"/>
        <v>-7368215.9960395303</v>
      </c>
      <c r="I648">
        <f t="shared" si="82"/>
        <v>-7.3682159960395301</v>
      </c>
      <c r="J648" s="2">
        <f t="shared" si="85"/>
        <v>3355.7046242197871</v>
      </c>
      <c r="K648">
        <f t="shared" si="86"/>
        <v>3348.3364082237476</v>
      </c>
      <c r="L648" s="4">
        <f t="shared" si="83"/>
        <v>117.07469958824292</v>
      </c>
      <c r="M648" s="2">
        <v>0</v>
      </c>
      <c r="N648" s="2">
        <v>259</v>
      </c>
      <c r="O648" s="2">
        <v>113.11</v>
      </c>
      <c r="P648" s="2">
        <v>49.7</v>
      </c>
      <c r="Q648" s="2">
        <f t="shared" si="84"/>
        <v>1421.42</v>
      </c>
      <c r="R648" s="2">
        <f t="shared" si="87"/>
        <v>-1934.284624219787</v>
      </c>
      <c r="S648" s="2">
        <v>112.2</v>
      </c>
      <c r="T648" s="6">
        <v>41190</v>
      </c>
    </row>
    <row r="649" spans="1:20" x14ac:dyDescent="0.25">
      <c r="A649" s="2">
        <v>19048</v>
      </c>
      <c r="B649" s="5" t="s">
        <v>11</v>
      </c>
      <c r="C649" s="2">
        <v>564.14</v>
      </c>
      <c r="D649" s="2">
        <v>106.77</v>
      </c>
      <c r="E649" s="2">
        <v>171.81469769967609</v>
      </c>
      <c r="F649" s="2">
        <v>240</v>
      </c>
      <c r="G649" s="2">
        <f t="shared" si="80"/>
        <v>-68.185302300323912</v>
      </c>
      <c r="H649">
        <f t="shared" si="81"/>
        <v>-5891210.1187479859</v>
      </c>
      <c r="I649">
        <f t="shared" si="82"/>
        <v>-5.8912101187479857</v>
      </c>
      <c r="J649" s="2">
        <f t="shared" si="85"/>
        <v>3348.3364082237476</v>
      </c>
      <c r="K649">
        <f t="shared" si="86"/>
        <v>3342.4451981049997</v>
      </c>
      <c r="L649" s="4">
        <f t="shared" si="83"/>
        <v>116.86871322045454</v>
      </c>
      <c r="M649" s="2">
        <v>0</v>
      </c>
      <c r="N649" s="2">
        <v>240</v>
      </c>
      <c r="O649" s="2">
        <v>110.16</v>
      </c>
      <c r="P649" s="2">
        <v>49.34</v>
      </c>
      <c r="Q649" s="2">
        <f t="shared" si="84"/>
        <v>1411.1240000000003</v>
      </c>
      <c r="R649" s="2">
        <f t="shared" si="87"/>
        <v>-1937.2124082237474</v>
      </c>
      <c r="S649" s="2">
        <v>110.89</v>
      </c>
      <c r="T649" s="6">
        <v>41191</v>
      </c>
    </row>
    <row r="650" spans="1:20" x14ac:dyDescent="0.25">
      <c r="A650" s="2">
        <v>19048</v>
      </c>
      <c r="B650" s="5" t="s">
        <v>11</v>
      </c>
      <c r="C650" s="2">
        <v>564.11</v>
      </c>
      <c r="D650" s="2">
        <v>108.66</v>
      </c>
      <c r="E650" s="2">
        <v>169.98648921156871</v>
      </c>
      <c r="F650" s="2">
        <v>224</v>
      </c>
      <c r="G650" s="2">
        <f t="shared" si="80"/>
        <v>-54.01351078843129</v>
      </c>
      <c r="H650">
        <f t="shared" si="81"/>
        <v>-4666767.3321204633</v>
      </c>
      <c r="I650">
        <f t="shared" si="82"/>
        <v>-4.6667673321204637</v>
      </c>
      <c r="J650" s="2">
        <f t="shared" si="85"/>
        <v>3342.4451981049997</v>
      </c>
      <c r="K650">
        <f t="shared" si="86"/>
        <v>3337.7784307728793</v>
      </c>
      <c r="L650" s="4">
        <f t="shared" si="83"/>
        <v>116.70553953751326</v>
      </c>
      <c r="M650" s="2">
        <v>0</v>
      </c>
      <c r="N650" s="2">
        <v>224</v>
      </c>
      <c r="O650" s="2">
        <v>102.65</v>
      </c>
      <c r="P650" s="2">
        <v>49.03</v>
      </c>
      <c r="Q650" s="2">
        <f t="shared" si="84"/>
        <v>1402.258</v>
      </c>
      <c r="R650" s="2">
        <f t="shared" si="87"/>
        <v>-1940.1871981049997</v>
      </c>
      <c r="S650" s="2">
        <v>112.51</v>
      </c>
      <c r="T650" s="6">
        <v>41192</v>
      </c>
    </row>
    <row r="651" spans="1:20" x14ac:dyDescent="0.25">
      <c r="A651" s="2">
        <v>19048</v>
      </c>
      <c r="B651" s="5" t="s">
        <v>11</v>
      </c>
      <c r="C651" s="2">
        <v>564.08000000000004</v>
      </c>
      <c r="D651" s="2">
        <v>95.07</v>
      </c>
      <c r="E651" s="2">
        <v>168.32483209153861</v>
      </c>
      <c r="F651" s="2">
        <v>228</v>
      </c>
      <c r="G651" s="2">
        <f t="shared" si="80"/>
        <v>-59.67516790846139</v>
      </c>
      <c r="H651">
        <f t="shared" si="81"/>
        <v>-5155934.5072910637</v>
      </c>
      <c r="I651">
        <f t="shared" si="82"/>
        <v>-5.1559345072910636</v>
      </c>
      <c r="J651" s="2">
        <f t="shared" si="85"/>
        <v>3337.7784307728793</v>
      </c>
      <c r="K651">
        <f t="shared" si="86"/>
        <v>3332.6224962655883</v>
      </c>
      <c r="L651" s="4">
        <f t="shared" si="83"/>
        <v>116.52526210718841</v>
      </c>
      <c r="M651" s="2">
        <v>0</v>
      </c>
      <c r="N651" s="2">
        <v>228</v>
      </c>
      <c r="O651" s="2">
        <v>97.93</v>
      </c>
      <c r="P651" s="2">
        <v>48.66</v>
      </c>
      <c r="Q651" s="2">
        <f t="shared" si="84"/>
        <v>1391.6759999999999</v>
      </c>
      <c r="R651" s="2">
        <f t="shared" si="87"/>
        <v>-1946.1024307728794</v>
      </c>
      <c r="S651" s="2">
        <v>98.64</v>
      </c>
      <c r="T651" s="6">
        <v>41193</v>
      </c>
    </row>
    <row r="652" spans="1:20" x14ac:dyDescent="0.25">
      <c r="A652" s="2">
        <v>19048</v>
      </c>
      <c r="B652" s="5" t="s">
        <v>11</v>
      </c>
      <c r="C652" s="2">
        <v>564.04999999999995</v>
      </c>
      <c r="D652" s="2">
        <v>95.92</v>
      </c>
      <c r="E652" s="2">
        <v>167.57398079872729</v>
      </c>
      <c r="F652" s="2">
        <v>211</v>
      </c>
      <c r="G652" s="2">
        <f t="shared" si="80"/>
        <v>-43.426019201272709</v>
      </c>
      <c r="H652">
        <f t="shared" si="81"/>
        <v>-3752008.0589899621</v>
      </c>
      <c r="I652">
        <f t="shared" si="82"/>
        <v>-3.7520080589899623</v>
      </c>
      <c r="J652" s="2">
        <f t="shared" si="85"/>
        <v>3332.6224962655883</v>
      </c>
      <c r="K652">
        <f t="shared" si="86"/>
        <v>3328.8704882065986</v>
      </c>
      <c r="L652" s="4">
        <f t="shared" si="83"/>
        <v>116.39407301421673</v>
      </c>
      <c r="M652" s="2">
        <v>0</v>
      </c>
      <c r="N652" s="2">
        <v>211</v>
      </c>
      <c r="O652" s="2">
        <v>99.48</v>
      </c>
      <c r="P652" s="2">
        <v>48.35</v>
      </c>
      <c r="Q652" s="2">
        <f t="shared" si="84"/>
        <v>1382.8100000000002</v>
      </c>
      <c r="R652" s="2">
        <f t="shared" si="87"/>
        <v>-1949.8124962655882</v>
      </c>
      <c r="S652" s="2">
        <v>99.22</v>
      </c>
      <c r="T652" s="6">
        <v>41194</v>
      </c>
    </row>
    <row r="653" spans="1:20" x14ac:dyDescent="0.25">
      <c r="A653" s="2">
        <v>19048</v>
      </c>
      <c r="B653" s="5" t="s">
        <v>11</v>
      </c>
      <c r="C653" s="2">
        <v>564.03</v>
      </c>
      <c r="D653" s="2">
        <v>101.56</v>
      </c>
      <c r="E653" s="2">
        <v>166.6526250734162</v>
      </c>
      <c r="F653" s="2">
        <v>190</v>
      </c>
      <c r="G653" s="2">
        <f t="shared" si="80"/>
        <v>-23.347374926583797</v>
      </c>
      <c r="H653">
        <f t="shared" si="81"/>
        <v>-2017213.1936568401</v>
      </c>
      <c r="I653">
        <f t="shared" si="82"/>
        <v>-2.0172131936568403</v>
      </c>
      <c r="J653" s="2">
        <f t="shared" si="85"/>
        <v>3328.8704882065986</v>
      </c>
      <c r="K653">
        <f t="shared" si="86"/>
        <v>3326.8532750129416</v>
      </c>
      <c r="L653" s="4">
        <f t="shared" si="83"/>
        <v>116.3235410843686</v>
      </c>
      <c r="M653" s="2">
        <v>0</v>
      </c>
      <c r="N653" s="2">
        <v>190</v>
      </c>
      <c r="O653" s="2">
        <v>101.06</v>
      </c>
      <c r="P653" s="2">
        <v>48.11</v>
      </c>
      <c r="Q653" s="2">
        <f t="shared" si="84"/>
        <v>1375.9460000000001</v>
      </c>
      <c r="R653" s="2">
        <f t="shared" si="87"/>
        <v>-1952.9244882065984</v>
      </c>
      <c r="S653" s="2">
        <v>104.57</v>
      </c>
      <c r="T653" s="6">
        <v>41195</v>
      </c>
    </row>
    <row r="654" spans="1:20" x14ac:dyDescent="0.25">
      <c r="A654" s="2">
        <v>19048</v>
      </c>
      <c r="B654" s="5" t="s">
        <v>11</v>
      </c>
      <c r="C654" s="2">
        <v>564.02</v>
      </c>
      <c r="D654" s="2">
        <v>128.13</v>
      </c>
      <c r="E654" s="2">
        <v>166.03284215566711</v>
      </c>
      <c r="F654" s="2">
        <v>190</v>
      </c>
      <c r="G654" s="2">
        <f t="shared" si="80"/>
        <v>-23.967157844332888</v>
      </c>
      <c r="H654">
        <f t="shared" si="81"/>
        <v>-2070762.4377503616</v>
      </c>
      <c r="I654">
        <f t="shared" si="82"/>
        <v>-2.0707624377503615</v>
      </c>
      <c r="J654" s="2">
        <f t="shared" si="85"/>
        <v>3326.8532750129416</v>
      </c>
      <c r="K654">
        <f t="shared" si="86"/>
        <v>3324.782512575191</v>
      </c>
      <c r="L654" s="4">
        <f t="shared" si="83"/>
        <v>116.25113680332835</v>
      </c>
      <c r="M654" s="2">
        <v>0</v>
      </c>
      <c r="N654" s="2">
        <v>190</v>
      </c>
      <c r="O654" s="2">
        <v>111.59</v>
      </c>
      <c r="P654" s="2">
        <v>47.94</v>
      </c>
      <c r="Q654" s="2">
        <f t="shared" si="84"/>
        <v>1371.0840000000001</v>
      </c>
      <c r="R654" s="2">
        <f t="shared" si="87"/>
        <v>-1955.7692750129415</v>
      </c>
      <c r="S654" s="2">
        <v>130.85</v>
      </c>
      <c r="T654" s="6">
        <v>41196</v>
      </c>
    </row>
    <row r="655" spans="1:20" x14ac:dyDescent="0.25">
      <c r="A655" s="2">
        <v>19048</v>
      </c>
      <c r="B655" s="5" t="s">
        <v>11</v>
      </c>
      <c r="C655" s="2">
        <v>564</v>
      </c>
      <c r="D655" s="2">
        <v>146.68</v>
      </c>
      <c r="E655" s="2">
        <v>164.64180685816331</v>
      </c>
      <c r="F655" s="2">
        <v>235</v>
      </c>
      <c r="G655" s="2">
        <f t="shared" si="80"/>
        <v>-70.358193141836693</v>
      </c>
      <c r="H655">
        <f t="shared" si="81"/>
        <v>-6078947.8874546904</v>
      </c>
      <c r="I655">
        <f t="shared" si="82"/>
        <v>-6.0789478874546905</v>
      </c>
      <c r="J655" s="2">
        <f t="shared" si="85"/>
        <v>3324.782512575191</v>
      </c>
      <c r="K655">
        <f t="shared" si="86"/>
        <v>3318.7035646877362</v>
      </c>
      <c r="L655" s="4">
        <f t="shared" si="83"/>
        <v>116.03858617789287</v>
      </c>
      <c r="M655" s="2">
        <v>0</v>
      </c>
      <c r="N655" s="2">
        <v>235</v>
      </c>
      <c r="O655" s="2">
        <v>153.62</v>
      </c>
      <c r="P655" s="2">
        <v>47.7</v>
      </c>
      <c r="Q655" s="2">
        <f t="shared" si="84"/>
        <v>1364.22</v>
      </c>
      <c r="R655" s="2">
        <f t="shared" si="87"/>
        <v>-1960.562512575191</v>
      </c>
      <c r="S655" s="2">
        <v>149.11000000000001</v>
      </c>
      <c r="T655" s="6">
        <v>41197</v>
      </c>
    </row>
    <row r="656" spans="1:20" x14ac:dyDescent="0.25">
      <c r="A656" s="2">
        <v>19048</v>
      </c>
      <c r="B656" s="5" t="s">
        <v>11</v>
      </c>
      <c r="C656" s="2">
        <v>563.99</v>
      </c>
      <c r="D656" s="2">
        <v>190.87</v>
      </c>
      <c r="E656" s="2">
        <v>163.17762648759759</v>
      </c>
      <c r="F656" s="2">
        <v>235</v>
      </c>
      <c r="G656" s="2">
        <f t="shared" si="80"/>
        <v>-71.822373512402407</v>
      </c>
      <c r="H656">
        <f t="shared" si="81"/>
        <v>-6205453.0714715682</v>
      </c>
      <c r="I656">
        <f t="shared" si="82"/>
        <v>-6.2054530714715685</v>
      </c>
      <c r="J656" s="2">
        <f t="shared" si="85"/>
        <v>3318.7035646877362</v>
      </c>
      <c r="K656">
        <f t="shared" si="86"/>
        <v>3312.4981116162644</v>
      </c>
      <c r="L656" s="4">
        <f t="shared" si="83"/>
        <v>115.82161229427498</v>
      </c>
      <c r="M656" s="2">
        <v>0</v>
      </c>
      <c r="N656" s="2">
        <v>235</v>
      </c>
      <c r="O656" s="2">
        <v>195.96</v>
      </c>
      <c r="P656" s="2">
        <v>47.58</v>
      </c>
      <c r="Q656" s="2">
        <f t="shared" si="84"/>
        <v>1360.788</v>
      </c>
      <c r="R656" s="2">
        <f t="shared" si="87"/>
        <v>-1957.9155646877362</v>
      </c>
      <c r="S656" s="2">
        <v>193.36</v>
      </c>
      <c r="T656" s="6">
        <v>41198</v>
      </c>
    </row>
    <row r="657" spans="1:20" x14ac:dyDescent="0.25">
      <c r="A657" s="2">
        <v>19048</v>
      </c>
      <c r="B657" s="5" t="s">
        <v>11</v>
      </c>
      <c r="C657" s="2">
        <v>563.98</v>
      </c>
      <c r="D657" s="2">
        <v>193.88</v>
      </c>
      <c r="E657" s="2">
        <v>163.93220400608689</v>
      </c>
      <c r="F657" s="2">
        <v>238</v>
      </c>
      <c r="G657" s="2">
        <f t="shared" si="80"/>
        <v>-74.067795993913109</v>
      </c>
      <c r="H657">
        <f t="shared" si="81"/>
        <v>-6399457.5738740927</v>
      </c>
      <c r="I657">
        <f t="shared" si="82"/>
        <v>-6.3994575738740931</v>
      </c>
      <c r="J657" s="2">
        <f t="shared" si="85"/>
        <v>3312.4981116162644</v>
      </c>
      <c r="K657">
        <f t="shared" si="86"/>
        <v>3306.0986540423901</v>
      </c>
      <c r="L657" s="4">
        <f t="shared" si="83"/>
        <v>115.5978550364472</v>
      </c>
      <c r="M657" s="2">
        <v>0</v>
      </c>
      <c r="N657" s="2">
        <v>238</v>
      </c>
      <c r="O657" s="2">
        <v>192.23</v>
      </c>
      <c r="P657" s="2">
        <v>47.46</v>
      </c>
      <c r="Q657" s="2">
        <f t="shared" si="84"/>
        <v>1357.356</v>
      </c>
      <c r="R657" s="2">
        <f t="shared" si="87"/>
        <v>-1955.1421116162644</v>
      </c>
      <c r="S657" s="2">
        <v>196.44</v>
      </c>
      <c r="T657" s="6">
        <v>41199</v>
      </c>
    </row>
    <row r="658" spans="1:20" x14ac:dyDescent="0.25">
      <c r="A658" s="2">
        <v>19048</v>
      </c>
      <c r="B658" s="5" t="s">
        <v>11</v>
      </c>
      <c r="C658" s="2">
        <v>563.94000000000005</v>
      </c>
      <c r="D658" s="2">
        <v>158.71</v>
      </c>
      <c r="E658" s="2">
        <v>169.0873569565959</v>
      </c>
      <c r="F658" s="2">
        <v>335</v>
      </c>
      <c r="G658" s="2">
        <f t="shared" si="80"/>
        <v>-165.9126430434041</v>
      </c>
      <c r="H658">
        <f t="shared" si="81"/>
        <v>-14334852.358950114</v>
      </c>
      <c r="I658">
        <f t="shared" si="82"/>
        <v>-14.334852358950114</v>
      </c>
      <c r="J658" s="2">
        <f t="shared" si="85"/>
        <v>3306.0986540423901</v>
      </c>
      <c r="K658">
        <f t="shared" si="86"/>
        <v>3291.7638016834399</v>
      </c>
      <c r="L658" s="4">
        <f t="shared" si="83"/>
        <v>115.09663642249789</v>
      </c>
      <c r="M658" s="2">
        <v>0</v>
      </c>
      <c r="N658" s="2">
        <v>320</v>
      </c>
      <c r="O658" s="2">
        <v>147.75</v>
      </c>
      <c r="P658" s="2">
        <v>46.98</v>
      </c>
      <c r="Q658" s="2">
        <f t="shared" si="84"/>
        <v>1343.6279999999999</v>
      </c>
      <c r="R658" s="2">
        <f t="shared" si="87"/>
        <v>-1962.4706540423902</v>
      </c>
      <c r="S658" s="2">
        <v>161.32</v>
      </c>
      <c r="T658" s="6">
        <v>41200</v>
      </c>
    </row>
    <row r="659" spans="1:20" x14ac:dyDescent="0.25">
      <c r="A659" s="2">
        <v>19048</v>
      </c>
      <c r="B659" s="5" t="s">
        <v>11</v>
      </c>
      <c r="C659" s="2">
        <v>563.89</v>
      </c>
      <c r="D659" s="2">
        <v>132.82</v>
      </c>
      <c r="E659" s="2">
        <v>169.2296963731369</v>
      </c>
      <c r="F659" s="2">
        <v>344</v>
      </c>
      <c r="G659" s="2">
        <f t="shared" si="80"/>
        <v>-174.7703036268631</v>
      </c>
      <c r="H659">
        <f t="shared" si="81"/>
        <v>-15100154.233360972</v>
      </c>
      <c r="I659">
        <f t="shared" si="82"/>
        <v>-15.100154233360973</v>
      </c>
      <c r="J659" s="2">
        <f t="shared" si="85"/>
        <v>3291.7638016834399</v>
      </c>
      <c r="K659">
        <f t="shared" si="86"/>
        <v>3276.6636474500788</v>
      </c>
      <c r="L659" s="4">
        <f t="shared" si="83"/>
        <v>114.56865900175102</v>
      </c>
      <c r="M659" s="2">
        <v>0</v>
      </c>
      <c r="N659" s="2">
        <v>344</v>
      </c>
      <c r="O659" s="2">
        <v>143.36000000000001</v>
      </c>
      <c r="P659" s="2">
        <v>46.4</v>
      </c>
      <c r="Q659" s="2">
        <f t="shared" si="84"/>
        <v>1327.04</v>
      </c>
      <c r="R659" s="2">
        <f t="shared" si="87"/>
        <v>-1964.7238016834399</v>
      </c>
      <c r="S659" s="2">
        <v>135.49</v>
      </c>
      <c r="T659" s="6">
        <v>41201</v>
      </c>
    </row>
    <row r="660" spans="1:20" x14ac:dyDescent="0.25">
      <c r="A660" s="2">
        <v>19048</v>
      </c>
      <c r="B660" s="5" t="s">
        <v>11</v>
      </c>
      <c r="C660" s="2">
        <v>563.84</v>
      </c>
      <c r="D660" s="2">
        <v>126.45</v>
      </c>
      <c r="E660" s="2">
        <v>167.76262796436009</v>
      </c>
      <c r="F660" s="2">
        <v>346</v>
      </c>
      <c r="G660" s="2">
        <f t="shared" si="80"/>
        <v>-178.23737203563991</v>
      </c>
      <c r="H660">
        <f t="shared" si="81"/>
        <v>-15399708.943879288</v>
      </c>
      <c r="I660">
        <f t="shared" si="82"/>
        <v>-15.399708943879288</v>
      </c>
      <c r="J660" s="2">
        <f t="shared" si="85"/>
        <v>3276.6636474500788</v>
      </c>
      <c r="K660">
        <f t="shared" si="86"/>
        <v>3261.2639385061993</v>
      </c>
      <c r="L660" s="4">
        <f t="shared" si="83"/>
        <v>114.0302076400769</v>
      </c>
      <c r="M660" s="2">
        <v>0</v>
      </c>
      <c r="N660" s="2">
        <v>346</v>
      </c>
      <c r="O660" s="2">
        <v>132.66</v>
      </c>
      <c r="P660" s="2">
        <v>45.8</v>
      </c>
      <c r="Q660" s="2">
        <f t="shared" si="84"/>
        <v>1309.8799999999999</v>
      </c>
      <c r="R660" s="2">
        <f t="shared" si="87"/>
        <v>-1966.7836474500789</v>
      </c>
      <c r="S660" s="2">
        <v>129.18</v>
      </c>
      <c r="T660" s="6">
        <v>41202</v>
      </c>
    </row>
    <row r="661" spans="1:20" x14ac:dyDescent="0.25">
      <c r="A661" s="2">
        <v>19048</v>
      </c>
      <c r="B661" s="5" t="s">
        <v>11</v>
      </c>
      <c r="C661" s="2">
        <v>563.79</v>
      </c>
      <c r="D661" s="2">
        <v>119.13</v>
      </c>
      <c r="E661" s="2">
        <v>169.23996946814481</v>
      </c>
      <c r="F661" s="2">
        <v>347</v>
      </c>
      <c r="G661" s="2">
        <f t="shared" si="80"/>
        <v>-177.76003053185519</v>
      </c>
      <c r="H661">
        <f t="shared" si="81"/>
        <v>-15358466.637952289</v>
      </c>
      <c r="I661">
        <f t="shared" si="82"/>
        <v>-15.358466637952288</v>
      </c>
      <c r="J661" s="2">
        <f t="shared" si="85"/>
        <v>3261.2639385061993</v>
      </c>
      <c r="K661">
        <f t="shared" si="86"/>
        <v>3245.9054718682469</v>
      </c>
      <c r="L661" s="4">
        <f t="shared" si="83"/>
        <v>113.49319831707156</v>
      </c>
      <c r="M661" s="2">
        <v>0</v>
      </c>
      <c r="N661" s="2">
        <v>347</v>
      </c>
      <c r="O661" s="2">
        <v>126.88</v>
      </c>
      <c r="P661" s="2">
        <v>45.18</v>
      </c>
      <c r="Q661" s="2">
        <f t="shared" si="84"/>
        <v>1292.1479999999999</v>
      </c>
      <c r="R661" s="2">
        <f t="shared" si="87"/>
        <v>-1969.1159385061994</v>
      </c>
      <c r="S661" s="2">
        <v>121.92</v>
      </c>
      <c r="T661" s="6">
        <v>41203</v>
      </c>
    </row>
    <row r="662" spans="1:20" x14ac:dyDescent="0.25">
      <c r="A662" s="2">
        <v>19048</v>
      </c>
      <c r="B662" s="5" t="s">
        <v>11</v>
      </c>
      <c r="C662" s="2">
        <v>563.74</v>
      </c>
      <c r="D662" s="2">
        <v>128.34</v>
      </c>
      <c r="E662" s="2">
        <v>180.57529393647789</v>
      </c>
      <c r="F662" s="2">
        <v>347</v>
      </c>
      <c r="G662" s="2">
        <f t="shared" si="80"/>
        <v>-166.42470606352211</v>
      </c>
      <c r="H662">
        <f t="shared" si="81"/>
        <v>-14379094.60388831</v>
      </c>
      <c r="I662">
        <f t="shared" si="82"/>
        <v>-14.37909460388831</v>
      </c>
      <c r="J662" s="2">
        <f t="shared" si="85"/>
        <v>3245.9054718682469</v>
      </c>
      <c r="K662">
        <f t="shared" si="86"/>
        <v>3231.5263772643584</v>
      </c>
      <c r="L662" s="4">
        <f t="shared" si="83"/>
        <v>112.99043277148107</v>
      </c>
      <c r="M662" s="2">
        <v>0</v>
      </c>
      <c r="N662" s="2">
        <v>347</v>
      </c>
      <c r="O662" s="2">
        <v>128.61000000000001</v>
      </c>
      <c r="P662" s="2">
        <v>44.58</v>
      </c>
      <c r="Q662" s="2">
        <f t="shared" si="84"/>
        <v>1274.9879999999998</v>
      </c>
      <c r="R662" s="2">
        <f t="shared" si="87"/>
        <v>-1970.917471868247</v>
      </c>
      <c r="S662" s="2">
        <v>131.19999999999999</v>
      </c>
      <c r="T662" s="6">
        <v>41204</v>
      </c>
    </row>
    <row r="663" spans="1:20" x14ac:dyDescent="0.25">
      <c r="A663" s="2">
        <v>19048</v>
      </c>
      <c r="B663" s="5" t="s">
        <v>11</v>
      </c>
      <c r="C663" s="2">
        <v>563.69000000000005</v>
      </c>
      <c r="D663" s="2">
        <v>147.22</v>
      </c>
      <c r="E663" s="2">
        <v>186.8027970880934</v>
      </c>
      <c r="F663" s="2">
        <v>348</v>
      </c>
      <c r="G663" s="2">
        <f t="shared" si="80"/>
        <v>-161.1972029119066</v>
      </c>
      <c r="H663">
        <f t="shared" si="81"/>
        <v>-13927438.33158873</v>
      </c>
      <c r="I663">
        <f t="shared" si="82"/>
        <v>-13.92743833158873</v>
      </c>
      <c r="J663" s="2">
        <f t="shared" si="85"/>
        <v>3231.5263772643584</v>
      </c>
      <c r="K663">
        <f t="shared" si="86"/>
        <v>3217.5989389327697</v>
      </c>
      <c r="L663" s="4">
        <f t="shared" si="83"/>
        <v>112.50345940324368</v>
      </c>
      <c r="M663" s="2">
        <v>0</v>
      </c>
      <c r="N663" s="2">
        <v>348</v>
      </c>
      <c r="O663" s="2">
        <v>132.01</v>
      </c>
      <c r="P663" s="2">
        <v>44.03</v>
      </c>
      <c r="Q663" s="2">
        <f t="shared" si="84"/>
        <v>1259.258</v>
      </c>
      <c r="R663" s="2">
        <f t="shared" si="87"/>
        <v>-1972.2683772643584</v>
      </c>
      <c r="S663" s="2">
        <v>150.15</v>
      </c>
      <c r="T663" s="6">
        <v>41205</v>
      </c>
    </row>
    <row r="664" spans="1:20" x14ac:dyDescent="0.25">
      <c r="A664" s="2">
        <v>19048</v>
      </c>
      <c r="B664" s="5" t="s">
        <v>11</v>
      </c>
      <c r="C664" s="2">
        <v>563.65</v>
      </c>
      <c r="D664" s="2">
        <v>156.29</v>
      </c>
      <c r="E664" s="2">
        <v>224.14841666999979</v>
      </c>
      <c r="F664" s="2">
        <v>348</v>
      </c>
      <c r="G664" s="2">
        <f t="shared" si="80"/>
        <v>-123.85158333000021</v>
      </c>
      <c r="H664">
        <f t="shared" si="81"/>
        <v>-10700776.799712019</v>
      </c>
      <c r="I664">
        <f t="shared" si="82"/>
        <v>-10.700776799712019</v>
      </c>
      <c r="J664" s="2">
        <f t="shared" si="85"/>
        <v>3217.5989389327697</v>
      </c>
      <c r="K664">
        <f t="shared" si="86"/>
        <v>3206.8981621330577</v>
      </c>
      <c r="L664" s="4">
        <f t="shared" si="83"/>
        <v>112.12930636828872</v>
      </c>
      <c r="M664" s="2">
        <v>0</v>
      </c>
      <c r="N664" s="2">
        <v>348</v>
      </c>
      <c r="O664" s="2">
        <v>159.97</v>
      </c>
      <c r="P664" s="2">
        <v>43.51</v>
      </c>
      <c r="Q664" s="2">
        <f t="shared" si="84"/>
        <v>1244.386</v>
      </c>
      <c r="R664" s="2">
        <f t="shared" si="87"/>
        <v>-1973.2129389327697</v>
      </c>
      <c r="S664" s="2">
        <v>159.29</v>
      </c>
      <c r="T664" s="6">
        <v>41206</v>
      </c>
    </row>
    <row r="665" spans="1:20" x14ac:dyDescent="0.25">
      <c r="A665" s="2">
        <v>19048</v>
      </c>
      <c r="B665" s="5" t="s">
        <v>11</v>
      </c>
      <c r="C665" s="2">
        <v>563.61</v>
      </c>
      <c r="D665" s="2">
        <v>192.4</v>
      </c>
      <c r="E665" s="2">
        <v>250.94457310788491</v>
      </c>
      <c r="F665" s="2">
        <v>349</v>
      </c>
      <c r="G665" s="2">
        <f t="shared" si="80"/>
        <v>-98.055426892115094</v>
      </c>
      <c r="H665">
        <f t="shared" si="81"/>
        <v>-8471988.883478744</v>
      </c>
      <c r="I665">
        <f t="shared" si="82"/>
        <v>-8.471988883478744</v>
      </c>
      <c r="J665" s="2">
        <f t="shared" si="85"/>
        <v>3206.8981621330577</v>
      </c>
      <c r="K665">
        <f t="shared" si="86"/>
        <v>3198.4261732495788</v>
      </c>
      <c r="L665" s="4">
        <f t="shared" si="83"/>
        <v>111.8330829807545</v>
      </c>
      <c r="M665" s="2">
        <v>0</v>
      </c>
      <c r="N665" s="2">
        <v>349</v>
      </c>
      <c r="O665" s="2">
        <v>214.49</v>
      </c>
      <c r="P665" s="2">
        <v>43.08</v>
      </c>
      <c r="Q665" s="2">
        <f t="shared" si="84"/>
        <v>1232.088</v>
      </c>
      <c r="R665" s="2">
        <f t="shared" si="87"/>
        <v>-1974.8101621330577</v>
      </c>
      <c r="S665" s="2">
        <v>195.48</v>
      </c>
      <c r="T665" s="6">
        <v>41207</v>
      </c>
    </row>
    <row r="666" spans="1:20" x14ac:dyDescent="0.25">
      <c r="A666" s="2">
        <v>19048</v>
      </c>
      <c r="B666" s="5" t="s">
        <v>11</v>
      </c>
      <c r="C666" s="2">
        <v>563.59</v>
      </c>
      <c r="D666" s="2">
        <v>244.72</v>
      </c>
      <c r="E666" s="2">
        <v>256.7140669568625</v>
      </c>
      <c r="F666" s="2">
        <v>349</v>
      </c>
      <c r="G666" s="2">
        <f t="shared" si="80"/>
        <v>-92.285933043137504</v>
      </c>
      <c r="H666">
        <f t="shared" si="81"/>
        <v>-7973504.6149270805</v>
      </c>
      <c r="I666">
        <f t="shared" si="82"/>
        <v>-7.9735046149270801</v>
      </c>
      <c r="J666" s="2">
        <f t="shared" si="85"/>
        <v>3198.4261732495788</v>
      </c>
      <c r="K666">
        <f t="shared" si="86"/>
        <v>3190.4526686346517</v>
      </c>
      <c r="L666" s="4">
        <f t="shared" si="83"/>
        <v>111.5542891130997</v>
      </c>
      <c r="M666" s="2">
        <v>0</v>
      </c>
      <c r="N666" s="2">
        <v>349</v>
      </c>
      <c r="O666" s="2">
        <v>289</v>
      </c>
      <c r="P666" s="2">
        <v>42.8</v>
      </c>
      <c r="Q666" s="2">
        <f t="shared" si="84"/>
        <v>1224.08</v>
      </c>
      <c r="R666" s="2">
        <f t="shared" si="87"/>
        <v>-1974.3461732495789</v>
      </c>
      <c r="S666" s="2">
        <v>247.89</v>
      </c>
      <c r="T666" s="6">
        <v>41208</v>
      </c>
    </row>
    <row r="667" spans="1:20" x14ac:dyDescent="0.25">
      <c r="A667" s="2">
        <v>19048</v>
      </c>
      <c r="B667" s="5" t="s">
        <v>11</v>
      </c>
      <c r="C667" s="2">
        <v>563.57000000000005</v>
      </c>
      <c r="D667" s="2">
        <v>263.18</v>
      </c>
      <c r="E667" s="2">
        <v>269.23111131200562</v>
      </c>
      <c r="F667" s="2">
        <v>350</v>
      </c>
      <c r="G667" s="2">
        <f t="shared" si="80"/>
        <v>-80.768888687994377</v>
      </c>
      <c r="H667">
        <f t="shared" si="81"/>
        <v>-6978431.9826427139</v>
      </c>
      <c r="I667">
        <f t="shared" si="82"/>
        <v>-6.9784319826427144</v>
      </c>
      <c r="J667" s="2">
        <f t="shared" si="85"/>
        <v>3190.4526686346517</v>
      </c>
      <c r="K667">
        <f t="shared" si="86"/>
        <v>3183.474236652009</v>
      </c>
      <c r="L667" s="4">
        <f t="shared" si="83"/>
        <v>111.3102879948255</v>
      </c>
      <c r="M667" s="2">
        <v>0</v>
      </c>
      <c r="N667" s="2">
        <v>350</v>
      </c>
      <c r="O667" s="2">
        <v>275.88</v>
      </c>
      <c r="P667" s="2">
        <v>42.56</v>
      </c>
      <c r="Q667" s="2">
        <f t="shared" si="84"/>
        <v>1217.2160000000001</v>
      </c>
      <c r="R667" s="2">
        <f t="shared" si="87"/>
        <v>-1973.2366686346516</v>
      </c>
      <c r="S667" s="2">
        <v>266.45</v>
      </c>
      <c r="T667" s="6">
        <v>41209</v>
      </c>
    </row>
    <row r="668" spans="1:20" x14ac:dyDescent="0.25">
      <c r="A668" s="2">
        <v>19048</v>
      </c>
      <c r="B668" s="5" t="s">
        <v>11</v>
      </c>
      <c r="C668" s="2">
        <v>563.54999999999995</v>
      </c>
      <c r="D668" s="2">
        <v>263.25</v>
      </c>
      <c r="E668" s="2">
        <v>269.89169058456872</v>
      </c>
      <c r="F668" s="2">
        <v>350</v>
      </c>
      <c r="G668" s="2">
        <f t="shared" si="80"/>
        <v>-80.108309415431279</v>
      </c>
      <c r="H668">
        <f t="shared" si="81"/>
        <v>-6921357.9334932622</v>
      </c>
      <c r="I668">
        <f t="shared" si="82"/>
        <v>-6.9213579334932618</v>
      </c>
      <c r="J668" s="2">
        <f t="shared" si="85"/>
        <v>3183.474236652009</v>
      </c>
      <c r="K668">
        <f t="shared" si="86"/>
        <v>3176.5528787185158</v>
      </c>
      <c r="L668" s="4">
        <f t="shared" si="83"/>
        <v>111.06828247267538</v>
      </c>
      <c r="M668" s="2">
        <v>0</v>
      </c>
      <c r="N668" s="2">
        <v>350</v>
      </c>
      <c r="O668" s="2">
        <v>239.55</v>
      </c>
      <c r="P668" s="2">
        <v>42.32</v>
      </c>
      <c r="Q668" s="2">
        <f t="shared" si="84"/>
        <v>1210.3520000000001</v>
      </c>
      <c r="R668" s="2">
        <f t="shared" si="87"/>
        <v>-1973.122236652009</v>
      </c>
      <c r="S668" s="2">
        <v>266.62</v>
      </c>
      <c r="T668" s="6">
        <v>41210</v>
      </c>
    </row>
    <row r="669" spans="1:20" x14ac:dyDescent="0.25">
      <c r="A669" s="2">
        <v>19048</v>
      </c>
      <c r="B669" s="5" t="s">
        <v>11</v>
      </c>
      <c r="C669" s="2">
        <v>563.52</v>
      </c>
      <c r="D669" s="2">
        <v>220</v>
      </c>
      <c r="E669" s="2">
        <v>265.07221564170283</v>
      </c>
      <c r="F669" s="2">
        <v>350</v>
      </c>
      <c r="G669" s="2">
        <f t="shared" si="80"/>
        <v>-84.927784358297174</v>
      </c>
      <c r="H669">
        <f t="shared" si="81"/>
        <v>-7337760.5685568759</v>
      </c>
      <c r="I669">
        <f t="shared" si="82"/>
        <v>-7.3377605685568756</v>
      </c>
      <c r="J669" s="2">
        <f t="shared" si="85"/>
        <v>3176.5528787185158</v>
      </c>
      <c r="K669">
        <f t="shared" si="86"/>
        <v>3169.2151181499589</v>
      </c>
      <c r="L669" s="4">
        <f t="shared" si="83"/>
        <v>110.81171741783074</v>
      </c>
      <c r="M669" s="2">
        <v>0</v>
      </c>
      <c r="N669" s="2">
        <v>350</v>
      </c>
      <c r="O669" s="2">
        <v>210.2</v>
      </c>
      <c r="P669" s="2">
        <v>41.97</v>
      </c>
      <c r="Q669" s="2">
        <f t="shared" si="84"/>
        <v>1200.3420000000001</v>
      </c>
      <c r="R669" s="2">
        <f t="shared" si="87"/>
        <v>-1976.2108787185157</v>
      </c>
      <c r="S669" s="2">
        <v>223.49</v>
      </c>
      <c r="T669" s="6">
        <v>41211</v>
      </c>
    </row>
    <row r="670" spans="1:20" x14ac:dyDescent="0.25">
      <c r="A670" s="2">
        <v>19048</v>
      </c>
      <c r="B670" s="5" t="s">
        <v>11</v>
      </c>
      <c r="C670" s="2">
        <v>563.49</v>
      </c>
      <c r="D670" s="2">
        <v>194.8</v>
      </c>
      <c r="E670" s="2">
        <v>261.1002774314793</v>
      </c>
      <c r="F670" s="2">
        <v>316</v>
      </c>
      <c r="G670" s="2">
        <f t="shared" si="80"/>
        <v>-54.899722568520701</v>
      </c>
      <c r="H670">
        <f t="shared" si="81"/>
        <v>-4743336.0299201887</v>
      </c>
      <c r="I670">
        <f t="shared" si="82"/>
        <v>-4.7433360299201883</v>
      </c>
      <c r="J670" s="2">
        <f t="shared" si="85"/>
        <v>3169.2151181499589</v>
      </c>
      <c r="K670">
        <f t="shared" si="86"/>
        <v>3164.4717821200388</v>
      </c>
      <c r="L670" s="4">
        <f t="shared" si="83"/>
        <v>110.64586650769365</v>
      </c>
      <c r="M670" s="2">
        <v>0</v>
      </c>
      <c r="N670" s="2">
        <v>316</v>
      </c>
      <c r="O670" s="2">
        <v>205.92</v>
      </c>
      <c r="P670" s="2">
        <v>41.64</v>
      </c>
      <c r="Q670" s="2">
        <f t="shared" si="84"/>
        <v>1190.904</v>
      </c>
      <c r="R670" s="2">
        <f t="shared" si="87"/>
        <v>-1978.3111181499589</v>
      </c>
      <c r="S670" s="2">
        <v>198.42</v>
      </c>
      <c r="T670" s="6">
        <v>41212</v>
      </c>
    </row>
    <row r="671" spans="1:20" x14ac:dyDescent="0.25">
      <c r="A671" s="2">
        <v>19048</v>
      </c>
      <c r="B671" s="5" t="s">
        <v>11</v>
      </c>
      <c r="C671" s="2">
        <v>563.47</v>
      </c>
      <c r="D671" s="2">
        <v>185.87</v>
      </c>
      <c r="E671" s="2">
        <v>254.71905863067869</v>
      </c>
      <c r="F671" s="2">
        <v>281</v>
      </c>
      <c r="G671" s="2">
        <f t="shared" si="80"/>
        <v>-26.280941369321312</v>
      </c>
      <c r="H671">
        <f t="shared" si="81"/>
        <v>-2270673.3343093614</v>
      </c>
      <c r="I671">
        <f t="shared" si="82"/>
        <v>-2.2706733343093615</v>
      </c>
      <c r="J671" s="2">
        <f t="shared" si="85"/>
        <v>3164.4717821200388</v>
      </c>
      <c r="K671">
        <f t="shared" si="86"/>
        <v>3162.2011087857295</v>
      </c>
      <c r="L671" s="4">
        <f t="shared" si="83"/>
        <v>110.56647233516537</v>
      </c>
      <c r="M671" s="2">
        <v>0</v>
      </c>
      <c r="N671" s="2">
        <v>284</v>
      </c>
      <c r="O671" s="2">
        <v>181.24</v>
      </c>
      <c r="P671" s="2">
        <v>41.38</v>
      </c>
      <c r="Q671" s="2">
        <f t="shared" si="84"/>
        <v>1183.4680000000001</v>
      </c>
      <c r="R671" s="2">
        <f t="shared" si="87"/>
        <v>-1981.0037821200387</v>
      </c>
      <c r="S671" s="2">
        <v>189.62</v>
      </c>
      <c r="T671" s="6">
        <v>41213</v>
      </c>
    </row>
    <row r="672" spans="1:20" x14ac:dyDescent="0.25">
      <c r="A672" s="2">
        <v>19048</v>
      </c>
      <c r="B672" s="5" t="s">
        <v>11</v>
      </c>
      <c r="C672" s="2">
        <v>563.44000000000005</v>
      </c>
      <c r="D672" s="2">
        <v>163.68</v>
      </c>
      <c r="E672" s="2">
        <v>250.65789123702041</v>
      </c>
      <c r="F672" s="2">
        <v>276</v>
      </c>
      <c r="G672" s="2">
        <f t="shared" si="80"/>
        <v>-25.342108762979592</v>
      </c>
      <c r="H672">
        <f t="shared" si="81"/>
        <v>-2189558.1971214367</v>
      </c>
      <c r="I672">
        <f t="shared" si="82"/>
        <v>-2.1895581971214368</v>
      </c>
      <c r="J672" s="2">
        <f t="shared" si="85"/>
        <v>3162.2011087857295</v>
      </c>
      <c r="K672">
        <f t="shared" si="86"/>
        <v>3160.0115505886079</v>
      </c>
      <c r="L672" s="4">
        <f t="shared" si="83"/>
        <v>110.48991435624502</v>
      </c>
      <c r="M672" s="2">
        <v>0</v>
      </c>
      <c r="N672" s="2">
        <v>276</v>
      </c>
      <c r="O672" s="2">
        <v>154.47999999999999</v>
      </c>
      <c r="P672" s="2">
        <v>41.07</v>
      </c>
      <c r="Q672" s="2">
        <f t="shared" si="84"/>
        <v>1174.6020000000001</v>
      </c>
      <c r="R672" s="2">
        <f t="shared" si="87"/>
        <v>-1987.5991087857294</v>
      </c>
      <c r="S672" s="2">
        <v>167.58</v>
      </c>
      <c r="T672" s="6">
        <v>41214</v>
      </c>
    </row>
    <row r="673" spans="1:20" x14ac:dyDescent="0.25">
      <c r="A673" s="2">
        <v>19048</v>
      </c>
      <c r="B673" s="5" t="s">
        <v>11</v>
      </c>
      <c r="C673" s="2">
        <v>563.42999999999995</v>
      </c>
      <c r="D673" s="2">
        <v>149.56</v>
      </c>
      <c r="E673" s="2">
        <v>253.71021605815551</v>
      </c>
      <c r="F673" s="2">
        <v>210</v>
      </c>
      <c r="G673" s="2">
        <f t="shared" si="80"/>
        <v>43.71021605815551</v>
      </c>
      <c r="H673">
        <f t="shared" si="81"/>
        <v>3776562.667424636</v>
      </c>
      <c r="I673">
        <f t="shared" si="82"/>
        <v>3.7765626674246358</v>
      </c>
      <c r="J673" s="2">
        <f t="shared" si="85"/>
        <v>3160.0115505886079</v>
      </c>
      <c r="K673">
        <f t="shared" si="86"/>
        <v>3163.7881132560324</v>
      </c>
      <c r="L673" s="4">
        <f t="shared" si="83"/>
        <v>110.62196200195918</v>
      </c>
      <c r="M673" s="2">
        <v>0</v>
      </c>
      <c r="N673" s="2">
        <v>210</v>
      </c>
      <c r="O673" s="2">
        <v>160.25</v>
      </c>
      <c r="P673" s="2">
        <v>40.909999999999997</v>
      </c>
      <c r="Q673" s="2">
        <f t="shared" si="84"/>
        <v>1170.0259999999998</v>
      </c>
      <c r="R673" s="2">
        <f t="shared" si="87"/>
        <v>-1989.985550588608</v>
      </c>
      <c r="S673" s="2">
        <v>153.62</v>
      </c>
      <c r="T673" s="6">
        <v>41215</v>
      </c>
    </row>
    <row r="674" spans="1:20" x14ac:dyDescent="0.25">
      <c r="A674" s="2">
        <v>19048</v>
      </c>
      <c r="B674" s="5" t="s">
        <v>11</v>
      </c>
      <c r="C674" s="2">
        <v>563.41999999999996</v>
      </c>
      <c r="D674" s="2">
        <v>156.85</v>
      </c>
      <c r="E674" s="2">
        <v>250.1181794036689</v>
      </c>
      <c r="F674" s="2">
        <v>200</v>
      </c>
      <c r="G674" s="2">
        <f t="shared" si="80"/>
        <v>50.118179403668904</v>
      </c>
      <c r="H674">
        <f t="shared" si="81"/>
        <v>4330210.7004769929</v>
      </c>
      <c r="I674">
        <f t="shared" si="82"/>
        <v>4.330210700476993</v>
      </c>
      <c r="J674" s="2">
        <f t="shared" si="85"/>
        <v>3163.7881132560324</v>
      </c>
      <c r="K674">
        <f t="shared" si="86"/>
        <v>3168.1183239565094</v>
      </c>
      <c r="L674" s="4">
        <f t="shared" si="83"/>
        <v>110.77336797050732</v>
      </c>
      <c r="M674" s="2">
        <v>0</v>
      </c>
      <c r="N674" s="2">
        <v>200</v>
      </c>
      <c r="O674" s="2">
        <v>170.65</v>
      </c>
      <c r="P674" s="2">
        <v>40.79</v>
      </c>
      <c r="Q674" s="2">
        <f t="shared" si="84"/>
        <v>1166.5940000000001</v>
      </c>
      <c r="R674" s="2">
        <f t="shared" si="87"/>
        <v>-1997.1941132560323</v>
      </c>
      <c r="S674" s="2">
        <v>161.08000000000001</v>
      </c>
      <c r="T674" s="6">
        <v>41216</v>
      </c>
    </row>
    <row r="675" spans="1:20" x14ac:dyDescent="0.25">
      <c r="A675" s="2">
        <v>19048</v>
      </c>
      <c r="B675" s="5" t="s">
        <v>11</v>
      </c>
      <c r="C675" s="2">
        <v>563.41</v>
      </c>
      <c r="D675" s="2">
        <v>145.87</v>
      </c>
      <c r="E675" s="2">
        <v>244.72821506331181</v>
      </c>
      <c r="F675" s="2">
        <v>189</v>
      </c>
      <c r="G675" s="2">
        <f t="shared" si="80"/>
        <v>55.728215063311808</v>
      </c>
      <c r="H675">
        <f t="shared" si="81"/>
        <v>4814917.7814701404</v>
      </c>
      <c r="I675">
        <f t="shared" si="82"/>
        <v>4.8149177814701405</v>
      </c>
      <c r="J675" s="2">
        <f t="shared" si="85"/>
        <v>3168.1183239565094</v>
      </c>
      <c r="K675">
        <f t="shared" si="86"/>
        <v>3172.9332417379796</v>
      </c>
      <c r="L675" s="4">
        <f t="shared" si="83"/>
        <v>110.9417217390902</v>
      </c>
      <c r="M675" s="2">
        <v>0</v>
      </c>
      <c r="N675" s="2">
        <v>189</v>
      </c>
      <c r="O675" s="2">
        <v>153.24</v>
      </c>
      <c r="P675" s="2">
        <v>40.67</v>
      </c>
      <c r="Q675" s="2">
        <f t="shared" si="84"/>
        <v>1163.162</v>
      </c>
      <c r="R675" s="2">
        <f t="shared" si="87"/>
        <v>-2004.9563239565093</v>
      </c>
      <c r="S675" s="2">
        <v>150.28</v>
      </c>
      <c r="T675" s="6">
        <v>41217</v>
      </c>
    </row>
    <row r="676" spans="1:20" x14ac:dyDescent="0.25">
      <c r="A676" s="2">
        <v>19048</v>
      </c>
      <c r="B676" s="5" t="s">
        <v>11</v>
      </c>
      <c r="C676" s="2">
        <v>563.39</v>
      </c>
      <c r="D676" s="2">
        <v>139.79</v>
      </c>
      <c r="E676" s="2">
        <v>238.69388006144769</v>
      </c>
      <c r="F676" s="2">
        <v>226</v>
      </c>
      <c r="G676" s="2">
        <f t="shared" si="80"/>
        <v>12.693880061447686</v>
      </c>
      <c r="H676">
        <f t="shared" si="81"/>
        <v>1096751.2373090801</v>
      </c>
      <c r="I676">
        <f t="shared" si="82"/>
        <v>1.09675123730908</v>
      </c>
      <c r="J676" s="2">
        <f t="shared" si="85"/>
        <v>3172.9332417379796</v>
      </c>
      <c r="K676">
        <f t="shared" si="86"/>
        <v>3174.0299929752887</v>
      </c>
      <c r="L676" s="4">
        <f t="shared" si="83"/>
        <v>110.98006968445064</v>
      </c>
      <c r="M676" s="2">
        <v>0</v>
      </c>
      <c r="N676" s="2">
        <v>226</v>
      </c>
      <c r="O676" s="2">
        <v>152.91</v>
      </c>
      <c r="P676" s="2">
        <v>40.44</v>
      </c>
      <c r="Q676" s="2">
        <f t="shared" si="84"/>
        <v>1156.5840000000001</v>
      </c>
      <c r="R676" s="2">
        <f t="shared" si="87"/>
        <v>-2016.3492417379796</v>
      </c>
      <c r="S676" s="2">
        <v>144.4</v>
      </c>
      <c r="T676" s="6">
        <v>41218</v>
      </c>
    </row>
    <row r="677" spans="1:20" x14ac:dyDescent="0.25">
      <c r="A677" s="2">
        <v>19048</v>
      </c>
      <c r="B677" s="5" t="s">
        <v>11</v>
      </c>
      <c r="C677" s="2">
        <v>563.38</v>
      </c>
      <c r="D677" s="2">
        <v>146.54</v>
      </c>
      <c r="E677" s="2">
        <v>232.5282837478662</v>
      </c>
      <c r="F677" s="2">
        <v>181</v>
      </c>
      <c r="G677" s="2">
        <f t="shared" si="80"/>
        <v>51.528283747866197</v>
      </c>
      <c r="H677">
        <f t="shared" si="81"/>
        <v>4452043.7158156391</v>
      </c>
      <c r="I677">
        <f t="shared" si="82"/>
        <v>4.4520437158156394</v>
      </c>
      <c r="J677" s="2">
        <f t="shared" si="85"/>
        <v>3174.0299929752887</v>
      </c>
      <c r="K677">
        <f t="shared" si="86"/>
        <v>3178.4820366911044</v>
      </c>
      <c r="L677" s="4">
        <f t="shared" si="83"/>
        <v>111.13573554864003</v>
      </c>
      <c r="M677" s="2">
        <v>0</v>
      </c>
      <c r="N677" s="2">
        <v>181</v>
      </c>
      <c r="O677" s="2">
        <v>148.28</v>
      </c>
      <c r="P677" s="2">
        <v>40.340000000000003</v>
      </c>
      <c r="Q677" s="2">
        <f t="shared" si="84"/>
        <v>1153.7240000000002</v>
      </c>
      <c r="R677" s="2">
        <f t="shared" si="87"/>
        <v>-2020.3059929752885</v>
      </c>
      <c r="S677" s="2">
        <v>151.37</v>
      </c>
      <c r="T677" s="6">
        <v>41219</v>
      </c>
    </row>
    <row r="678" spans="1:20" x14ac:dyDescent="0.25">
      <c r="A678" s="2">
        <v>19048</v>
      </c>
      <c r="B678" s="5" t="s">
        <v>11</v>
      </c>
      <c r="C678" s="2">
        <v>563.36</v>
      </c>
      <c r="D678" s="2">
        <v>149.28</v>
      </c>
      <c r="E678" s="2">
        <v>226.44620582029839</v>
      </c>
      <c r="F678" s="2">
        <v>244</v>
      </c>
      <c r="G678" s="2">
        <f t="shared" si="80"/>
        <v>-17.553794179701612</v>
      </c>
      <c r="H678">
        <f t="shared" si="81"/>
        <v>-1516647.8171262192</v>
      </c>
      <c r="I678">
        <f t="shared" si="82"/>
        <v>-1.5166478171262192</v>
      </c>
      <c r="J678" s="2">
        <f t="shared" si="85"/>
        <v>3178.4820366911044</v>
      </c>
      <c r="K678">
        <f t="shared" si="86"/>
        <v>3176.9653888739781</v>
      </c>
      <c r="L678" s="4">
        <f t="shared" si="83"/>
        <v>111.08270590468454</v>
      </c>
      <c r="M678" s="2">
        <v>0</v>
      </c>
      <c r="N678" s="2">
        <v>244</v>
      </c>
      <c r="O678" s="2">
        <v>138.25</v>
      </c>
      <c r="P678" s="2">
        <v>40.08</v>
      </c>
      <c r="Q678" s="2">
        <f t="shared" si="84"/>
        <v>1146.288</v>
      </c>
      <c r="R678" s="2">
        <f t="shared" si="87"/>
        <v>-2032.1940366911044</v>
      </c>
      <c r="S678" s="2">
        <v>154.34</v>
      </c>
      <c r="T678" s="6">
        <v>41220</v>
      </c>
    </row>
    <row r="679" spans="1:20" x14ac:dyDescent="0.25">
      <c r="A679" s="2">
        <v>19048</v>
      </c>
      <c r="B679" s="5" t="s">
        <v>11</v>
      </c>
      <c r="C679" s="2">
        <v>563.33000000000004</v>
      </c>
      <c r="D679" s="2">
        <v>146.97</v>
      </c>
      <c r="E679" s="2">
        <v>220.69194370177919</v>
      </c>
      <c r="F679" s="2">
        <v>276</v>
      </c>
      <c r="G679" s="2">
        <f t="shared" si="80"/>
        <v>-55.308056298220805</v>
      </c>
      <c r="H679">
        <f t="shared" si="81"/>
        <v>-4778616.0641662776</v>
      </c>
      <c r="I679">
        <f t="shared" si="82"/>
        <v>-4.778616064166278</v>
      </c>
      <c r="J679" s="2">
        <f t="shared" si="85"/>
        <v>3176.9653888739781</v>
      </c>
      <c r="K679">
        <f t="shared" si="86"/>
        <v>3172.1867728098118</v>
      </c>
      <c r="L679" s="4">
        <f t="shared" si="83"/>
        <v>110.91562142691649</v>
      </c>
      <c r="M679" s="2">
        <v>0</v>
      </c>
      <c r="N679" s="2">
        <v>276</v>
      </c>
      <c r="O679" s="2">
        <v>130.63999999999999</v>
      </c>
      <c r="P679" s="2">
        <v>39.729999999999997</v>
      </c>
      <c r="Q679" s="2">
        <f t="shared" si="84"/>
        <v>1136.278</v>
      </c>
      <c r="R679" s="2">
        <f t="shared" si="87"/>
        <v>-2040.6873888739781</v>
      </c>
      <c r="S679" s="2">
        <v>152.28</v>
      </c>
      <c r="T679" s="6">
        <v>41221</v>
      </c>
    </row>
    <row r="680" spans="1:20" x14ac:dyDescent="0.25">
      <c r="A680" s="2">
        <v>19048</v>
      </c>
      <c r="B680" s="5" t="s">
        <v>11</v>
      </c>
      <c r="C680" s="2">
        <v>563.29999999999995</v>
      </c>
      <c r="D680" s="2">
        <v>144.12</v>
      </c>
      <c r="E680" s="2">
        <v>217.8810966605952</v>
      </c>
      <c r="F680" s="2">
        <v>273</v>
      </c>
      <c r="G680" s="2">
        <f t="shared" si="80"/>
        <v>-55.118903339404795</v>
      </c>
      <c r="H680">
        <f t="shared" si="81"/>
        <v>-4762273.2485245746</v>
      </c>
      <c r="I680">
        <f t="shared" si="82"/>
        <v>-4.7622732485245747</v>
      </c>
      <c r="J680" s="2">
        <f t="shared" si="85"/>
        <v>3172.1867728098118</v>
      </c>
      <c r="K680">
        <f t="shared" si="86"/>
        <v>3167.4244995612871</v>
      </c>
      <c r="L680" s="4">
        <f t="shared" si="83"/>
        <v>110.74910837626879</v>
      </c>
      <c r="M680" s="2">
        <v>0</v>
      </c>
      <c r="N680" s="2">
        <v>273</v>
      </c>
      <c r="O680" s="2">
        <v>124.24</v>
      </c>
      <c r="P680" s="2">
        <v>39.380000000000003</v>
      </c>
      <c r="Q680" s="2">
        <f t="shared" si="84"/>
        <v>1126.268</v>
      </c>
      <c r="R680" s="2">
        <f t="shared" si="87"/>
        <v>-2045.9187728098118</v>
      </c>
      <c r="S680" s="2">
        <v>149.69999999999999</v>
      </c>
      <c r="T680" s="6">
        <v>41222</v>
      </c>
    </row>
    <row r="681" spans="1:20" x14ac:dyDescent="0.25">
      <c r="A681" s="2">
        <v>19048</v>
      </c>
      <c r="B681" s="5" t="s">
        <v>11</v>
      </c>
      <c r="C681" s="2">
        <v>563.27</v>
      </c>
      <c r="D681" s="2">
        <v>147.28</v>
      </c>
      <c r="E681" s="2">
        <v>228.64338589030001</v>
      </c>
      <c r="F681" s="2">
        <v>276</v>
      </c>
      <c r="G681" s="2">
        <f t="shared" si="80"/>
        <v>-47.35661410969999</v>
      </c>
      <c r="H681">
        <f t="shared" si="81"/>
        <v>-4091611.4590780791</v>
      </c>
      <c r="I681">
        <f t="shared" si="82"/>
        <v>-4.091611459078079</v>
      </c>
      <c r="J681" s="2">
        <f t="shared" si="85"/>
        <v>3167.4244995612871</v>
      </c>
      <c r="K681">
        <f t="shared" si="86"/>
        <v>3163.3328881022089</v>
      </c>
      <c r="L681" s="4">
        <f t="shared" si="83"/>
        <v>110.60604503853877</v>
      </c>
      <c r="M681" s="2">
        <v>0</v>
      </c>
      <c r="N681" s="2">
        <v>276</v>
      </c>
      <c r="O681" s="2">
        <v>129.44</v>
      </c>
      <c r="P681" s="2">
        <v>39.03</v>
      </c>
      <c r="Q681" s="2">
        <f t="shared" si="84"/>
        <v>1116.258</v>
      </c>
      <c r="R681" s="2">
        <f t="shared" si="87"/>
        <v>-2051.1664995612873</v>
      </c>
      <c r="S681" s="2">
        <v>153.13</v>
      </c>
      <c r="T681" s="6">
        <v>41223</v>
      </c>
    </row>
    <row r="682" spans="1:20" x14ac:dyDescent="0.25">
      <c r="A682" s="2">
        <v>19048</v>
      </c>
      <c r="B682" s="5" t="s">
        <v>11</v>
      </c>
      <c r="C682" s="2">
        <v>563.24</v>
      </c>
      <c r="D682" s="2">
        <v>166</v>
      </c>
      <c r="E682" s="2">
        <v>245.80563618786371</v>
      </c>
      <c r="F682" s="2">
        <v>286</v>
      </c>
      <c r="G682" s="2">
        <f t="shared" si="80"/>
        <v>-40.194363812136288</v>
      </c>
      <c r="H682">
        <f t="shared" si="81"/>
        <v>-3472793.0333685754</v>
      </c>
      <c r="I682">
        <f t="shared" si="82"/>
        <v>-3.4727930333685753</v>
      </c>
      <c r="J682" s="2">
        <f t="shared" si="85"/>
        <v>3163.3328881022089</v>
      </c>
      <c r="K682">
        <f t="shared" si="86"/>
        <v>3159.8600950688406</v>
      </c>
      <c r="L682" s="4">
        <f t="shared" si="83"/>
        <v>110.48461870870072</v>
      </c>
      <c r="M682" s="2">
        <v>0</v>
      </c>
      <c r="N682" s="2">
        <v>286</v>
      </c>
      <c r="O682" s="2">
        <v>155.94</v>
      </c>
      <c r="P682" s="2">
        <v>38.700000000000003</v>
      </c>
      <c r="Q682" s="2">
        <f t="shared" si="84"/>
        <v>1106.82</v>
      </c>
      <c r="R682" s="2">
        <f t="shared" si="87"/>
        <v>-2056.5128881022092</v>
      </c>
      <c r="S682" s="2">
        <v>172.15</v>
      </c>
      <c r="T682" s="6">
        <v>41224</v>
      </c>
    </row>
    <row r="683" spans="1:20" x14ac:dyDescent="0.25">
      <c r="A683" s="2">
        <v>19048</v>
      </c>
      <c r="B683" s="5" t="s">
        <v>11</v>
      </c>
      <c r="C683" s="2">
        <v>563.22</v>
      </c>
      <c r="D683" s="2">
        <v>171.36</v>
      </c>
      <c r="E683" s="2">
        <v>303.3510883405246</v>
      </c>
      <c r="F683" s="2">
        <v>257</v>
      </c>
      <c r="G683" s="2">
        <f t="shared" si="80"/>
        <v>46.351088340524598</v>
      </c>
      <c r="H683">
        <f t="shared" si="81"/>
        <v>4004734.0326213255</v>
      </c>
      <c r="I683">
        <f t="shared" si="82"/>
        <v>4.0047340326213252</v>
      </c>
      <c r="J683" s="2">
        <f t="shared" si="85"/>
        <v>3159.8600950688406</v>
      </c>
      <c r="K683">
        <f t="shared" si="86"/>
        <v>3163.864829101462</v>
      </c>
      <c r="L683" s="4">
        <f t="shared" si="83"/>
        <v>110.62464437417698</v>
      </c>
      <c r="M683" s="2">
        <v>0</v>
      </c>
      <c r="N683" s="2">
        <v>257</v>
      </c>
      <c r="O683" s="2">
        <v>199.89</v>
      </c>
      <c r="P683" s="2">
        <v>38.47</v>
      </c>
      <c r="Q683" s="2">
        <f t="shared" si="84"/>
        <v>1100.242</v>
      </c>
      <c r="R683" s="2">
        <f t="shared" si="87"/>
        <v>-2059.6180950688404</v>
      </c>
      <c r="S683" s="2">
        <v>177.83</v>
      </c>
      <c r="T683" s="6">
        <v>41225</v>
      </c>
    </row>
    <row r="684" spans="1:20" x14ac:dyDescent="0.25">
      <c r="A684" s="2">
        <v>19048</v>
      </c>
      <c r="B684" s="5" t="s">
        <v>11</v>
      </c>
      <c r="C684" s="2">
        <v>563.20000000000005</v>
      </c>
      <c r="D684" s="2">
        <v>174.88</v>
      </c>
      <c r="E684" s="2">
        <v>326.91809816594542</v>
      </c>
      <c r="F684" s="2">
        <v>269</v>
      </c>
      <c r="G684" s="2">
        <f t="shared" si="80"/>
        <v>57.918098165945423</v>
      </c>
      <c r="H684">
        <f t="shared" si="81"/>
        <v>5004123.681537685</v>
      </c>
      <c r="I684">
        <f t="shared" si="82"/>
        <v>5.0041236815376848</v>
      </c>
      <c r="J684" s="2">
        <f t="shared" si="85"/>
        <v>3163.864829101462</v>
      </c>
      <c r="K684">
        <f t="shared" si="86"/>
        <v>3168.8689527829997</v>
      </c>
      <c r="L684" s="4">
        <f t="shared" si="83"/>
        <v>110.79961373367131</v>
      </c>
      <c r="M684" s="2">
        <v>0</v>
      </c>
      <c r="N684" s="2">
        <v>269</v>
      </c>
      <c r="O684" s="2">
        <v>212.49</v>
      </c>
      <c r="P684" s="2">
        <v>38.21</v>
      </c>
      <c r="Q684" s="2">
        <f t="shared" si="84"/>
        <v>1092.806</v>
      </c>
      <c r="R684" s="2">
        <f t="shared" si="87"/>
        <v>-2071.0588291014619</v>
      </c>
      <c r="S684" s="2">
        <v>181.68</v>
      </c>
      <c r="T684" s="6">
        <v>41226</v>
      </c>
    </row>
    <row r="685" spans="1:20" x14ac:dyDescent="0.25">
      <c r="A685" s="2">
        <v>19048</v>
      </c>
      <c r="B685" s="5" t="s">
        <v>11</v>
      </c>
      <c r="C685" s="2">
        <v>563.17999999999995</v>
      </c>
      <c r="D685" s="2">
        <v>182.51</v>
      </c>
      <c r="E685" s="2">
        <v>326.32901089014513</v>
      </c>
      <c r="F685" s="2">
        <v>268</v>
      </c>
      <c r="G685" s="2">
        <f t="shared" si="80"/>
        <v>58.329010890145128</v>
      </c>
      <c r="H685">
        <f t="shared" si="81"/>
        <v>5039626.5409085387</v>
      </c>
      <c r="I685">
        <f t="shared" si="82"/>
        <v>5.0396265409085386</v>
      </c>
      <c r="J685" s="2">
        <f t="shared" si="85"/>
        <v>3168.8689527829997</v>
      </c>
      <c r="K685">
        <f t="shared" si="86"/>
        <v>3173.9085793239083</v>
      </c>
      <c r="L685" s="4">
        <f t="shared" si="83"/>
        <v>110.9758244518849</v>
      </c>
      <c r="M685" s="2">
        <v>0</v>
      </c>
      <c r="N685" s="2">
        <v>268</v>
      </c>
      <c r="O685" s="2">
        <v>186.67</v>
      </c>
      <c r="P685" s="2">
        <v>37.979999999999997</v>
      </c>
      <c r="Q685" s="2">
        <f t="shared" si="84"/>
        <v>1086.2279999999998</v>
      </c>
      <c r="R685" s="2">
        <f t="shared" si="87"/>
        <v>-2082.6409527830001</v>
      </c>
      <c r="S685" s="2">
        <v>189.65</v>
      </c>
      <c r="T685" s="6">
        <v>41227</v>
      </c>
    </row>
    <row r="686" spans="1:20" x14ac:dyDescent="0.25">
      <c r="A686" s="2">
        <v>19048</v>
      </c>
      <c r="B686" s="5" t="s">
        <v>11</v>
      </c>
      <c r="C686" s="2">
        <v>563.17999999999995</v>
      </c>
      <c r="D686" s="2">
        <v>167</v>
      </c>
      <c r="E686" s="2">
        <v>316.52196353735383</v>
      </c>
      <c r="F686" s="2">
        <v>167</v>
      </c>
      <c r="G686" s="2">
        <f t="shared" si="80"/>
        <v>149.52196353735383</v>
      </c>
      <c r="H686">
        <f t="shared" si="81"/>
        <v>12918697.649627371</v>
      </c>
      <c r="I686">
        <f t="shared" si="82"/>
        <v>12.91869764962737</v>
      </c>
      <c r="J686" s="2">
        <f t="shared" si="85"/>
        <v>3173.9085793239083</v>
      </c>
      <c r="K686">
        <f t="shared" si="86"/>
        <v>3186.8272769735358</v>
      </c>
      <c r="L686" s="4">
        <f t="shared" si="83"/>
        <v>111.42752716690684</v>
      </c>
      <c r="M686" s="2">
        <v>0</v>
      </c>
      <c r="N686" s="2">
        <v>167</v>
      </c>
      <c r="O686" s="2">
        <v>166.22</v>
      </c>
      <c r="P686" s="2">
        <v>37.979999999999997</v>
      </c>
      <c r="Q686" s="2">
        <f t="shared" si="84"/>
        <v>1086.2279999999998</v>
      </c>
      <c r="R686" s="2">
        <f t="shared" si="87"/>
        <v>-2087.6805793239082</v>
      </c>
      <c r="S686" s="2">
        <v>174.5</v>
      </c>
      <c r="T686" s="6">
        <v>41228</v>
      </c>
    </row>
    <row r="687" spans="1:20" x14ac:dyDescent="0.25">
      <c r="A687" s="2">
        <v>19048</v>
      </c>
      <c r="B687" s="5" t="s">
        <v>11</v>
      </c>
      <c r="C687" s="2">
        <v>563.15</v>
      </c>
      <c r="D687" s="2">
        <v>140.88999999999999</v>
      </c>
      <c r="E687" s="2">
        <v>304.35143526641929</v>
      </c>
      <c r="F687" s="2">
        <v>269</v>
      </c>
      <c r="G687" s="2">
        <f t="shared" si="80"/>
        <v>35.351435266419287</v>
      </c>
      <c r="H687">
        <f t="shared" si="81"/>
        <v>3054364.0070186262</v>
      </c>
      <c r="I687">
        <f t="shared" si="82"/>
        <v>3.0543640070186262</v>
      </c>
      <c r="J687" s="2">
        <f t="shared" si="85"/>
        <v>3186.8272769735358</v>
      </c>
      <c r="K687">
        <f t="shared" si="86"/>
        <v>3189.8816409805545</v>
      </c>
      <c r="L687" s="4">
        <f t="shared" si="83"/>
        <v>111.5343231112082</v>
      </c>
      <c r="M687" s="2">
        <v>0</v>
      </c>
      <c r="N687" s="2">
        <v>269</v>
      </c>
      <c r="O687" s="2">
        <v>166.78</v>
      </c>
      <c r="P687" s="2">
        <v>37.630000000000003</v>
      </c>
      <c r="Q687" s="2">
        <f t="shared" si="84"/>
        <v>1076.2180000000001</v>
      </c>
      <c r="R687" s="2">
        <f t="shared" si="87"/>
        <v>-2110.609276973536</v>
      </c>
      <c r="S687" s="2">
        <v>148.28</v>
      </c>
      <c r="T687" s="6">
        <v>41229</v>
      </c>
    </row>
    <row r="688" spans="1:20" x14ac:dyDescent="0.25">
      <c r="A688" s="2">
        <v>19048</v>
      </c>
      <c r="B688" s="5" t="s">
        <v>11</v>
      </c>
      <c r="C688" s="2">
        <v>563.14</v>
      </c>
      <c r="D688" s="2">
        <v>118.33</v>
      </c>
      <c r="E688" s="2">
        <v>292.18873077334092</v>
      </c>
      <c r="F688" s="2">
        <v>161</v>
      </c>
      <c r="G688" s="2">
        <f t="shared" ref="G688:G732" si="88">E688-F688</f>
        <v>131.18873077334092</v>
      </c>
      <c r="H688">
        <f t="shared" si="81"/>
        <v>11334706.338816656</v>
      </c>
      <c r="I688">
        <f t="shared" si="82"/>
        <v>11.334706338816655</v>
      </c>
      <c r="J688" s="2">
        <f t="shared" si="85"/>
        <v>3189.8816409805545</v>
      </c>
      <c r="K688">
        <f t="shared" si="86"/>
        <v>3201.2163473193709</v>
      </c>
      <c r="L688" s="4">
        <f t="shared" si="83"/>
        <v>111.93064151466332</v>
      </c>
      <c r="M688" s="2">
        <v>0</v>
      </c>
      <c r="N688" s="2">
        <v>161</v>
      </c>
      <c r="O688" s="2">
        <v>156.57</v>
      </c>
      <c r="P688" s="2">
        <v>37.51</v>
      </c>
      <c r="Q688" s="2">
        <f t="shared" si="84"/>
        <v>1072.7860000000001</v>
      </c>
      <c r="R688" s="2">
        <f t="shared" si="87"/>
        <v>-2117.0956409805544</v>
      </c>
      <c r="S688" s="2">
        <v>125.63</v>
      </c>
      <c r="T688" s="6">
        <v>41230</v>
      </c>
    </row>
    <row r="689" spans="1:20" x14ac:dyDescent="0.25">
      <c r="A689" s="2">
        <v>19048</v>
      </c>
      <c r="B689" s="5" t="s">
        <v>11</v>
      </c>
      <c r="C689" s="2">
        <v>563.13</v>
      </c>
      <c r="D689" s="2">
        <v>117.35</v>
      </c>
      <c r="E689" s="2">
        <v>280.95999255298278</v>
      </c>
      <c r="F689" s="2">
        <v>160</v>
      </c>
      <c r="G689" s="2">
        <f t="shared" si="88"/>
        <v>120.95999255298278</v>
      </c>
      <c r="H689">
        <f t="shared" si="81"/>
        <v>10450943.356577713</v>
      </c>
      <c r="I689">
        <f t="shared" si="82"/>
        <v>10.450943356577714</v>
      </c>
      <c r="J689" s="2">
        <f t="shared" si="85"/>
        <v>3201.2163473193709</v>
      </c>
      <c r="K689">
        <f t="shared" si="86"/>
        <v>3211.6672906759486</v>
      </c>
      <c r="L689" s="4">
        <f t="shared" si="83"/>
        <v>112.29605911454365</v>
      </c>
      <c r="M689" s="2">
        <v>0</v>
      </c>
      <c r="N689" s="2">
        <v>160</v>
      </c>
      <c r="O689" s="2">
        <v>138.84</v>
      </c>
      <c r="P689" s="2">
        <v>37.39</v>
      </c>
      <c r="Q689" s="2">
        <f t="shared" si="84"/>
        <v>1069.354</v>
      </c>
      <c r="R689" s="2">
        <f t="shared" si="87"/>
        <v>-2131.8623473193711</v>
      </c>
      <c r="S689" s="2">
        <v>124.56</v>
      </c>
      <c r="T689" s="6">
        <v>41231</v>
      </c>
    </row>
    <row r="690" spans="1:20" x14ac:dyDescent="0.25">
      <c r="A690" s="2">
        <v>19048</v>
      </c>
      <c r="B690" s="5" t="s">
        <v>11</v>
      </c>
      <c r="C690" s="2">
        <v>563.09</v>
      </c>
      <c r="D690" s="2">
        <v>99.07</v>
      </c>
      <c r="E690" s="2">
        <v>270.60785553442651</v>
      </c>
      <c r="F690" s="2">
        <v>261</v>
      </c>
      <c r="G690" s="2">
        <f t="shared" si="88"/>
        <v>9.6078555344265055</v>
      </c>
      <c r="H690">
        <f t="shared" si="81"/>
        <v>830118.7181744501</v>
      </c>
      <c r="I690">
        <f t="shared" si="82"/>
        <v>0.83011871817445015</v>
      </c>
      <c r="J690" s="2">
        <f t="shared" si="85"/>
        <v>3211.6672906759486</v>
      </c>
      <c r="K690">
        <f t="shared" si="86"/>
        <v>3212.4974093941232</v>
      </c>
      <c r="L690" s="4">
        <f t="shared" si="83"/>
        <v>112.32508424454977</v>
      </c>
      <c r="M690" s="2">
        <v>0</v>
      </c>
      <c r="N690" s="2">
        <v>261</v>
      </c>
      <c r="O690" s="2">
        <v>124.59</v>
      </c>
      <c r="P690" s="2">
        <v>36.950000000000003</v>
      </c>
      <c r="Q690" s="2">
        <f t="shared" si="84"/>
        <v>1056.7700000000002</v>
      </c>
      <c r="R690" s="2">
        <f t="shared" si="87"/>
        <v>-2154.8972906759482</v>
      </c>
      <c r="S690" s="2">
        <v>106.21</v>
      </c>
      <c r="T690" s="6">
        <v>41232</v>
      </c>
    </row>
    <row r="691" spans="1:20" x14ac:dyDescent="0.25">
      <c r="A691" s="2">
        <v>19048</v>
      </c>
      <c r="B691" s="5" t="s">
        <v>11</v>
      </c>
      <c r="C691" s="2">
        <v>563.04999999999995</v>
      </c>
      <c r="D691" s="2">
        <v>96.3</v>
      </c>
      <c r="E691" s="2">
        <v>261.25268523351599</v>
      </c>
      <c r="F691" s="2">
        <v>275</v>
      </c>
      <c r="G691" s="2">
        <f t="shared" si="88"/>
        <v>-13.74731476648401</v>
      </c>
      <c r="H691">
        <f t="shared" si="81"/>
        <v>-1187767.9958242185</v>
      </c>
      <c r="I691">
        <f t="shared" si="82"/>
        <v>-1.1877679958242184</v>
      </c>
      <c r="J691" s="2">
        <f t="shared" si="85"/>
        <v>3212.4974093941232</v>
      </c>
      <c r="K691">
        <f t="shared" si="86"/>
        <v>3211.3096413982989</v>
      </c>
      <c r="L691" s="4">
        <f t="shared" si="83"/>
        <v>112.2835538950454</v>
      </c>
      <c r="M691" s="2">
        <v>0</v>
      </c>
      <c r="N691" s="2">
        <v>275</v>
      </c>
      <c r="O691" s="2">
        <v>118.67</v>
      </c>
      <c r="P691" s="2">
        <v>36.46</v>
      </c>
      <c r="Q691" s="2">
        <f t="shared" si="84"/>
        <v>1042.7560000000001</v>
      </c>
      <c r="R691" s="2">
        <f t="shared" si="87"/>
        <v>-2169.7414093941234</v>
      </c>
      <c r="S691" s="2">
        <v>103.39</v>
      </c>
      <c r="T691" s="6">
        <v>41233</v>
      </c>
    </row>
    <row r="692" spans="1:20" x14ac:dyDescent="0.25">
      <c r="A692" s="2">
        <v>19048</v>
      </c>
      <c r="B692" s="5" t="s">
        <v>11</v>
      </c>
      <c r="C692" s="2">
        <v>563.01</v>
      </c>
      <c r="D692" s="2">
        <v>108.09</v>
      </c>
      <c r="E692" s="2">
        <v>254.41689743990099</v>
      </c>
      <c r="F692" s="2">
        <v>278</v>
      </c>
      <c r="G692" s="2">
        <f t="shared" si="88"/>
        <v>-23.583102560099007</v>
      </c>
      <c r="H692">
        <f t="shared" si="81"/>
        <v>-2037580.0611925542</v>
      </c>
      <c r="I692">
        <f t="shared" si="82"/>
        <v>-2.0375800611925543</v>
      </c>
      <c r="J692" s="2">
        <f t="shared" si="85"/>
        <v>3211.3096413982989</v>
      </c>
      <c r="K692">
        <f t="shared" si="86"/>
        <v>3209.2720613371066</v>
      </c>
      <c r="L692" s="4">
        <f t="shared" si="83"/>
        <v>112.21230983696178</v>
      </c>
      <c r="M692" s="2">
        <v>0</v>
      </c>
      <c r="N692" s="2">
        <v>278</v>
      </c>
      <c r="O692" s="2">
        <v>113.8</v>
      </c>
      <c r="P692" s="2">
        <v>36</v>
      </c>
      <c r="Q692" s="2">
        <f t="shared" si="84"/>
        <v>1029.5999999999999</v>
      </c>
      <c r="R692" s="2">
        <f t="shared" si="87"/>
        <v>-2181.709641398299</v>
      </c>
      <c r="S692" s="2">
        <v>115.13</v>
      </c>
      <c r="T692" s="6">
        <v>41234</v>
      </c>
    </row>
    <row r="693" spans="1:20" x14ac:dyDescent="0.25">
      <c r="A693" s="2">
        <v>19048</v>
      </c>
      <c r="B693" s="5" t="s">
        <v>11</v>
      </c>
      <c r="C693" s="2">
        <v>562.97</v>
      </c>
      <c r="D693" s="2">
        <v>114.36</v>
      </c>
      <c r="E693" s="2">
        <v>246.968349047229</v>
      </c>
      <c r="F693" s="2">
        <v>284</v>
      </c>
      <c r="G693" s="2">
        <f t="shared" si="88"/>
        <v>-37.031650952771002</v>
      </c>
      <c r="H693">
        <f t="shared" si="81"/>
        <v>-3199534.6423194148</v>
      </c>
      <c r="I693">
        <f t="shared" si="82"/>
        <v>-3.1995346423194149</v>
      </c>
      <c r="J693" s="2">
        <f t="shared" si="85"/>
        <v>3209.2720613371066</v>
      </c>
      <c r="K693">
        <f t="shared" si="86"/>
        <v>3206.072526694787</v>
      </c>
      <c r="L693" s="4">
        <f t="shared" si="83"/>
        <v>112.10043799632123</v>
      </c>
      <c r="M693" s="2">
        <v>0</v>
      </c>
      <c r="N693" s="2">
        <v>284</v>
      </c>
      <c r="O693" s="2">
        <v>110.96</v>
      </c>
      <c r="P693" s="2">
        <v>35.54</v>
      </c>
      <c r="Q693" s="2">
        <f t="shared" si="84"/>
        <v>1016.444</v>
      </c>
      <c r="R693" s="2">
        <f t="shared" si="87"/>
        <v>-2192.8280613371066</v>
      </c>
      <c r="S693" s="2">
        <v>121.35</v>
      </c>
      <c r="T693" s="6">
        <v>41235</v>
      </c>
    </row>
    <row r="694" spans="1:20" x14ac:dyDescent="0.25">
      <c r="A694" s="2">
        <v>19048</v>
      </c>
      <c r="B694" s="5" t="s">
        <v>11</v>
      </c>
      <c r="C694" s="2">
        <v>562.92999999999995</v>
      </c>
      <c r="D694" s="2">
        <v>105.62</v>
      </c>
      <c r="E694" s="2">
        <v>239.75879141182131</v>
      </c>
      <c r="F694" s="2">
        <v>275</v>
      </c>
      <c r="G694" s="2">
        <f t="shared" si="88"/>
        <v>-35.241208588178694</v>
      </c>
      <c r="H694">
        <f t="shared" si="81"/>
        <v>-3044840.4220186393</v>
      </c>
      <c r="I694">
        <f t="shared" si="82"/>
        <v>-3.0448404220186394</v>
      </c>
      <c r="J694" s="2">
        <f t="shared" si="85"/>
        <v>3206.072526694787</v>
      </c>
      <c r="K694">
        <f t="shared" si="86"/>
        <v>3203.0276862727683</v>
      </c>
      <c r="L694" s="4">
        <f t="shared" si="83"/>
        <v>111.99397504450239</v>
      </c>
      <c r="M694" s="2">
        <v>0</v>
      </c>
      <c r="N694" s="2">
        <v>275</v>
      </c>
      <c r="O694" s="2">
        <v>109.33</v>
      </c>
      <c r="P694" s="2">
        <v>35.07</v>
      </c>
      <c r="Q694" s="2">
        <f t="shared" si="84"/>
        <v>1003.0020000000001</v>
      </c>
      <c r="R694" s="2">
        <f t="shared" si="87"/>
        <v>-2203.0705266947871</v>
      </c>
      <c r="S694" s="2">
        <v>112.59</v>
      </c>
      <c r="T694" s="6">
        <v>41236</v>
      </c>
    </row>
    <row r="695" spans="1:20" x14ac:dyDescent="0.25">
      <c r="A695" s="2">
        <v>19048</v>
      </c>
      <c r="B695" s="5" t="s">
        <v>11</v>
      </c>
      <c r="C695" s="2">
        <v>562.89</v>
      </c>
      <c r="D695" s="2">
        <v>103.89</v>
      </c>
      <c r="E695" s="2">
        <v>233.04423601018851</v>
      </c>
      <c r="F695" s="2">
        <v>273</v>
      </c>
      <c r="G695" s="2">
        <f t="shared" si="88"/>
        <v>-39.955763989811487</v>
      </c>
      <c r="H695">
        <f t="shared" si="81"/>
        <v>-3452178.0087197125</v>
      </c>
      <c r="I695">
        <f t="shared" si="82"/>
        <v>-3.4521780087197125</v>
      </c>
      <c r="J695" s="2">
        <f t="shared" si="85"/>
        <v>3203.0276862727683</v>
      </c>
      <c r="K695">
        <f t="shared" si="86"/>
        <v>3199.5755082640485</v>
      </c>
      <c r="L695" s="4">
        <f t="shared" si="83"/>
        <v>111.87326951972199</v>
      </c>
      <c r="M695" s="2">
        <v>0</v>
      </c>
      <c r="N695" s="2">
        <v>273</v>
      </c>
      <c r="O695" s="2">
        <v>106.64</v>
      </c>
      <c r="P695" s="2">
        <v>34.61</v>
      </c>
      <c r="Q695" s="2">
        <f t="shared" si="84"/>
        <v>989.846</v>
      </c>
      <c r="R695" s="2">
        <f t="shared" si="87"/>
        <v>-2213.1816862727683</v>
      </c>
      <c r="S695" s="2">
        <v>110.83</v>
      </c>
      <c r="T695" s="6">
        <v>41237</v>
      </c>
    </row>
    <row r="696" spans="1:20" x14ac:dyDescent="0.25">
      <c r="A696" s="2">
        <v>19048</v>
      </c>
      <c r="B696" s="5" t="s">
        <v>11</v>
      </c>
      <c r="C696" s="2">
        <v>562.87</v>
      </c>
      <c r="D696" s="2">
        <v>87.54</v>
      </c>
      <c r="E696" s="2">
        <v>227.57729415881579</v>
      </c>
      <c r="F696" s="2">
        <v>172</v>
      </c>
      <c r="G696" s="2">
        <f t="shared" si="88"/>
        <v>55.577294158815789</v>
      </c>
      <c r="H696">
        <f t="shared" si="81"/>
        <v>4801878.2153216843</v>
      </c>
      <c r="I696">
        <f t="shared" si="82"/>
        <v>4.8018782153216844</v>
      </c>
      <c r="J696" s="2">
        <f t="shared" si="85"/>
        <v>3199.5755082640485</v>
      </c>
      <c r="K696">
        <f t="shared" si="86"/>
        <v>3204.3773864793702</v>
      </c>
      <c r="L696" s="4">
        <f t="shared" si="83"/>
        <v>112.04116735941854</v>
      </c>
      <c r="M696" s="2">
        <v>0</v>
      </c>
      <c r="N696" s="2">
        <v>172</v>
      </c>
      <c r="O696" s="2">
        <v>100.74</v>
      </c>
      <c r="P696" s="2">
        <v>34.380000000000003</v>
      </c>
      <c r="Q696" s="2">
        <f t="shared" si="84"/>
        <v>983.26800000000014</v>
      </c>
      <c r="R696" s="2">
        <f t="shared" si="87"/>
        <v>-2216.3075082640485</v>
      </c>
      <c r="S696" s="2">
        <v>94.48</v>
      </c>
      <c r="T696" s="6">
        <v>41238</v>
      </c>
    </row>
    <row r="697" spans="1:20" x14ac:dyDescent="0.25">
      <c r="A697" s="2">
        <v>19048</v>
      </c>
      <c r="B697" s="5" t="s">
        <v>11</v>
      </c>
      <c r="C697" s="2">
        <v>562.82000000000005</v>
      </c>
      <c r="D697" s="2">
        <v>73.58</v>
      </c>
      <c r="E697" s="2">
        <v>223.24994114930399</v>
      </c>
      <c r="F697" s="2">
        <v>276</v>
      </c>
      <c r="G697" s="2">
        <f t="shared" si="88"/>
        <v>-52.750058850696007</v>
      </c>
      <c r="H697">
        <f t="shared" si="81"/>
        <v>-4557605.0847001346</v>
      </c>
      <c r="I697">
        <f t="shared" si="82"/>
        <v>-4.5576050847001346</v>
      </c>
      <c r="J697" s="2">
        <f t="shared" si="85"/>
        <v>3204.3773864793702</v>
      </c>
      <c r="K697">
        <f t="shared" si="86"/>
        <v>3199.8197813946699</v>
      </c>
      <c r="L697" s="4">
        <f t="shared" si="83"/>
        <v>111.88181053827518</v>
      </c>
      <c r="M697" s="2">
        <v>0</v>
      </c>
      <c r="N697" s="2">
        <v>276</v>
      </c>
      <c r="O697" s="2">
        <v>98.24</v>
      </c>
      <c r="P697" s="2">
        <v>33.83</v>
      </c>
      <c r="Q697" s="2">
        <f t="shared" si="84"/>
        <v>967.53800000000001</v>
      </c>
      <c r="R697" s="2">
        <f t="shared" si="87"/>
        <v>-2236.8393864793702</v>
      </c>
      <c r="S697" s="2">
        <v>80.5</v>
      </c>
      <c r="T697" s="6">
        <v>41239</v>
      </c>
    </row>
    <row r="698" spans="1:20" x14ac:dyDescent="0.25">
      <c r="A698" s="2">
        <v>19048</v>
      </c>
      <c r="B698" s="5" t="s">
        <v>11</v>
      </c>
      <c r="C698" s="2">
        <v>562.78</v>
      </c>
      <c r="D698" s="2">
        <v>80.19</v>
      </c>
      <c r="E698" s="2">
        <v>218.48025698950889</v>
      </c>
      <c r="F698" s="2">
        <v>257</v>
      </c>
      <c r="G698" s="2">
        <f t="shared" si="88"/>
        <v>-38.519743010491112</v>
      </c>
      <c r="H698">
        <f t="shared" si="81"/>
        <v>-3328105.7961064321</v>
      </c>
      <c r="I698">
        <f t="shared" si="82"/>
        <v>-3.3281057961064322</v>
      </c>
      <c r="J698" s="2">
        <f t="shared" si="85"/>
        <v>3199.8197813946699</v>
      </c>
      <c r="K698">
        <f t="shared" si="86"/>
        <v>3196.4916755985637</v>
      </c>
      <c r="L698" s="4">
        <f t="shared" si="83"/>
        <v>111.76544320274698</v>
      </c>
      <c r="M698" s="2">
        <v>0</v>
      </c>
      <c r="N698" s="2">
        <v>257</v>
      </c>
      <c r="O698" s="2">
        <v>104.13</v>
      </c>
      <c r="P698" s="2">
        <v>33.35</v>
      </c>
      <c r="Q698" s="2">
        <f t="shared" si="84"/>
        <v>953.81000000000006</v>
      </c>
      <c r="R698" s="2">
        <f t="shared" si="87"/>
        <v>-2246.00978139467</v>
      </c>
      <c r="S698" s="2">
        <v>87.1</v>
      </c>
      <c r="T698" s="6">
        <v>41240</v>
      </c>
    </row>
    <row r="699" spans="1:20" x14ac:dyDescent="0.25">
      <c r="A699" s="2">
        <v>19048</v>
      </c>
      <c r="B699" s="5" t="s">
        <v>11</v>
      </c>
      <c r="C699" s="2">
        <v>562.74</v>
      </c>
      <c r="D699" s="2">
        <v>96.88</v>
      </c>
      <c r="E699" s="2">
        <v>215.8502724914085</v>
      </c>
      <c r="F699" s="2">
        <v>265</v>
      </c>
      <c r="G699" s="2">
        <f t="shared" si="88"/>
        <v>-49.149727508591496</v>
      </c>
      <c r="H699">
        <f t="shared" si="81"/>
        <v>-4246536.4567423053</v>
      </c>
      <c r="I699">
        <f t="shared" si="82"/>
        <v>-4.2465364567423052</v>
      </c>
      <c r="J699" s="2">
        <f t="shared" si="85"/>
        <v>3196.4916755985637</v>
      </c>
      <c r="K699">
        <f t="shared" si="86"/>
        <v>3192.2451391418213</v>
      </c>
      <c r="L699" s="4">
        <f t="shared" si="83"/>
        <v>111.61696290705669</v>
      </c>
      <c r="M699" s="2">
        <v>0</v>
      </c>
      <c r="N699" s="2">
        <v>265</v>
      </c>
      <c r="O699" s="2">
        <v>124.61</v>
      </c>
      <c r="P699" s="2">
        <v>32.89</v>
      </c>
      <c r="Q699" s="2">
        <f t="shared" si="84"/>
        <v>940.65400000000011</v>
      </c>
      <c r="R699" s="2">
        <f t="shared" si="87"/>
        <v>-2255.8376755985637</v>
      </c>
      <c r="S699" s="2">
        <v>103.79</v>
      </c>
      <c r="T699" s="6">
        <v>41241</v>
      </c>
    </row>
    <row r="700" spans="1:20" x14ac:dyDescent="0.25">
      <c r="A700" s="2">
        <v>19048</v>
      </c>
      <c r="B700" s="5" t="s">
        <v>11</v>
      </c>
      <c r="C700" s="2">
        <v>562.70000000000005</v>
      </c>
      <c r="D700" s="2">
        <v>108.15</v>
      </c>
      <c r="E700" s="2">
        <v>212.39376694271411</v>
      </c>
      <c r="F700" s="2">
        <v>276</v>
      </c>
      <c r="G700" s="2">
        <f t="shared" si="88"/>
        <v>-63.606233057285891</v>
      </c>
      <c r="H700">
        <f t="shared" si="81"/>
        <v>-5495578.5361495009</v>
      </c>
      <c r="I700">
        <f t="shared" si="82"/>
        <v>-5.4955785361495009</v>
      </c>
      <c r="J700" s="2">
        <f t="shared" si="85"/>
        <v>3192.2451391418213</v>
      </c>
      <c r="K700">
        <f t="shared" si="86"/>
        <v>3186.7495606056718</v>
      </c>
      <c r="L700" s="4">
        <f t="shared" si="83"/>
        <v>111.42480981138714</v>
      </c>
      <c r="M700" s="2">
        <v>0</v>
      </c>
      <c r="N700" s="2">
        <v>276</v>
      </c>
      <c r="O700" s="2">
        <v>144.46</v>
      </c>
      <c r="P700" s="2">
        <v>32.43</v>
      </c>
      <c r="Q700" s="2">
        <f t="shared" si="84"/>
        <v>927.49799999999993</v>
      </c>
      <c r="R700" s="2">
        <f t="shared" si="87"/>
        <v>-2264.7471391418212</v>
      </c>
      <c r="S700" s="2">
        <v>115.04</v>
      </c>
      <c r="T700" s="6">
        <v>41242</v>
      </c>
    </row>
    <row r="701" spans="1:20" x14ac:dyDescent="0.25">
      <c r="A701" s="2">
        <v>19048</v>
      </c>
      <c r="B701" s="5" t="s">
        <v>11</v>
      </c>
      <c r="C701" s="2">
        <v>562.66999999999996</v>
      </c>
      <c r="D701" s="2">
        <v>122.91</v>
      </c>
      <c r="E701" s="2">
        <v>208.31640274575781</v>
      </c>
      <c r="F701" s="2">
        <v>257</v>
      </c>
      <c r="G701" s="2">
        <f t="shared" si="88"/>
        <v>-48.683597254242187</v>
      </c>
      <c r="H701">
        <f t="shared" si="81"/>
        <v>-4206262.8027665252</v>
      </c>
      <c r="I701">
        <f t="shared" si="82"/>
        <v>-4.206262802766525</v>
      </c>
      <c r="J701" s="2">
        <f t="shared" si="85"/>
        <v>3186.7495606056718</v>
      </c>
      <c r="K701">
        <f t="shared" si="86"/>
        <v>3182.5432978029053</v>
      </c>
      <c r="L701" s="4">
        <f t="shared" si="83"/>
        <v>111.27773768541627</v>
      </c>
      <c r="M701" s="2">
        <v>0</v>
      </c>
      <c r="N701" s="2">
        <v>257</v>
      </c>
      <c r="O701" s="2">
        <v>171.04</v>
      </c>
      <c r="P701" s="2">
        <v>32.06</v>
      </c>
      <c r="Q701" s="2">
        <f t="shared" si="84"/>
        <v>916.91600000000017</v>
      </c>
      <c r="R701" s="2">
        <f t="shared" si="87"/>
        <v>-2269.8335606056717</v>
      </c>
      <c r="S701" s="2">
        <v>129.80000000000001</v>
      </c>
      <c r="T701" s="6">
        <v>41243</v>
      </c>
    </row>
    <row r="702" spans="1:20" x14ac:dyDescent="0.25">
      <c r="A702" s="2">
        <v>19048</v>
      </c>
      <c r="B702" s="5" t="s">
        <v>11</v>
      </c>
      <c r="C702" s="2">
        <v>562.66</v>
      </c>
      <c r="D702" s="2">
        <v>129.5</v>
      </c>
      <c r="E702" s="2">
        <v>204.13861477409031</v>
      </c>
      <c r="F702" s="2">
        <v>163</v>
      </c>
      <c r="G702" s="2">
        <f t="shared" si="88"/>
        <v>41.138614774090314</v>
      </c>
      <c r="H702">
        <f t="shared" si="81"/>
        <v>3554376.3164814031</v>
      </c>
      <c r="I702">
        <f t="shared" si="82"/>
        <v>3.5543763164814033</v>
      </c>
      <c r="J702" s="2">
        <f t="shared" si="85"/>
        <v>3182.5432978029053</v>
      </c>
      <c r="K702">
        <f t="shared" si="86"/>
        <v>3186.0976741193867</v>
      </c>
      <c r="L702" s="4">
        <f t="shared" si="83"/>
        <v>111.40201657760093</v>
      </c>
      <c r="M702" s="2">
        <v>0</v>
      </c>
      <c r="N702" s="2">
        <v>163</v>
      </c>
      <c r="O702" s="2">
        <v>159.30000000000001</v>
      </c>
      <c r="P702" s="2">
        <v>31.97</v>
      </c>
      <c r="Q702" s="2">
        <f t="shared" si="84"/>
        <v>914.34199999999998</v>
      </c>
      <c r="R702" s="2">
        <f t="shared" si="87"/>
        <v>-2268.2012978029052</v>
      </c>
      <c r="S702" s="2">
        <v>136.38</v>
      </c>
      <c r="T702" s="6">
        <v>41244</v>
      </c>
    </row>
    <row r="703" spans="1:20" x14ac:dyDescent="0.25">
      <c r="A703" s="2">
        <v>19048</v>
      </c>
      <c r="B703" s="5" t="s">
        <v>11</v>
      </c>
      <c r="C703" s="2">
        <v>562.65</v>
      </c>
      <c r="D703" s="2">
        <v>120.14</v>
      </c>
      <c r="E703" s="2">
        <v>202.39229078427351</v>
      </c>
      <c r="F703" s="2">
        <v>162</v>
      </c>
      <c r="G703" s="2">
        <f t="shared" si="88"/>
        <v>40.392290784273513</v>
      </c>
      <c r="H703">
        <f t="shared" si="81"/>
        <v>3489893.9237612314</v>
      </c>
      <c r="I703">
        <f t="shared" si="82"/>
        <v>3.4898939237612314</v>
      </c>
      <c r="J703" s="2">
        <f t="shared" si="85"/>
        <v>3186.0976741193867</v>
      </c>
      <c r="K703">
        <f t="shared" si="86"/>
        <v>3189.5875680431482</v>
      </c>
      <c r="L703" s="4">
        <f t="shared" si="83"/>
        <v>111.52404084066951</v>
      </c>
      <c r="M703" s="2">
        <v>0</v>
      </c>
      <c r="N703" s="2">
        <v>162</v>
      </c>
      <c r="O703" s="2">
        <v>154.85</v>
      </c>
      <c r="P703" s="2">
        <v>31.86</v>
      </c>
      <c r="Q703" s="2">
        <f t="shared" si="84"/>
        <v>911.19600000000003</v>
      </c>
      <c r="R703" s="2">
        <f t="shared" si="87"/>
        <v>-2274.9016741193868</v>
      </c>
      <c r="S703" s="2">
        <v>127.01</v>
      </c>
      <c r="T703" s="6">
        <v>41245</v>
      </c>
    </row>
    <row r="704" spans="1:20" x14ac:dyDescent="0.25">
      <c r="A704" s="2">
        <v>19048</v>
      </c>
      <c r="B704" s="5" t="s">
        <v>11</v>
      </c>
      <c r="C704" s="2">
        <v>562.62</v>
      </c>
      <c r="D704" s="2">
        <v>132.53</v>
      </c>
      <c r="E704" s="2">
        <v>223.1869253813941</v>
      </c>
      <c r="F704" s="2">
        <v>258</v>
      </c>
      <c r="G704" s="2">
        <f t="shared" si="88"/>
        <v>-34.813074618605896</v>
      </c>
      <c r="H704">
        <f t="shared" si="81"/>
        <v>-3007849.6470475495</v>
      </c>
      <c r="I704">
        <f t="shared" si="82"/>
        <v>-3.0078496470475495</v>
      </c>
      <c r="J704" s="2">
        <f t="shared" si="85"/>
        <v>3189.5875680431482</v>
      </c>
      <c r="K704">
        <f t="shared" si="86"/>
        <v>3186.5797183961008</v>
      </c>
      <c r="L704" s="4">
        <f t="shared" si="83"/>
        <v>111.41887127259093</v>
      </c>
      <c r="M704" s="2">
        <v>0</v>
      </c>
      <c r="N704" s="2">
        <v>258</v>
      </c>
      <c r="O704" s="2">
        <v>144.61000000000001</v>
      </c>
      <c r="P704" s="2">
        <v>31.51</v>
      </c>
      <c r="Q704" s="2">
        <f t="shared" si="84"/>
        <v>901.18600000000015</v>
      </c>
      <c r="R704" s="2">
        <f t="shared" si="87"/>
        <v>-2288.401568043148</v>
      </c>
      <c r="S704" s="2">
        <v>139.37</v>
      </c>
      <c r="T704" s="6">
        <v>41246</v>
      </c>
    </row>
    <row r="705" spans="1:20" x14ac:dyDescent="0.25">
      <c r="A705" s="2">
        <v>19048</v>
      </c>
      <c r="B705" s="5" t="s">
        <v>11</v>
      </c>
      <c r="C705" s="2">
        <v>562.59</v>
      </c>
      <c r="D705" s="2">
        <v>144.03</v>
      </c>
      <c r="E705" s="2">
        <v>258.75391843291391</v>
      </c>
      <c r="F705" s="2">
        <v>261</v>
      </c>
      <c r="G705" s="2">
        <f t="shared" si="88"/>
        <v>-2.2460815670860939</v>
      </c>
      <c r="H705">
        <f t="shared" si="81"/>
        <v>-194061.44739623851</v>
      </c>
      <c r="I705">
        <f t="shared" si="82"/>
        <v>-0.19406144739623851</v>
      </c>
      <c r="J705" s="2">
        <f t="shared" si="85"/>
        <v>3186.5797183961008</v>
      </c>
      <c r="K705">
        <f t="shared" si="86"/>
        <v>3186.3856569487048</v>
      </c>
      <c r="L705" s="4">
        <f t="shared" si="83"/>
        <v>111.41208590729737</v>
      </c>
      <c r="M705" s="2">
        <v>0</v>
      </c>
      <c r="N705" s="2">
        <v>261</v>
      </c>
      <c r="O705" s="2">
        <v>158.59</v>
      </c>
      <c r="P705" s="2">
        <v>31.2</v>
      </c>
      <c r="Q705" s="2">
        <f t="shared" si="84"/>
        <v>892.32</v>
      </c>
      <c r="R705" s="2">
        <f t="shared" si="87"/>
        <v>-2294.2597183961007</v>
      </c>
      <c r="S705" s="2">
        <v>150.84</v>
      </c>
      <c r="T705" s="6">
        <v>41247</v>
      </c>
    </row>
    <row r="706" spans="1:20" x14ac:dyDescent="0.25">
      <c r="A706" s="2">
        <v>19048</v>
      </c>
      <c r="B706" s="5" t="s">
        <v>11</v>
      </c>
      <c r="C706" s="2">
        <v>562.57000000000005</v>
      </c>
      <c r="D706" s="2">
        <v>150.5</v>
      </c>
      <c r="E706" s="2">
        <v>267.38478521779632</v>
      </c>
      <c r="F706" s="2">
        <v>259</v>
      </c>
      <c r="G706" s="2">
        <f t="shared" si="88"/>
        <v>8.3847852177963205</v>
      </c>
      <c r="H706">
        <f t="shared" si="81"/>
        <v>724445.44281760207</v>
      </c>
      <c r="I706">
        <f t="shared" si="82"/>
        <v>0.72444544281760204</v>
      </c>
      <c r="J706" s="2">
        <f t="shared" si="85"/>
        <v>3186.3856569487048</v>
      </c>
      <c r="K706">
        <f t="shared" si="86"/>
        <v>3187.1101023915226</v>
      </c>
      <c r="L706" s="4">
        <f t="shared" si="83"/>
        <v>111.43741616753576</v>
      </c>
      <c r="M706" s="2">
        <v>0</v>
      </c>
      <c r="N706" s="2">
        <v>259</v>
      </c>
      <c r="O706" s="2">
        <v>189.47</v>
      </c>
      <c r="P706" s="2">
        <v>30.9</v>
      </c>
      <c r="Q706" s="2">
        <f t="shared" si="84"/>
        <v>883.74</v>
      </c>
      <c r="R706" s="2">
        <f t="shared" si="87"/>
        <v>-2302.6456569487045</v>
      </c>
      <c r="S706" s="2">
        <v>157.28</v>
      </c>
      <c r="T706" s="6">
        <v>41248</v>
      </c>
    </row>
    <row r="707" spans="1:20" x14ac:dyDescent="0.25">
      <c r="A707" s="2">
        <v>19048</v>
      </c>
      <c r="B707" s="5" t="s">
        <v>11</v>
      </c>
      <c r="C707" s="2">
        <v>562.54</v>
      </c>
      <c r="D707" s="2">
        <v>169.94</v>
      </c>
      <c r="E707" s="2">
        <v>275.12075162800312</v>
      </c>
      <c r="F707" s="2">
        <v>270</v>
      </c>
      <c r="G707" s="2">
        <f t="shared" si="88"/>
        <v>5.12075162800312</v>
      </c>
      <c r="H707">
        <f t="shared" ref="H707:H770" si="89">G707*$U$2</f>
        <v>442432.94065946958</v>
      </c>
      <c r="I707">
        <f t="shared" ref="I707:I770" si="90">H707/1000000</f>
        <v>0.44243294065946959</v>
      </c>
      <c r="J707" s="2">
        <f t="shared" si="85"/>
        <v>3187.1101023915226</v>
      </c>
      <c r="K707">
        <f t="shared" si="86"/>
        <v>3187.5525353321818</v>
      </c>
      <c r="L707" s="4">
        <f t="shared" ref="L707:L770" si="91">K707/$U$1*100</f>
        <v>111.4528858507756</v>
      </c>
      <c r="M707" s="2">
        <v>0</v>
      </c>
      <c r="N707" s="2">
        <v>270</v>
      </c>
      <c r="O707" s="2">
        <v>197.66</v>
      </c>
      <c r="P707" s="2">
        <v>30.63</v>
      </c>
      <c r="Q707" s="2">
        <f t="shared" ref="Q707:Q770" si="92">P707*0.01*$U$1</f>
        <v>876.01800000000003</v>
      </c>
      <c r="R707" s="2">
        <f t="shared" si="87"/>
        <v>-2311.0921023915225</v>
      </c>
      <c r="S707" s="2">
        <v>176.69</v>
      </c>
      <c r="T707" s="6">
        <v>41249</v>
      </c>
    </row>
    <row r="708" spans="1:20" x14ac:dyDescent="0.25">
      <c r="A708" s="2">
        <v>19048</v>
      </c>
      <c r="B708" s="5" t="s">
        <v>11</v>
      </c>
      <c r="C708" s="2">
        <v>562.52</v>
      </c>
      <c r="D708" s="2">
        <v>179.36</v>
      </c>
      <c r="E708" s="2">
        <v>274.26930767862001</v>
      </c>
      <c r="F708" s="2">
        <v>271</v>
      </c>
      <c r="G708" s="2">
        <f t="shared" si="88"/>
        <v>3.2693076786200095</v>
      </c>
      <c r="H708">
        <f t="shared" si="89"/>
        <v>282468.1834327688</v>
      </c>
      <c r="I708">
        <f t="shared" si="90"/>
        <v>0.2824681834327688</v>
      </c>
      <c r="J708" s="2">
        <f t="shared" ref="J708:J771" si="93">K707</f>
        <v>3187.5525353321818</v>
      </c>
      <c r="K708">
        <f t="shared" ref="K708:K771" si="94">J708+I708</f>
        <v>3187.8350035156145</v>
      </c>
      <c r="L708" s="4">
        <f t="shared" si="91"/>
        <v>111.46276236068582</v>
      </c>
      <c r="M708" s="2">
        <v>0</v>
      </c>
      <c r="N708" s="2">
        <v>271</v>
      </c>
      <c r="O708" s="2">
        <v>174.09</v>
      </c>
      <c r="P708" s="2">
        <v>30.38</v>
      </c>
      <c r="Q708" s="2">
        <f t="shared" si="92"/>
        <v>868.86800000000005</v>
      </c>
      <c r="R708" s="2">
        <f t="shared" ref="R708:R771" si="95">Q708-K707</f>
        <v>-2318.6845353321819</v>
      </c>
      <c r="S708" s="2">
        <v>186.06</v>
      </c>
      <c r="T708" s="6">
        <v>41250</v>
      </c>
    </row>
    <row r="709" spans="1:20" x14ac:dyDescent="0.25">
      <c r="A709" s="2">
        <v>19048</v>
      </c>
      <c r="B709" s="5" t="s">
        <v>11</v>
      </c>
      <c r="C709" s="2">
        <v>562.52</v>
      </c>
      <c r="D709" s="2">
        <v>164</v>
      </c>
      <c r="E709" s="2">
        <v>269.4899860753701</v>
      </c>
      <c r="F709" s="2">
        <v>164</v>
      </c>
      <c r="G709" s="2">
        <f t="shared" si="88"/>
        <v>105.4899860753701</v>
      </c>
      <c r="H709">
        <f t="shared" si="89"/>
        <v>9114334.7969119772</v>
      </c>
      <c r="I709">
        <f t="shared" si="90"/>
        <v>9.1143347969119777</v>
      </c>
      <c r="J709" s="2">
        <f t="shared" si="93"/>
        <v>3187.8350035156145</v>
      </c>
      <c r="K709">
        <f t="shared" si="94"/>
        <v>3196.9493383125264</v>
      </c>
      <c r="L709" s="4">
        <f t="shared" si="91"/>
        <v>111.78144539554289</v>
      </c>
      <c r="M709" s="2">
        <v>0</v>
      </c>
      <c r="N709" s="2">
        <v>164</v>
      </c>
      <c r="O709" s="2">
        <v>160.78</v>
      </c>
      <c r="P709" s="2">
        <v>30.38</v>
      </c>
      <c r="Q709" s="2">
        <f t="shared" si="92"/>
        <v>868.86800000000005</v>
      </c>
      <c r="R709" s="2">
        <f t="shared" si="95"/>
        <v>-2318.9670035156146</v>
      </c>
      <c r="S709" s="2">
        <v>170.64</v>
      </c>
      <c r="T709" s="6">
        <v>41251</v>
      </c>
    </row>
    <row r="710" spans="1:20" x14ac:dyDescent="0.25">
      <c r="A710" s="2">
        <v>19048</v>
      </c>
      <c r="B710" s="5" t="s">
        <v>11</v>
      </c>
      <c r="C710" s="2">
        <v>562.52</v>
      </c>
      <c r="D710" s="2">
        <v>163</v>
      </c>
      <c r="E710" s="2">
        <v>267.58269877002277</v>
      </c>
      <c r="F710" s="2">
        <v>163</v>
      </c>
      <c r="G710" s="2">
        <f t="shared" si="88"/>
        <v>104.58269877002277</v>
      </c>
      <c r="H710">
        <f t="shared" si="89"/>
        <v>9035945.1737299673</v>
      </c>
      <c r="I710">
        <f t="shared" si="90"/>
        <v>9.0359451737299672</v>
      </c>
      <c r="J710" s="2">
        <f t="shared" si="93"/>
        <v>3196.9493383125264</v>
      </c>
      <c r="K710">
        <f t="shared" si="94"/>
        <v>3205.9852834862563</v>
      </c>
      <c r="L710" s="4">
        <f t="shared" si="91"/>
        <v>112.09738753448448</v>
      </c>
      <c r="M710" s="2">
        <v>0</v>
      </c>
      <c r="N710" s="2">
        <v>163</v>
      </c>
      <c r="O710" s="2">
        <v>157.56</v>
      </c>
      <c r="P710" s="2">
        <v>30.38</v>
      </c>
      <c r="Q710" s="2">
        <f t="shared" si="92"/>
        <v>868.86800000000005</v>
      </c>
      <c r="R710" s="2">
        <f t="shared" si="95"/>
        <v>-2328.0813383125264</v>
      </c>
      <c r="S710" s="2">
        <v>169.58</v>
      </c>
      <c r="T710" s="6">
        <v>41252</v>
      </c>
    </row>
    <row r="711" spans="1:20" x14ac:dyDescent="0.25">
      <c r="A711" s="2">
        <v>19048</v>
      </c>
      <c r="B711" s="5" t="s">
        <v>11</v>
      </c>
      <c r="C711" s="2">
        <v>562.49</v>
      </c>
      <c r="D711" s="2">
        <v>148.47999999999999</v>
      </c>
      <c r="E711" s="2">
        <v>276.41647516045742</v>
      </c>
      <c r="F711" s="2">
        <v>265</v>
      </c>
      <c r="G711" s="2">
        <f t="shared" si="88"/>
        <v>11.416475160457423</v>
      </c>
      <c r="H711">
        <f t="shared" si="89"/>
        <v>986383.45386352134</v>
      </c>
      <c r="I711">
        <f t="shared" si="90"/>
        <v>0.98638345386352133</v>
      </c>
      <c r="J711" s="2">
        <f t="shared" si="93"/>
        <v>3205.9852834862563</v>
      </c>
      <c r="K711">
        <f t="shared" si="94"/>
        <v>3206.97166694012</v>
      </c>
      <c r="L711" s="4">
        <f t="shared" si="91"/>
        <v>112.13187646643776</v>
      </c>
      <c r="M711" s="2">
        <v>0</v>
      </c>
      <c r="N711" s="2">
        <v>265</v>
      </c>
      <c r="O711" s="2">
        <v>145.59</v>
      </c>
      <c r="P711" s="2">
        <v>30.06</v>
      </c>
      <c r="Q711" s="2">
        <f t="shared" si="92"/>
        <v>859.71599999999989</v>
      </c>
      <c r="R711" s="2">
        <f t="shared" si="95"/>
        <v>-2346.2692834862564</v>
      </c>
      <c r="S711" s="2">
        <v>154.99</v>
      </c>
      <c r="T711" s="6">
        <v>41253</v>
      </c>
    </row>
    <row r="712" spans="1:20" x14ac:dyDescent="0.25">
      <c r="A712" s="2">
        <v>19048</v>
      </c>
      <c r="B712" s="5" t="s">
        <v>11</v>
      </c>
      <c r="C712" s="2">
        <v>562.46</v>
      </c>
      <c r="D712" s="2">
        <v>144.99</v>
      </c>
      <c r="E712" s="2">
        <v>276.03777783178589</v>
      </c>
      <c r="F712" s="2">
        <v>278</v>
      </c>
      <c r="G712" s="2">
        <f t="shared" si="88"/>
        <v>-1.9622221682141117</v>
      </c>
      <c r="H712">
        <f t="shared" si="89"/>
        <v>-169535.99533369925</v>
      </c>
      <c r="I712">
        <f t="shared" si="90"/>
        <v>-0.16953599533369926</v>
      </c>
      <c r="J712" s="2">
        <f t="shared" si="93"/>
        <v>3206.97166694012</v>
      </c>
      <c r="K712">
        <f t="shared" si="94"/>
        <v>3206.8021309447863</v>
      </c>
      <c r="L712" s="4">
        <f t="shared" si="91"/>
        <v>112.12594863443309</v>
      </c>
      <c r="M712" s="2">
        <v>0</v>
      </c>
      <c r="N712" s="2">
        <v>278</v>
      </c>
      <c r="O712" s="2">
        <v>140.59</v>
      </c>
      <c r="P712" s="2">
        <v>29.69</v>
      </c>
      <c r="Q712" s="2">
        <f t="shared" si="92"/>
        <v>849.13400000000001</v>
      </c>
      <c r="R712" s="2">
        <f t="shared" si="95"/>
        <v>-2357.83766694012</v>
      </c>
      <c r="S712" s="2">
        <v>151.4</v>
      </c>
      <c r="T712" s="6">
        <v>41254</v>
      </c>
    </row>
    <row r="713" spans="1:20" x14ac:dyDescent="0.25">
      <c r="A713" s="2">
        <v>19048</v>
      </c>
      <c r="B713" s="5" t="s">
        <v>11</v>
      </c>
      <c r="C713" s="2">
        <v>562.42999999999995</v>
      </c>
      <c r="D713" s="2">
        <v>152.76</v>
      </c>
      <c r="E713" s="2">
        <v>276.37249797566528</v>
      </c>
      <c r="F713" s="2">
        <v>269</v>
      </c>
      <c r="G713" s="2">
        <f t="shared" si="88"/>
        <v>7.3724979756652829</v>
      </c>
      <c r="H713">
        <f t="shared" si="89"/>
        <v>636983.82509748044</v>
      </c>
      <c r="I713">
        <f t="shared" si="90"/>
        <v>0.63698382509748042</v>
      </c>
      <c r="J713" s="2">
        <f t="shared" si="93"/>
        <v>3206.8021309447863</v>
      </c>
      <c r="K713">
        <f t="shared" si="94"/>
        <v>3207.4391147698839</v>
      </c>
      <c r="L713" s="4">
        <f t="shared" si="91"/>
        <v>112.14822079614979</v>
      </c>
      <c r="M713" s="2">
        <v>0</v>
      </c>
      <c r="N713" s="2">
        <v>269</v>
      </c>
      <c r="O713" s="2">
        <v>135.16999999999999</v>
      </c>
      <c r="P713" s="2">
        <v>29.38</v>
      </c>
      <c r="Q713" s="2">
        <f t="shared" si="92"/>
        <v>840.26800000000003</v>
      </c>
      <c r="R713" s="2">
        <f t="shared" si="95"/>
        <v>-2366.5341309447863</v>
      </c>
      <c r="S713" s="2">
        <v>159.06</v>
      </c>
      <c r="T713" s="6">
        <v>41255</v>
      </c>
    </row>
    <row r="714" spans="1:20" x14ac:dyDescent="0.25">
      <c r="A714" s="2">
        <v>19048</v>
      </c>
      <c r="B714" s="5" t="s">
        <v>11</v>
      </c>
      <c r="C714" s="2">
        <v>562.41</v>
      </c>
      <c r="D714" s="2">
        <v>171.75</v>
      </c>
      <c r="E714" s="2">
        <v>273.78214776118568</v>
      </c>
      <c r="F714" s="2">
        <v>263</v>
      </c>
      <c r="G714" s="2">
        <f t="shared" si="88"/>
        <v>10.782147761185684</v>
      </c>
      <c r="H714">
        <f t="shared" si="89"/>
        <v>931577.56656644307</v>
      </c>
      <c r="I714">
        <f t="shared" si="90"/>
        <v>0.93157756656644308</v>
      </c>
      <c r="J714" s="2">
        <f t="shared" si="93"/>
        <v>3207.4391147698839</v>
      </c>
      <c r="K714">
        <f t="shared" si="94"/>
        <v>3208.3706923364502</v>
      </c>
      <c r="L714" s="4">
        <f t="shared" si="91"/>
        <v>112.18079343833742</v>
      </c>
      <c r="M714" s="2">
        <v>0</v>
      </c>
      <c r="N714" s="2">
        <v>263</v>
      </c>
      <c r="O714" s="2">
        <v>134.80000000000001</v>
      </c>
      <c r="P714" s="2">
        <v>29.13</v>
      </c>
      <c r="Q714" s="2">
        <f t="shared" si="92"/>
        <v>833.11800000000005</v>
      </c>
      <c r="R714" s="2">
        <f t="shared" si="95"/>
        <v>-2374.3211147698839</v>
      </c>
      <c r="S714" s="2">
        <v>177.95</v>
      </c>
      <c r="T714" s="6">
        <v>41256</v>
      </c>
    </row>
    <row r="715" spans="1:20" x14ac:dyDescent="0.25">
      <c r="A715" s="2">
        <v>19048</v>
      </c>
      <c r="B715" s="5" t="s">
        <v>11</v>
      </c>
      <c r="C715" s="2">
        <v>562.4</v>
      </c>
      <c r="D715" s="2">
        <v>221.55</v>
      </c>
      <c r="E715" s="2">
        <v>276.48323395343232</v>
      </c>
      <c r="F715" s="2">
        <v>263</v>
      </c>
      <c r="G715" s="2">
        <f t="shared" si="88"/>
        <v>13.483233953432318</v>
      </c>
      <c r="H715">
        <f t="shared" si="89"/>
        <v>1164951.4135765522</v>
      </c>
      <c r="I715">
        <f t="shared" si="90"/>
        <v>1.1649514135765522</v>
      </c>
      <c r="J715" s="2">
        <f t="shared" si="93"/>
        <v>3208.3706923364502</v>
      </c>
      <c r="K715">
        <f t="shared" si="94"/>
        <v>3209.5356437500268</v>
      </c>
      <c r="L715" s="4">
        <f t="shared" si="91"/>
        <v>112.22152600524569</v>
      </c>
      <c r="M715" s="2">
        <v>0</v>
      </c>
      <c r="N715" s="2">
        <v>263</v>
      </c>
      <c r="O715" s="2">
        <v>136.35</v>
      </c>
      <c r="P715" s="2">
        <v>29.01</v>
      </c>
      <c r="Q715" s="2">
        <f t="shared" si="92"/>
        <v>829.68600000000004</v>
      </c>
      <c r="R715" s="2">
        <f t="shared" si="95"/>
        <v>-2378.6846923364501</v>
      </c>
      <c r="S715" s="2">
        <v>227.62</v>
      </c>
      <c r="T715" s="6">
        <v>41257</v>
      </c>
    </row>
    <row r="716" spans="1:20" x14ac:dyDescent="0.25">
      <c r="A716" s="2">
        <v>19048</v>
      </c>
      <c r="B716" s="5" t="s">
        <v>11</v>
      </c>
      <c r="C716" s="2">
        <v>562.41999999999996</v>
      </c>
      <c r="D716" s="2">
        <v>248.91</v>
      </c>
      <c r="E716" s="2">
        <v>291.99832033300987</v>
      </c>
      <c r="F716" s="2">
        <v>166</v>
      </c>
      <c r="G716" s="2">
        <f t="shared" si="88"/>
        <v>125.99832033300987</v>
      </c>
      <c r="H716">
        <f t="shared" si="89"/>
        <v>10886254.876772054</v>
      </c>
      <c r="I716">
        <f t="shared" si="90"/>
        <v>10.886254876772053</v>
      </c>
      <c r="J716" s="2">
        <f t="shared" si="93"/>
        <v>3209.5356437500268</v>
      </c>
      <c r="K716">
        <f t="shared" si="94"/>
        <v>3220.4218986267988</v>
      </c>
      <c r="L716" s="4">
        <f t="shared" si="91"/>
        <v>112.60216428765031</v>
      </c>
      <c r="M716" s="2">
        <v>0</v>
      </c>
      <c r="N716" s="2">
        <v>166</v>
      </c>
      <c r="O716" s="2">
        <v>134.28</v>
      </c>
      <c r="P716" s="2">
        <v>29.24</v>
      </c>
      <c r="Q716" s="2">
        <f t="shared" si="92"/>
        <v>836.26400000000001</v>
      </c>
      <c r="R716" s="2">
        <f t="shared" si="95"/>
        <v>-2373.2716437500267</v>
      </c>
      <c r="S716" s="2">
        <v>254.86</v>
      </c>
      <c r="T716" s="6">
        <v>41258</v>
      </c>
    </row>
    <row r="717" spans="1:20" x14ac:dyDescent="0.25">
      <c r="A717" s="2">
        <v>19048</v>
      </c>
      <c r="B717" s="5" t="s">
        <v>11</v>
      </c>
      <c r="C717" s="2">
        <v>562.45000000000005</v>
      </c>
      <c r="D717" s="2">
        <v>286.49</v>
      </c>
      <c r="E717" s="2">
        <v>363.08016050232652</v>
      </c>
      <c r="F717" s="2">
        <v>162</v>
      </c>
      <c r="G717" s="2">
        <f t="shared" si="88"/>
        <v>201.08016050232652</v>
      </c>
      <c r="H717">
        <f t="shared" si="89"/>
        <v>17373325.867401011</v>
      </c>
      <c r="I717">
        <f t="shared" si="90"/>
        <v>17.373325867401011</v>
      </c>
      <c r="J717" s="2">
        <f t="shared" si="93"/>
        <v>3220.4218986267988</v>
      </c>
      <c r="K717">
        <f t="shared" si="94"/>
        <v>3237.7952244941998</v>
      </c>
      <c r="L717" s="4">
        <f t="shared" si="91"/>
        <v>113.20962323406295</v>
      </c>
      <c r="M717" s="2">
        <v>0</v>
      </c>
      <c r="N717" s="2">
        <v>162</v>
      </c>
      <c r="O717" s="2">
        <v>171.09</v>
      </c>
      <c r="P717" s="2">
        <v>29.58</v>
      </c>
      <c r="Q717" s="2">
        <f t="shared" si="92"/>
        <v>845.98800000000006</v>
      </c>
      <c r="R717" s="2">
        <f t="shared" si="95"/>
        <v>-2374.4338986267985</v>
      </c>
      <c r="S717" s="2">
        <v>292.54000000000002</v>
      </c>
      <c r="T717" s="6">
        <v>41259</v>
      </c>
    </row>
    <row r="718" spans="1:20" x14ac:dyDescent="0.25">
      <c r="A718" s="2">
        <v>19048</v>
      </c>
      <c r="B718" s="5" t="s">
        <v>11</v>
      </c>
      <c r="C718" s="2">
        <v>562.46</v>
      </c>
      <c r="D718" s="2">
        <v>299.52999999999997</v>
      </c>
      <c r="E718" s="2">
        <v>414.00694431600022</v>
      </c>
      <c r="F718" s="2">
        <v>258</v>
      </c>
      <c r="G718" s="2">
        <f t="shared" si="88"/>
        <v>156.00694431600022</v>
      </c>
      <c r="H718">
        <f t="shared" si="89"/>
        <v>13478999.988902418</v>
      </c>
      <c r="I718">
        <f t="shared" si="90"/>
        <v>13.478999988902418</v>
      </c>
      <c r="J718" s="2">
        <f t="shared" si="93"/>
        <v>3237.7952244941998</v>
      </c>
      <c r="K718">
        <f t="shared" si="94"/>
        <v>3251.2742244831024</v>
      </c>
      <c r="L718" s="4">
        <f t="shared" si="91"/>
        <v>113.68091693996863</v>
      </c>
      <c r="M718" s="2">
        <v>0</v>
      </c>
      <c r="N718" s="2">
        <v>258</v>
      </c>
      <c r="O718" s="2">
        <v>208.84</v>
      </c>
      <c r="P718" s="2">
        <v>29.69</v>
      </c>
      <c r="Q718" s="2">
        <f t="shared" si="92"/>
        <v>849.13400000000001</v>
      </c>
      <c r="R718" s="2">
        <f t="shared" si="95"/>
        <v>-2388.6612244941998</v>
      </c>
      <c r="S718" s="2">
        <v>305.64999999999998</v>
      </c>
      <c r="T718" s="6">
        <v>41260</v>
      </c>
    </row>
    <row r="719" spans="1:20" x14ac:dyDescent="0.25">
      <c r="A719" s="2">
        <v>19048</v>
      </c>
      <c r="B719" s="5" t="s">
        <v>11</v>
      </c>
      <c r="C719" s="2">
        <v>562.46</v>
      </c>
      <c r="D719" s="2">
        <v>255</v>
      </c>
      <c r="E719" s="2">
        <v>427.77292759658081</v>
      </c>
      <c r="F719" s="2">
        <v>255</v>
      </c>
      <c r="G719" s="2">
        <f t="shared" si="88"/>
        <v>172.77292759658081</v>
      </c>
      <c r="H719">
        <f t="shared" si="89"/>
        <v>14927580.944344582</v>
      </c>
      <c r="I719">
        <f t="shared" si="90"/>
        <v>14.927580944344582</v>
      </c>
      <c r="J719" s="2">
        <f t="shared" si="93"/>
        <v>3251.2742244831024</v>
      </c>
      <c r="K719">
        <f t="shared" si="94"/>
        <v>3266.2018054274472</v>
      </c>
      <c r="L719" s="4">
        <f t="shared" si="91"/>
        <v>114.20286032963102</v>
      </c>
      <c r="M719" s="2">
        <v>0</v>
      </c>
      <c r="N719" s="2">
        <v>255</v>
      </c>
      <c r="O719" s="2">
        <v>285.07</v>
      </c>
      <c r="P719" s="2">
        <v>29.69</v>
      </c>
      <c r="Q719" s="2">
        <f t="shared" si="92"/>
        <v>849.13400000000001</v>
      </c>
      <c r="R719" s="2">
        <f t="shared" si="95"/>
        <v>-2402.1402244831024</v>
      </c>
      <c r="S719" s="2">
        <v>261.19</v>
      </c>
      <c r="T719" s="6">
        <v>41261</v>
      </c>
    </row>
    <row r="720" spans="1:20" x14ac:dyDescent="0.25">
      <c r="A720" s="2">
        <v>19048</v>
      </c>
      <c r="B720" s="5" t="s">
        <v>11</v>
      </c>
      <c r="C720" s="2">
        <v>562.48</v>
      </c>
      <c r="D720" s="2">
        <v>347.11</v>
      </c>
      <c r="E720" s="2">
        <v>421.43144527564129</v>
      </c>
      <c r="F720" s="2">
        <v>264</v>
      </c>
      <c r="G720" s="2">
        <f t="shared" si="88"/>
        <v>157.43144527564129</v>
      </c>
      <c r="H720">
        <f t="shared" si="89"/>
        <v>13602076.871815408</v>
      </c>
      <c r="I720">
        <f t="shared" si="90"/>
        <v>13.602076871815408</v>
      </c>
      <c r="J720" s="2">
        <f t="shared" si="93"/>
        <v>3266.2018054274472</v>
      </c>
      <c r="K720">
        <f t="shared" si="94"/>
        <v>3279.8038822992626</v>
      </c>
      <c r="L720" s="4">
        <f t="shared" si="91"/>
        <v>114.67845742305114</v>
      </c>
      <c r="M720" s="2">
        <v>0</v>
      </c>
      <c r="N720" s="2">
        <v>264</v>
      </c>
      <c r="O720" s="2">
        <v>344.74</v>
      </c>
      <c r="P720" s="2">
        <v>29.92</v>
      </c>
      <c r="Q720" s="2">
        <f t="shared" si="92"/>
        <v>855.7120000000001</v>
      </c>
      <c r="R720" s="2">
        <f t="shared" si="95"/>
        <v>-2410.4898054274472</v>
      </c>
      <c r="S720" s="2">
        <v>353.36</v>
      </c>
      <c r="T720" s="6">
        <v>41262</v>
      </c>
    </row>
    <row r="721" spans="1:20" x14ac:dyDescent="0.25">
      <c r="A721" s="2">
        <v>19048</v>
      </c>
      <c r="B721" s="5" t="s">
        <v>11</v>
      </c>
      <c r="C721" s="2">
        <v>562.49</v>
      </c>
      <c r="D721" s="2">
        <v>306.58</v>
      </c>
      <c r="E721" s="2">
        <v>409.05639463088693</v>
      </c>
      <c r="F721" s="2">
        <v>265</v>
      </c>
      <c r="G721" s="2">
        <f t="shared" si="88"/>
        <v>144.05639463088693</v>
      </c>
      <c r="H721">
        <f t="shared" si="89"/>
        <v>12446472.496108631</v>
      </c>
      <c r="I721">
        <f t="shared" si="90"/>
        <v>12.446472496108631</v>
      </c>
      <c r="J721" s="2">
        <f t="shared" si="93"/>
        <v>3279.8038822992626</v>
      </c>
      <c r="K721">
        <f t="shared" si="94"/>
        <v>3292.2503547953711</v>
      </c>
      <c r="L721" s="4">
        <f t="shared" si="91"/>
        <v>115.11364876906892</v>
      </c>
      <c r="M721" s="2">
        <v>0</v>
      </c>
      <c r="N721" s="2">
        <v>265</v>
      </c>
      <c r="O721" s="2">
        <v>322.25</v>
      </c>
      <c r="P721" s="2">
        <v>30.03</v>
      </c>
      <c r="Q721" s="2">
        <f t="shared" si="92"/>
        <v>858.85800000000006</v>
      </c>
      <c r="R721" s="2">
        <f t="shared" si="95"/>
        <v>-2420.9458822992624</v>
      </c>
      <c r="S721" s="2">
        <v>312.87</v>
      </c>
      <c r="T721" s="6">
        <v>41263</v>
      </c>
    </row>
    <row r="722" spans="1:20" x14ac:dyDescent="0.25">
      <c r="A722" s="2">
        <v>19048</v>
      </c>
      <c r="B722" s="5" t="s">
        <v>11</v>
      </c>
      <c r="C722" s="2">
        <v>562.48</v>
      </c>
      <c r="D722" s="2">
        <v>221.42</v>
      </c>
      <c r="E722" s="2">
        <v>396.31206725160359</v>
      </c>
      <c r="F722" s="2">
        <v>263</v>
      </c>
      <c r="G722" s="2">
        <f t="shared" si="88"/>
        <v>133.31206725160359</v>
      </c>
      <c r="H722">
        <f t="shared" si="89"/>
        <v>11518162.61053855</v>
      </c>
      <c r="I722">
        <f t="shared" si="90"/>
        <v>11.51816261053855</v>
      </c>
      <c r="J722" s="2">
        <f t="shared" si="93"/>
        <v>3292.2503547953711</v>
      </c>
      <c r="K722">
        <f t="shared" si="94"/>
        <v>3303.7685174059097</v>
      </c>
      <c r="L722" s="4">
        <f t="shared" si="91"/>
        <v>115.51638172747936</v>
      </c>
      <c r="M722" s="2">
        <v>0</v>
      </c>
      <c r="N722" s="2">
        <v>263</v>
      </c>
      <c r="O722" s="2">
        <v>249.38</v>
      </c>
      <c r="P722" s="2">
        <v>29.92</v>
      </c>
      <c r="Q722" s="2">
        <f t="shared" si="92"/>
        <v>855.7120000000001</v>
      </c>
      <c r="R722" s="2">
        <f t="shared" si="95"/>
        <v>-2436.5383547953711</v>
      </c>
      <c r="S722" s="2">
        <v>227.74</v>
      </c>
      <c r="T722" s="6">
        <v>41264</v>
      </c>
    </row>
    <row r="723" spans="1:20" x14ac:dyDescent="0.25">
      <c r="A723" s="2">
        <v>19048</v>
      </c>
      <c r="B723" s="5" t="s">
        <v>11</v>
      </c>
      <c r="C723" s="2">
        <v>562.49</v>
      </c>
      <c r="D723" s="2">
        <v>200.26</v>
      </c>
      <c r="E723" s="2">
        <v>385.08110840496659</v>
      </c>
      <c r="F723" s="2">
        <v>167</v>
      </c>
      <c r="G723" s="2">
        <f t="shared" si="88"/>
        <v>218.08110840496659</v>
      </c>
      <c r="H723">
        <f t="shared" si="89"/>
        <v>18842207.766189113</v>
      </c>
      <c r="I723">
        <f t="shared" si="90"/>
        <v>18.842207766189112</v>
      </c>
      <c r="J723" s="2">
        <f t="shared" si="93"/>
        <v>3303.7685174059097</v>
      </c>
      <c r="K723">
        <f t="shared" si="94"/>
        <v>3322.6107251720987</v>
      </c>
      <c r="L723" s="4">
        <f t="shared" si="91"/>
        <v>116.17520018084262</v>
      </c>
      <c r="M723" s="2">
        <v>0</v>
      </c>
      <c r="N723" s="2">
        <v>167</v>
      </c>
      <c r="O723" s="2">
        <v>197.7</v>
      </c>
      <c r="P723" s="2">
        <v>30.01</v>
      </c>
      <c r="Q723" s="2">
        <f t="shared" si="92"/>
        <v>858.28600000000006</v>
      </c>
      <c r="R723" s="2">
        <f t="shared" si="95"/>
        <v>-2445.4825174059097</v>
      </c>
      <c r="S723" s="2">
        <v>206.59</v>
      </c>
      <c r="T723" s="6">
        <v>41265</v>
      </c>
    </row>
    <row r="724" spans="1:20" x14ac:dyDescent="0.25">
      <c r="A724" s="2">
        <v>19048</v>
      </c>
      <c r="B724" s="5" t="s">
        <v>11</v>
      </c>
      <c r="C724" s="2">
        <v>562.49</v>
      </c>
      <c r="D724" s="2">
        <v>179.63</v>
      </c>
      <c r="E724" s="2">
        <v>375.97099434931818</v>
      </c>
      <c r="F724" s="2">
        <v>163</v>
      </c>
      <c r="G724" s="2">
        <f t="shared" si="88"/>
        <v>212.97099434931818</v>
      </c>
      <c r="H724">
        <f t="shared" si="89"/>
        <v>18400693.911781091</v>
      </c>
      <c r="I724">
        <f t="shared" si="90"/>
        <v>18.40069391178109</v>
      </c>
      <c r="J724" s="2">
        <f t="shared" si="93"/>
        <v>3322.6107251720987</v>
      </c>
      <c r="K724">
        <f t="shared" si="94"/>
        <v>3341.0114190838799</v>
      </c>
      <c r="L724" s="4">
        <f t="shared" si="91"/>
        <v>116.81858108684895</v>
      </c>
      <c r="M724" s="2">
        <v>0</v>
      </c>
      <c r="N724" s="2">
        <v>163</v>
      </c>
      <c r="O724" s="2">
        <v>197.96</v>
      </c>
      <c r="P724" s="2">
        <v>30.06</v>
      </c>
      <c r="Q724" s="2">
        <f t="shared" si="92"/>
        <v>859.71599999999989</v>
      </c>
      <c r="R724" s="2">
        <f t="shared" si="95"/>
        <v>-2462.8947251720988</v>
      </c>
      <c r="S724" s="2">
        <v>185.96</v>
      </c>
      <c r="T724" s="6">
        <v>41266</v>
      </c>
    </row>
    <row r="725" spans="1:20" x14ac:dyDescent="0.25">
      <c r="A725" s="2">
        <v>19048</v>
      </c>
      <c r="B725" s="5" t="s">
        <v>11</v>
      </c>
      <c r="C725" s="2">
        <v>562.49</v>
      </c>
      <c r="D725" s="2">
        <v>170.32</v>
      </c>
      <c r="E725" s="2">
        <v>364.17981705909142</v>
      </c>
      <c r="F725" s="2">
        <v>162</v>
      </c>
      <c r="G725" s="2">
        <f t="shared" si="88"/>
        <v>202.17981705909142</v>
      </c>
      <c r="H725">
        <f t="shared" si="89"/>
        <v>17468336.193905499</v>
      </c>
      <c r="I725">
        <f t="shared" si="90"/>
        <v>17.4683361939055</v>
      </c>
      <c r="J725" s="2">
        <f t="shared" si="93"/>
        <v>3341.0114190838799</v>
      </c>
      <c r="K725">
        <f t="shared" si="94"/>
        <v>3358.4797552777854</v>
      </c>
      <c r="L725" s="4">
        <f t="shared" si="91"/>
        <v>117.42936207264985</v>
      </c>
      <c r="M725" s="2">
        <v>0</v>
      </c>
      <c r="N725" s="2">
        <v>162</v>
      </c>
      <c r="O725" s="2">
        <v>186.09</v>
      </c>
      <c r="P725" s="2">
        <v>30.08</v>
      </c>
      <c r="Q725" s="2">
        <f t="shared" si="92"/>
        <v>860.28800000000001</v>
      </c>
      <c r="R725" s="2">
        <f t="shared" si="95"/>
        <v>-2480.7234190838799</v>
      </c>
      <c r="S725" s="2">
        <v>176.64</v>
      </c>
      <c r="T725" s="6">
        <v>41267</v>
      </c>
    </row>
    <row r="726" spans="1:20" x14ac:dyDescent="0.25">
      <c r="A726" s="2">
        <v>19048</v>
      </c>
      <c r="B726" s="5" t="s">
        <v>11</v>
      </c>
      <c r="C726" s="2">
        <v>562.5</v>
      </c>
      <c r="D726" s="2">
        <v>186.96</v>
      </c>
      <c r="E726" s="2">
        <v>353.11544828296098</v>
      </c>
      <c r="F726" s="2">
        <v>162</v>
      </c>
      <c r="G726" s="2">
        <f t="shared" si="88"/>
        <v>191.11544828296098</v>
      </c>
      <c r="H726">
        <f t="shared" si="89"/>
        <v>16512374.731647829</v>
      </c>
      <c r="I726">
        <f t="shared" si="90"/>
        <v>16.512374731647828</v>
      </c>
      <c r="J726" s="2">
        <f t="shared" si="93"/>
        <v>3358.4797552777854</v>
      </c>
      <c r="K726">
        <f t="shared" si="94"/>
        <v>3374.9921300094334</v>
      </c>
      <c r="L726" s="4">
        <f t="shared" si="91"/>
        <v>118.00671783249767</v>
      </c>
      <c r="M726" s="2">
        <v>0</v>
      </c>
      <c r="N726" s="2">
        <v>162</v>
      </c>
      <c r="O726" s="2">
        <v>204.42</v>
      </c>
      <c r="P726" s="2">
        <v>30.15</v>
      </c>
      <c r="Q726" s="2">
        <f t="shared" si="92"/>
        <v>862.29</v>
      </c>
      <c r="R726" s="2">
        <f t="shared" si="95"/>
        <v>-2496.1897552777855</v>
      </c>
      <c r="S726" s="2">
        <v>193.26</v>
      </c>
      <c r="T726" s="6">
        <v>41268</v>
      </c>
    </row>
    <row r="727" spans="1:20" x14ac:dyDescent="0.25">
      <c r="A727" s="2">
        <v>19048</v>
      </c>
      <c r="B727" s="5" t="s">
        <v>11</v>
      </c>
      <c r="C727" s="2">
        <v>562.49</v>
      </c>
      <c r="D727" s="2">
        <v>202.77</v>
      </c>
      <c r="E727" s="2">
        <v>352.71405075537371</v>
      </c>
      <c r="F727" s="2">
        <v>261</v>
      </c>
      <c r="G727" s="2">
        <f t="shared" si="88"/>
        <v>91.714050755373705</v>
      </c>
      <c r="H727">
        <f t="shared" si="89"/>
        <v>7924093.9852642883</v>
      </c>
      <c r="I727">
        <f t="shared" si="90"/>
        <v>7.924093985264288</v>
      </c>
      <c r="J727" s="2">
        <f t="shared" si="93"/>
        <v>3374.9921300094334</v>
      </c>
      <c r="K727">
        <f t="shared" si="94"/>
        <v>3382.9162239946977</v>
      </c>
      <c r="L727" s="4">
        <f t="shared" si="91"/>
        <v>118.28378405575866</v>
      </c>
      <c r="M727" s="2">
        <v>0</v>
      </c>
      <c r="N727" s="2">
        <v>261</v>
      </c>
      <c r="O727" s="2">
        <v>211.18</v>
      </c>
      <c r="P727" s="2">
        <v>29.99</v>
      </c>
      <c r="Q727" s="2">
        <f t="shared" si="92"/>
        <v>857.71400000000006</v>
      </c>
      <c r="R727" s="2">
        <f t="shared" si="95"/>
        <v>-2517.2781300094334</v>
      </c>
      <c r="S727" s="2">
        <v>209.03</v>
      </c>
      <c r="T727" s="6">
        <v>41269</v>
      </c>
    </row>
    <row r="728" spans="1:20" x14ac:dyDescent="0.25">
      <c r="A728" s="2">
        <v>19048</v>
      </c>
      <c r="B728" s="5" t="s">
        <v>11</v>
      </c>
      <c r="C728" s="2">
        <v>562.48</v>
      </c>
      <c r="D728" s="2">
        <v>184.05</v>
      </c>
      <c r="E728" s="2">
        <v>350.63337425395838</v>
      </c>
      <c r="F728" s="2">
        <v>209</v>
      </c>
      <c r="G728" s="2">
        <f t="shared" si="88"/>
        <v>141.63337425395838</v>
      </c>
      <c r="H728">
        <f t="shared" si="89"/>
        <v>12237123.535542004</v>
      </c>
      <c r="I728">
        <f t="shared" si="90"/>
        <v>12.237123535542004</v>
      </c>
      <c r="J728" s="2">
        <f t="shared" si="93"/>
        <v>3382.9162239946977</v>
      </c>
      <c r="K728">
        <f t="shared" si="94"/>
        <v>3395.1533475302399</v>
      </c>
      <c r="L728" s="4">
        <f t="shared" si="91"/>
        <v>118.71165550805034</v>
      </c>
      <c r="M728" s="2">
        <v>0</v>
      </c>
      <c r="N728" s="2">
        <v>209</v>
      </c>
      <c r="O728" s="2">
        <v>183.38</v>
      </c>
      <c r="P728" s="2">
        <v>29.92</v>
      </c>
      <c r="Q728" s="2">
        <f t="shared" si="92"/>
        <v>855.7120000000001</v>
      </c>
      <c r="R728" s="2">
        <f t="shared" si="95"/>
        <v>-2527.2042239946977</v>
      </c>
      <c r="S728" s="2">
        <v>190.25</v>
      </c>
      <c r="T728" s="6">
        <v>41270</v>
      </c>
    </row>
    <row r="729" spans="1:20" x14ac:dyDescent="0.25">
      <c r="A729" s="2">
        <v>19048</v>
      </c>
      <c r="B729" s="5" t="s">
        <v>11</v>
      </c>
      <c r="C729" s="2">
        <v>562.47</v>
      </c>
      <c r="D729" s="2">
        <v>167.44</v>
      </c>
      <c r="E729" s="2">
        <v>349.53357225431517</v>
      </c>
      <c r="F729" s="2">
        <v>209</v>
      </c>
      <c r="G729" s="2">
        <f t="shared" si="88"/>
        <v>140.53357225431517</v>
      </c>
      <c r="H729">
        <f t="shared" si="89"/>
        <v>12142100.642772831</v>
      </c>
      <c r="I729">
        <f t="shared" si="90"/>
        <v>12.142100642772832</v>
      </c>
      <c r="J729" s="2">
        <f t="shared" si="93"/>
        <v>3395.1533475302399</v>
      </c>
      <c r="K729">
        <f t="shared" si="94"/>
        <v>3407.2954481730126</v>
      </c>
      <c r="L729" s="4">
        <f t="shared" si="91"/>
        <v>119.13620448157387</v>
      </c>
      <c r="M729" s="2">
        <v>0</v>
      </c>
      <c r="N729" s="2">
        <v>209</v>
      </c>
      <c r="O729" s="2">
        <v>174.11</v>
      </c>
      <c r="P729" s="2">
        <v>29.81</v>
      </c>
      <c r="Q729" s="2">
        <f t="shared" si="92"/>
        <v>852.56599999999992</v>
      </c>
      <c r="R729" s="2">
        <f t="shared" si="95"/>
        <v>-2542.5873475302401</v>
      </c>
      <c r="S729" s="2">
        <v>173.58</v>
      </c>
      <c r="T729" s="6">
        <v>41271</v>
      </c>
    </row>
    <row r="730" spans="1:20" x14ac:dyDescent="0.25">
      <c r="A730" s="2">
        <v>19048</v>
      </c>
      <c r="B730" s="5" t="s">
        <v>11</v>
      </c>
      <c r="C730" s="2">
        <v>562.47</v>
      </c>
      <c r="D730" s="2">
        <v>179.63</v>
      </c>
      <c r="E730" s="2">
        <v>375.980866586388</v>
      </c>
      <c r="F730" s="2">
        <v>163</v>
      </c>
      <c r="G730" s="2">
        <f t="shared" si="88"/>
        <v>212.980866586388</v>
      </c>
      <c r="H730">
        <f t="shared" si="89"/>
        <v>18401546.873063922</v>
      </c>
      <c r="I730">
        <f t="shared" si="90"/>
        <v>18.401546873063921</v>
      </c>
      <c r="J730" s="2">
        <f t="shared" si="93"/>
        <v>3407.2954481730126</v>
      </c>
      <c r="K730">
        <f t="shared" si="94"/>
        <v>3425.6969950460766</v>
      </c>
      <c r="L730" s="4">
        <f t="shared" si="91"/>
        <v>119.77961521140128</v>
      </c>
      <c r="M730" s="2">
        <v>0</v>
      </c>
      <c r="N730" s="2">
        <v>163</v>
      </c>
      <c r="O730" s="2">
        <v>183.19</v>
      </c>
      <c r="P730" s="2">
        <v>29.85</v>
      </c>
      <c r="Q730" s="2">
        <f t="shared" si="92"/>
        <v>853.71000000000015</v>
      </c>
      <c r="R730" s="2">
        <f t="shared" si="95"/>
        <v>-2553.5854481730125</v>
      </c>
      <c r="S730" s="2">
        <v>185.69</v>
      </c>
      <c r="T730" s="6">
        <v>41272</v>
      </c>
    </row>
    <row r="731" spans="1:20" x14ac:dyDescent="0.25">
      <c r="A731" s="2">
        <v>19048</v>
      </c>
      <c r="B731" s="5" t="s">
        <v>11</v>
      </c>
      <c r="C731" s="2">
        <v>562.48</v>
      </c>
      <c r="D731" s="2">
        <v>203.57</v>
      </c>
      <c r="E731" s="2">
        <v>405.92641342012388</v>
      </c>
      <c r="F731" s="2">
        <v>162</v>
      </c>
      <c r="G731" s="2">
        <f t="shared" si="88"/>
        <v>243.92641342012388</v>
      </c>
      <c r="H731">
        <f t="shared" si="89"/>
        <v>21075242.119498704</v>
      </c>
      <c r="I731">
        <f t="shared" si="90"/>
        <v>21.075242119498704</v>
      </c>
      <c r="J731" s="2">
        <f t="shared" si="93"/>
        <v>3425.6969950460766</v>
      </c>
      <c r="K731">
        <f t="shared" si="94"/>
        <v>3446.7722371655755</v>
      </c>
      <c r="L731" s="4">
        <f t="shared" si="91"/>
        <v>120.51651178900613</v>
      </c>
      <c r="M731" s="2">
        <v>0</v>
      </c>
      <c r="N731" s="2">
        <v>162</v>
      </c>
      <c r="O731" s="2">
        <v>196.73</v>
      </c>
      <c r="P731" s="2">
        <v>29.97</v>
      </c>
      <c r="Q731" s="2">
        <f t="shared" si="92"/>
        <v>857.14200000000005</v>
      </c>
      <c r="R731" s="2">
        <f t="shared" si="95"/>
        <v>-2568.5549950460763</v>
      </c>
      <c r="S731" s="2">
        <v>209.56</v>
      </c>
      <c r="T731" s="6">
        <v>41273</v>
      </c>
    </row>
    <row r="732" spans="1:20" x14ac:dyDescent="0.25">
      <c r="A732" s="2">
        <v>19048</v>
      </c>
      <c r="B732" s="5" t="s">
        <v>11</v>
      </c>
      <c r="C732" s="2">
        <v>562.5</v>
      </c>
      <c r="D732" s="2">
        <v>228.54</v>
      </c>
      <c r="E732" s="2">
        <v>418.00965945294661</v>
      </c>
      <c r="F732" s="2">
        <v>162</v>
      </c>
      <c r="G732" s="2">
        <f t="shared" si="88"/>
        <v>256.00965945294661</v>
      </c>
      <c r="H732">
        <f t="shared" si="89"/>
        <v>22119234.576734588</v>
      </c>
      <c r="I732">
        <f t="shared" si="90"/>
        <v>22.119234576734588</v>
      </c>
      <c r="J732" s="2">
        <f t="shared" si="93"/>
        <v>3446.7722371655755</v>
      </c>
      <c r="K732">
        <f t="shared" si="94"/>
        <v>3468.8914717423099</v>
      </c>
      <c r="L732" s="4">
        <f t="shared" si="91"/>
        <v>121.28991159938147</v>
      </c>
      <c r="M732" s="2">
        <v>0</v>
      </c>
      <c r="N732" s="2">
        <v>162</v>
      </c>
      <c r="O732" s="2">
        <v>230.05</v>
      </c>
      <c r="P732" s="2">
        <v>30.15</v>
      </c>
      <c r="Q732" s="2">
        <f t="shared" si="92"/>
        <v>862.29</v>
      </c>
      <c r="R732" s="2">
        <f t="shared" si="95"/>
        <v>-2584.4822371655755</v>
      </c>
      <c r="S732" s="2">
        <v>234.44</v>
      </c>
      <c r="T732" s="6">
        <v>41274</v>
      </c>
    </row>
    <row r="733" spans="1:20" hidden="1" x14ac:dyDescent="0.25">
      <c r="A733" s="2">
        <v>19048</v>
      </c>
      <c r="B733" s="5" t="s">
        <v>11</v>
      </c>
      <c r="C733" s="2">
        <v>562.52</v>
      </c>
      <c r="D733" s="2">
        <v>245.24</v>
      </c>
      <c r="E733" s="2"/>
      <c r="F733" s="2">
        <v>162</v>
      </c>
      <c r="G733" s="2">
        <f t="shared" ref="G707:G770" si="96">D733-F733</f>
        <v>83.240000000000009</v>
      </c>
      <c r="H733">
        <f t="shared" si="89"/>
        <v>7191936.0000000009</v>
      </c>
      <c r="I733">
        <f t="shared" si="90"/>
        <v>7.191936000000001</v>
      </c>
      <c r="J733" s="2">
        <f t="shared" si="93"/>
        <v>3468.8914717423099</v>
      </c>
      <c r="K733">
        <f t="shared" si="94"/>
        <v>3476.0834077423101</v>
      </c>
      <c r="L733" s="4">
        <f t="shared" si="91"/>
        <v>121.54137789308777</v>
      </c>
      <c r="M733" s="2">
        <v>0</v>
      </c>
      <c r="N733" s="2">
        <v>162</v>
      </c>
      <c r="O733" s="2">
        <v>256.83999999999997</v>
      </c>
      <c r="P733" s="2">
        <v>30.38</v>
      </c>
      <c r="Q733" s="2">
        <f t="shared" si="92"/>
        <v>868.86800000000005</v>
      </c>
      <c r="R733" s="2">
        <f t="shared" si="95"/>
        <v>-2600.02347174231</v>
      </c>
      <c r="S733" s="2">
        <v>251.05</v>
      </c>
      <c r="T733" s="6">
        <v>41275</v>
      </c>
    </row>
    <row r="734" spans="1:20" hidden="1" x14ac:dyDescent="0.25">
      <c r="A734" s="2">
        <v>19048</v>
      </c>
      <c r="B734" s="5" t="s">
        <v>11</v>
      </c>
      <c r="C734" s="2">
        <v>562.54</v>
      </c>
      <c r="D734" s="2">
        <v>290.3</v>
      </c>
      <c r="E734" s="2"/>
      <c r="F734" s="2">
        <v>207</v>
      </c>
      <c r="G734" s="2">
        <f t="shared" si="96"/>
        <v>83.300000000000011</v>
      </c>
      <c r="H734">
        <f t="shared" si="89"/>
        <v>7197120.0000000009</v>
      </c>
      <c r="I734">
        <f t="shared" si="90"/>
        <v>7.1971200000000009</v>
      </c>
      <c r="J734" s="2">
        <f t="shared" si="93"/>
        <v>3476.0834077423101</v>
      </c>
      <c r="K734">
        <f t="shared" si="94"/>
        <v>3483.2805277423099</v>
      </c>
      <c r="L734" s="4">
        <f t="shared" si="91"/>
        <v>121.79302544553532</v>
      </c>
      <c r="M734" s="2">
        <v>0</v>
      </c>
      <c r="N734" s="2">
        <v>207</v>
      </c>
      <c r="O734" s="2">
        <v>327.17</v>
      </c>
      <c r="P734" s="2">
        <v>30.6</v>
      </c>
      <c r="Q734" s="2">
        <f t="shared" si="92"/>
        <v>875.16</v>
      </c>
      <c r="R734" s="2">
        <f t="shared" si="95"/>
        <v>-2600.9234077423102</v>
      </c>
      <c r="S734" s="2">
        <v>296.02999999999997</v>
      </c>
      <c r="T734" s="6">
        <v>41276</v>
      </c>
    </row>
    <row r="735" spans="1:20" hidden="1" x14ac:dyDescent="0.25">
      <c r="A735" s="2">
        <v>19048</v>
      </c>
      <c r="B735" s="5" t="s">
        <v>11</v>
      </c>
      <c r="C735" s="2">
        <v>562.57000000000005</v>
      </c>
      <c r="D735" s="2">
        <v>332.08</v>
      </c>
      <c r="E735" s="2"/>
      <c r="F735" s="2">
        <v>207</v>
      </c>
      <c r="G735" s="2">
        <f t="shared" si="96"/>
        <v>125.07999999999998</v>
      </c>
      <c r="H735">
        <f t="shared" si="89"/>
        <v>10806911.999999998</v>
      </c>
      <c r="I735">
        <f t="shared" si="90"/>
        <v>10.806911999999999</v>
      </c>
      <c r="J735" s="2">
        <f t="shared" si="93"/>
        <v>3483.2805277423099</v>
      </c>
      <c r="K735">
        <f t="shared" si="94"/>
        <v>3494.0874397423099</v>
      </c>
      <c r="L735" s="4">
        <f t="shared" si="91"/>
        <v>122.17088950147937</v>
      </c>
      <c r="M735" s="2">
        <v>0</v>
      </c>
      <c r="N735" s="2">
        <v>207</v>
      </c>
      <c r="O735" s="2">
        <v>361.48</v>
      </c>
      <c r="P735" s="2">
        <v>30.94</v>
      </c>
      <c r="Q735" s="2">
        <f t="shared" si="92"/>
        <v>884.88400000000001</v>
      </c>
      <c r="R735" s="2">
        <f t="shared" si="95"/>
        <v>-2598.3965277423099</v>
      </c>
      <c r="S735" s="2">
        <v>337.69</v>
      </c>
      <c r="T735" s="6">
        <v>41277</v>
      </c>
    </row>
    <row r="736" spans="1:20" hidden="1" x14ac:dyDescent="0.25">
      <c r="A736" s="2">
        <v>19048</v>
      </c>
      <c r="B736" s="5" t="s">
        <v>11</v>
      </c>
      <c r="C736" s="2">
        <v>562.6</v>
      </c>
      <c r="D736" s="2">
        <v>333.23</v>
      </c>
      <c r="E736" s="2"/>
      <c r="F736" s="2">
        <v>208</v>
      </c>
      <c r="G736" s="2">
        <f t="shared" si="96"/>
        <v>125.23000000000002</v>
      </c>
      <c r="H736">
        <f t="shared" si="89"/>
        <v>10819872.000000002</v>
      </c>
      <c r="I736">
        <f t="shared" si="90"/>
        <v>10.819872000000002</v>
      </c>
      <c r="J736" s="2">
        <f t="shared" si="93"/>
        <v>3494.0874397423099</v>
      </c>
      <c r="K736">
        <f t="shared" si="94"/>
        <v>3504.90731174231</v>
      </c>
      <c r="L736" s="4">
        <f t="shared" si="91"/>
        <v>122.54920670427659</v>
      </c>
      <c r="M736" s="2">
        <v>0</v>
      </c>
      <c r="N736" s="2">
        <v>208</v>
      </c>
      <c r="O736" s="2">
        <v>382.66</v>
      </c>
      <c r="P736" s="2">
        <v>31.29</v>
      </c>
      <c r="Q736" s="2">
        <f t="shared" si="92"/>
        <v>894.89400000000001</v>
      </c>
      <c r="R736" s="2">
        <f t="shared" si="95"/>
        <v>-2599.1934397423101</v>
      </c>
      <c r="S736" s="2">
        <v>338.72</v>
      </c>
      <c r="T736" s="6">
        <v>41278</v>
      </c>
    </row>
    <row r="737" spans="1:20" hidden="1" x14ac:dyDescent="0.25">
      <c r="A737" s="2">
        <v>19048</v>
      </c>
      <c r="B737" s="5" t="s">
        <v>11</v>
      </c>
      <c r="C737" s="2">
        <v>562.64</v>
      </c>
      <c r="D737" s="2">
        <v>329.2</v>
      </c>
      <c r="E737" s="2"/>
      <c r="F737" s="2">
        <v>162</v>
      </c>
      <c r="G737" s="2">
        <f t="shared" si="96"/>
        <v>167.2</v>
      </c>
      <c r="H737">
        <f t="shared" si="89"/>
        <v>14446079.999999998</v>
      </c>
      <c r="I737">
        <f t="shared" si="90"/>
        <v>14.446079999999998</v>
      </c>
      <c r="J737" s="2">
        <f t="shared" si="93"/>
        <v>3504.90731174231</v>
      </c>
      <c r="K737">
        <f t="shared" si="94"/>
        <v>3519.3533917423101</v>
      </c>
      <c r="L737" s="4">
        <f t="shared" si="91"/>
        <v>123.05431439658427</v>
      </c>
      <c r="M737" s="2">
        <v>0</v>
      </c>
      <c r="N737" s="2">
        <v>162</v>
      </c>
      <c r="O737" s="2">
        <v>417.71</v>
      </c>
      <c r="P737" s="2">
        <v>31.74</v>
      </c>
      <c r="Q737" s="2">
        <f t="shared" si="92"/>
        <v>907.76400000000001</v>
      </c>
      <c r="R737" s="2">
        <f t="shared" si="95"/>
        <v>-2597.1433117423098</v>
      </c>
      <c r="S737" s="2">
        <v>334.58</v>
      </c>
      <c r="T737" s="6">
        <v>41279</v>
      </c>
    </row>
    <row r="738" spans="1:20" hidden="1" x14ac:dyDescent="0.25">
      <c r="A738" s="2">
        <v>19048</v>
      </c>
      <c r="B738" s="5" t="s">
        <v>11</v>
      </c>
      <c r="C738" s="2">
        <v>562.66999999999996</v>
      </c>
      <c r="D738" s="2">
        <v>287.57</v>
      </c>
      <c r="E738" s="2"/>
      <c r="F738" s="2">
        <v>162</v>
      </c>
      <c r="G738" s="2">
        <f t="shared" si="96"/>
        <v>125.57</v>
      </c>
      <c r="H738">
        <f t="shared" si="89"/>
        <v>10849248</v>
      </c>
      <c r="I738">
        <f t="shared" si="90"/>
        <v>10.849247999999999</v>
      </c>
      <c r="J738" s="2">
        <f t="shared" si="93"/>
        <v>3519.3533917423101</v>
      </c>
      <c r="K738">
        <f t="shared" si="94"/>
        <v>3530.2026397423101</v>
      </c>
      <c r="L738" s="4">
        <f t="shared" si="91"/>
        <v>123.4336587322486</v>
      </c>
      <c r="M738" s="2">
        <v>0</v>
      </c>
      <c r="N738" s="2">
        <v>162</v>
      </c>
      <c r="O738" s="2">
        <v>404.7</v>
      </c>
      <c r="P738" s="2">
        <v>32.090000000000003</v>
      </c>
      <c r="Q738" s="2">
        <f t="shared" si="92"/>
        <v>917.774</v>
      </c>
      <c r="R738" s="2">
        <f t="shared" si="95"/>
        <v>-2601.5793917423102</v>
      </c>
      <c r="S738" s="2">
        <v>292.85000000000002</v>
      </c>
      <c r="T738" s="6">
        <v>41280</v>
      </c>
    </row>
    <row r="739" spans="1:20" hidden="1" x14ac:dyDescent="0.25">
      <c r="A739" s="2">
        <v>19048</v>
      </c>
      <c r="B739" s="5" t="s">
        <v>11</v>
      </c>
      <c r="C739" s="2">
        <v>562.69000000000005</v>
      </c>
      <c r="D739" s="2">
        <v>289.8</v>
      </c>
      <c r="E739" s="2"/>
      <c r="F739" s="2">
        <v>206</v>
      </c>
      <c r="G739" s="2">
        <f t="shared" si="96"/>
        <v>83.800000000000011</v>
      </c>
      <c r="H739">
        <f t="shared" si="89"/>
        <v>7240320.0000000009</v>
      </c>
      <c r="I739">
        <f t="shared" si="90"/>
        <v>7.2403200000000005</v>
      </c>
      <c r="J739" s="2">
        <f t="shared" si="93"/>
        <v>3530.2026397423101</v>
      </c>
      <c r="K739">
        <f t="shared" si="94"/>
        <v>3537.44295974231</v>
      </c>
      <c r="L739" s="4">
        <f t="shared" si="91"/>
        <v>123.68681677420665</v>
      </c>
      <c r="M739" s="2">
        <v>0</v>
      </c>
      <c r="N739" s="2">
        <v>206</v>
      </c>
      <c r="O739" s="2">
        <v>260.88</v>
      </c>
      <c r="P739" s="2">
        <v>32.31</v>
      </c>
      <c r="Q739" s="2">
        <f t="shared" si="92"/>
        <v>924.06600000000014</v>
      </c>
      <c r="R739" s="2">
        <f t="shared" si="95"/>
        <v>-2606.1366397423099</v>
      </c>
      <c r="S739" s="2">
        <v>294.95</v>
      </c>
      <c r="T739" s="6">
        <v>41281</v>
      </c>
    </row>
    <row r="740" spans="1:20" hidden="1" x14ac:dyDescent="0.25">
      <c r="A740" s="2">
        <v>19048</v>
      </c>
      <c r="B740" s="5" t="s">
        <v>11</v>
      </c>
      <c r="C740" s="2">
        <v>562.70000000000005</v>
      </c>
      <c r="D740" s="2">
        <v>247.92</v>
      </c>
      <c r="E740" s="2"/>
      <c r="F740" s="2">
        <v>206</v>
      </c>
      <c r="G740" s="2">
        <f t="shared" si="96"/>
        <v>41.919999999999987</v>
      </c>
      <c r="H740">
        <f t="shared" si="89"/>
        <v>3621887.9999999991</v>
      </c>
      <c r="I740">
        <f t="shared" si="90"/>
        <v>3.6218879999999989</v>
      </c>
      <c r="J740" s="2">
        <f t="shared" si="93"/>
        <v>3537.44295974231</v>
      </c>
      <c r="K740">
        <f t="shared" si="94"/>
        <v>3541.0648477423101</v>
      </c>
      <c r="L740" s="4">
        <f t="shared" si="91"/>
        <v>123.81345621476609</v>
      </c>
      <c r="M740" s="2">
        <v>0</v>
      </c>
      <c r="N740" s="2">
        <v>206</v>
      </c>
      <c r="O740" s="2">
        <v>258.25</v>
      </c>
      <c r="P740" s="2">
        <v>32.43</v>
      </c>
      <c r="Q740" s="2">
        <f t="shared" si="92"/>
        <v>927.49799999999993</v>
      </c>
      <c r="R740" s="2">
        <f t="shared" si="95"/>
        <v>-2609.9449597423099</v>
      </c>
      <c r="S740" s="2">
        <v>252.95</v>
      </c>
      <c r="T740" s="6">
        <v>41282</v>
      </c>
    </row>
    <row r="741" spans="1:20" hidden="1" x14ac:dyDescent="0.25">
      <c r="A741" s="2">
        <v>19048</v>
      </c>
      <c r="B741" s="5" t="s">
        <v>11</v>
      </c>
      <c r="C741" s="2">
        <v>562.71</v>
      </c>
      <c r="D741" s="2">
        <v>249.94</v>
      </c>
      <c r="E741" s="2"/>
      <c r="F741" s="2">
        <v>208</v>
      </c>
      <c r="G741" s="2">
        <f t="shared" si="96"/>
        <v>41.94</v>
      </c>
      <c r="H741">
        <f t="shared" si="89"/>
        <v>3623616</v>
      </c>
      <c r="I741">
        <f t="shared" si="90"/>
        <v>3.6236160000000002</v>
      </c>
      <c r="J741" s="2">
        <f t="shared" si="93"/>
        <v>3541.0648477423101</v>
      </c>
      <c r="K741">
        <f t="shared" si="94"/>
        <v>3544.68846374231</v>
      </c>
      <c r="L741" s="4">
        <f t="shared" si="91"/>
        <v>123.94015607490594</v>
      </c>
      <c r="M741" s="2">
        <v>0</v>
      </c>
      <c r="N741" s="2">
        <v>208</v>
      </c>
      <c r="O741" s="2">
        <v>243.43</v>
      </c>
      <c r="P741" s="2">
        <v>32.54</v>
      </c>
      <c r="Q741" s="2">
        <f t="shared" si="92"/>
        <v>930.64400000000012</v>
      </c>
      <c r="R741" s="2">
        <f t="shared" si="95"/>
        <v>-2610.4208477423099</v>
      </c>
      <c r="S741" s="2">
        <v>254.84</v>
      </c>
      <c r="T741" s="6">
        <v>41283</v>
      </c>
    </row>
    <row r="742" spans="1:20" hidden="1" x14ac:dyDescent="0.25">
      <c r="A742" s="2">
        <v>19048</v>
      </c>
      <c r="B742" s="5" t="s">
        <v>11</v>
      </c>
      <c r="C742" s="2">
        <v>562.71</v>
      </c>
      <c r="D742" s="2">
        <v>207</v>
      </c>
      <c r="E742" s="2"/>
      <c r="F742" s="2">
        <v>207</v>
      </c>
      <c r="G742" s="2">
        <f t="shared" si="96"/>
        <v>0</v>
      </c>
      <c r="H742">
        <f t="shared" si="89"/>
        <v>0</v>
      </c>
      <c r="I742">
        <f t="shared" si="90"/>
        <v>0</v>
      </c>
      <c r="J742" s="2">
        <f t="shared" si="93"/>
        <v>3544.68846374231</v>
      </c>
      <c r="K742">
        <f t="shared" si="94"/>
        <v>3544.68846374231</v>
      </c>
      <c r="L742" s="4">
        <f t="shared" si="91"/>
        <v>123.94015607490594</v>
      </c>
      <c r="M742" s="2">
        <v>0</v>
      </c>
      <c r="N742" s="2">
        <v>207</v>
      </c>
      <c r="O742" s="2">
        <v>243.22</v>
      </c>
      <c r="P742" s="2">
        <v>32.54</v>
      </c>
      <c r="Q742" s="2">
        <f t="shared" si="92"/>
        <v>930.64400000000012</v>
      </c>
      <c r="R742" s="2">
        <f t="shared" si="95"/>
        <v>-2614.0444637423097</v>
      </c>
      <c r="S742" s="2">
        <v>211.78</v>
      </c>
      <c r="T742" s="6">
        <v>41284</v>
      </c>
    </row>
    <row r="743" spans="1:20" hidden="1" x14ac:dyDescent="0.25">
      <c r="A743" s="2">
        <v>19048</v>
      </c>
      <c r="B743" s="5" t="s">
        <v>11</v>
      </c>
      <c r="C743" s="2">
        <v>562.71</v>
      </c>
      <c r="D743" s="2">
        <v>207</v>
      </c>
      <c r="E743" s="2"/>
      <c r="F743" s="2">
        <v>207</v>
      </c>
      <c r="G743" s="2">
        <f t="shared" si="96"/>
        <v>0</v>
      </c>
      <c r="H743">
        <f t="shared" si="89"/>
        <v>0</v>
      </c>
      <c r="I743">
        <f t="shared" si="90"/>
        <v>0</v>
      </c>
      <c r="J743" s="2">
        <f t="shared" si="93"/>
        <v>3544.68846374231</v>
      </c>
      <c r="K743">
        <f t="shared" si="94"/>
        <v>3544.68846374231</v>
      </c>
      <c r="L743" s="4">
        <f t="shared" si="91"/>
        <v>123.94015607490594</v>
      </c>
      <c r="M743" s="2">
        <v>0</v>
      </c>
      <c r="N743" s="2">
        <v>207</v>
      </c>
      <c r="O743" s="2">
        <v>259.97000000000003</v>
      </c>
      <c r="P743" s="2">
        <v>32.54</v>
      </c>
      <c r="Q743" s="2">
        <f t="shared" si="92"/>
        <v>930.64400000000012</v>
      </c>
      <c r="R743" s="2">
        <f t="shared" si="95"/>
        <v>-2614.0444637423097</v>
      </c>
      <c r="S743" s="2">
        <v>211.66</v>
      </c>
      <c r="T743" s="6">
        <v>41285</v>
      </c>
    </row>
    <row r="744" spans="1:20" hidden="1" x14ac:dyDescent="0.25">
      <c r="A744" s="2">
        <v>19048</v>
      </c>
      <c r="B744" s="5" t="s">
        <v>11</v>
      </c>
      <c r="C744" s="2">
        <v>562.74</v>
      </c>
      <c r="D744" s="2">
        <v>287.92</v>
      </c>
      <c r="E744" s="2"/>
      <c r="F744" s="2">
        <v>162</v>
      </c>
      <c r="G744" s="2">
        <f t="shared" si="96"/>
        <v>125.92000000000002</v>
      </c>
      <c r="H744">
        <f t="shared" si="89"/>
        <v>10879488.000000002</v>
      </c>
      <c r="I744">
        <f t="shared" si="90"/>
        <v>10.879488000000002</v>
      </c>
      <c r="J744" s="2">
        <f t="shared" si="93"/>
        <v>3544.68846374231</v>
      </c>
      <c r="K744">
        <f t="shared" si="94"/>
        <v>3555.56795174231</v>
      </c>
      <c r="L744" s="4">
        <f t="shared" si="91"/>
        <v>124.32055775322762</v>
      </c>
      <c r="M744" s="2">
        <v>0</v>
      </c>
      <c r="N744" s="2">
        <v>162</v>
      </c>
      <c r="O744" s="2">
        <v>272.61</v>
      </c>
      <c r="P744" s="2">
        <v>32.89</v>
      </c>
      <c r="Q744" s="2">
        <f t="shared" si="92"/>
        <v>940.65400000000011</v>
      </c>
      <c r="R744" s="2">
        <f t="shared" si="95"/>
        <v>-2604.03446374231</v>
      </c>
      <c r="S744" s="2">
        <v>292.45999999999998</v>
      </c>
      <c r="T744" s="6">
        <v>41286</v>
      </c>
    </row>
    <row r="745" spans="1:20" hidden="1" x14ac:dyDescent="0.25">
      <c r="A745" s="2">
        <v>19048</v>
      </c>
      <c r="B745" s="5" t="s">
        <v>11</v>
      </c>
      <c r="C745" s="2">
        <v>562.77</v>
      </c>
      <c r="D745" s="2">
        <v>288.06</v>
      </c>
      <c r="E745" s="2"/>
      <c r="F745" s="2">
        <v>162</v>
      </c>
      <c r="G745" s="2">
        <f t="shared" si="96"/>
        <v>126.06</v>
      </c>
      <c r="H745">
        <f t="shared" si="89"/>
        <v>10891584</v>
      </c>
      <c r="I745">
        <f t="shared" si="90"/>
        <v>10.891584</v>
      </c>
      <c r="J745" s="2">
        <f t="shared" si="93"/>
        <v>3555.56795174231</v>
      </c>
      <c r="K745">
        <f t="shared" si="94"/>
        <v>3566.45953574231</v>
      </c>
      <c r="L745" s="4">
        <f t="shared" si="91"/>
        <v>124.70138236861223</v>
      </c>
      <c r="M745" s="2">
        <v>0</v>
      </c>
      <c r="N745" s="2">
        <v>162</v>
      </c>
      <c r="O745" s="2">
        <v>311.02</v>
      </c>
      <c r="P745" s="2">
        <v>33.229999999999997</v>
      </c>
      <c r="Q745" s="2">
        <f t="shared" si="92"/>
        <v>950.37799999999993</v>
      </c>
      <c r="R745" s="2">
        <f t="shared" si="95"/>
        <v>-2605.1899517423099</v>
      </c>
      <c r="S745" s="2">
        <v>292.5</v>
      </c>
      <c r="T745" s="6">
        <v>41287</v>
      </c>
    </row>
    <row r="746" spans="1:20" hidden="1" x14ac:dyDescent="0.25">
      <c r="A746" s="2">
        <v>19048</v>
      </c>
      <c r="B746" s="5" t="s">
        <v>11</v>
      </c>
      <c r="C746" s="2">
        <v>562.79</v>
      </c>
      <c r="D746" s="2">
        <v>290.12</v>
      </c>
      <c r="E746" s="2"/>
      <c r="F746" s="2">
        <v>206</v>
      </c>
      <c r="G746" s="2">
        <f t="shared" si="96"/>
        <v>84.12</v>
      </c>
      <c r="H746">
        <f t="shared" si="89"/>
        <v>7267968</v>
      </c>
      <c r="I746">
        <f t="shared" si="90"/>
        <v>7.2679679999999998</v>
      </c>
      <c r="J746" s="2">
        <f t="shared" si="93"/>
        <v>3566.45953574231</v>
      </c>
      <c r="K746">
        <f t="shared" si="94"/>
        <v>3573.7275037423101</v>
      </c>
      <c r="L746" s="4">
        <f t="shared" si="91"/>
        <v>124.95550712385699</v>
      </c>
      <c r="M746" s="2">
        <v>0</v>
      </c>
      <c r="N746" s="2">
        <v>206</v>
      </c>
      <c r="O746" s="2">
        <v>263.49</v>
      </c>
      <c r="P746" s="2">
        <v>33.46</v>
      </c>
      <c r="Q746" s="2">
        <f t="shared" si="92"/>
        <v>956.95600000000002</v>
      </c>
      <c r="R746" s="2">
        <f t="shared" si="95"/>
        <v>-2609.5035357423099</v>
      </c>
      <c r="S746" s="2">
        <v>294.45999999999998</v>
      </c>
      <c r="T746" s="6">
        <v>41288</v>
      </c>
    </row>
    <row r="747" spans="1:20" hidden="1" x14ac:dyDescent="0.25">
      <c r="A747" s="2">
        <v>19048</v>
      </c>
      <c r="B747" s="5" t="s">
        <v>11</v>
      </c>
      <c r="C747" s="2">
        <v>562.79999999999995</v>
      </c>
      <c r="D747" s="2">
        <v>248.09</v>
      </c>
      <c r="E747" s="2"/>
      <c r="F747" s="2">
        <v>206</v>
      </c>
      <c r="G747" s="2">
        <f t="shared" si="96"/>
        <v>42.09</v>
      </c>
      <c r="H747">
        <f t="shared" si="89"/>
        <v>3636576.0000000005</v>
      </c>
      <c r="I747">
        <f t="shared" si="90"/>
        <v>3.6365760000000003</v>
      </c>
      <c r="J747" s="2">
        <f t="shared" si="93"/>
        <v>3573.7275037423101</v>
      </c>
      <c r="K747">
        <f t="shared" si="94"/>
        <v>3577.36407974231</v>
      </c>
      <c r="L747" s="4">
        <f t="shared" si="91"/>
        <v>125.08266013085002</v>
      </c>
      <c r="M747" s="2">
        <v>0</v>
      </c>
      <c r="N747" s="2">
        <v>206</v>
      </c>
      <c r="O747" s="2">
        <v>205.23</v>
      </c>
      <c r="P747" s="2">
        <v>33.58</v>
      </c>
      <c r="Q747" s="2">
        <f t="shared" si="92"/>
        <v>960.38799999999992</v>
      </c>
      <c r="R747" s="2">
        <f t="shared" si="95"/>
        <v>-2613.3395037423102</v>
      </c>
      <c r="S747" s="2">
        <v>252.31</v>
      </c>
      <c r="T747" s="6">
        <v>41289</v>
      </c>
    </row>
    <row r="748" spans="1:20" hidden="1" x14ac:dyDescent="0.25">
      <c r="A748" s="2">
        <v>19048</v>
      </c>
      <c r="B748" s="5" t="s">
        <v>11</v>
      </c>
      <c r="C748" s="2">
        <v>562.80999999999995</v>
      </c>
      <c r="D748" s="2">
        <v>247.1</v>
      </c>
      <c r="E748" s="2"/>
      <c r="F748" s="2">
        <v>205</v>
      </c>
      <c r="G748" s="2">
        <f t="shared" si="96"/>
        <v>42.099999999999994</v>
      </c>
      <c r="H748">
        <f t="shared" si="89"/>
        <v>3637439.9999999995</v>
      </c>
      <c r="I748">
        <f t="shared" si="90"/>
        <v>3.6374399999999993</v>
      </c>
      <c r="J748" s="2">
        <f t="shared" si="93"/>
        <v>3577.36407974231</v>
      </c>
      <c r="K748">
        <f t="shared" si="94"/>
        <v>3581.0015197423099</v>
      </c>
      <c r="L748" s="4">
        <f t="shared" si="91"/>
        <v>125.20984334763321</v>
      </c>
      <c r="M748" s="2">
        <v>0</v>
      </c>
      <c r="N748" s="2">
        <v>205</v>
      </c>
      <c r="O748" s="2">
        <v>190.84</v>
      </c>
      <c r="P748" s="2">
        <v>33.69</v>
      </c>
      <c r="Q748" s="2">
        <f t="shared" si="92"/>
        <v>963.53399999999988</v>
      </c>
      <c r="R748" s="2">
        <f t="shared" si="95"/>
        <v>-2613.8300797423099</v>
      </c>
      <c r="S748" s="2">
        <v>251.24</v>
      </c>
      <c r="T748" s="6">
        <v>41290</v>
      </c>
    </row>
    <row r="749" spans="1:20" hidden="1" x14ac:dyDescent="0.25">
      <c r="A749" s="2">
        <v>19048</v>
      </c>
      <c r="B749" s="5" t="s">
        <v>11</v>
      </c>
      <c r="C749" s="2">
        <v>562.83000000000004</v>
      </c>
      <c r="D749" s="2">
        <v>290.26</v>
      </c>
      <c r="E749" s="2"/>
      <c r="F749" s="2">
        <v>206</v>
      </c>
      <c r="G749" s="2">
        <f t="shared" si="96"/>
        <v>84.259999999999991</v>
      </c>
      <c r="H749">
        <f t="shared" si="89"/>
        <v>7280063.9999999991</v>
      </c>
      <c r="I749">
        <f t="shared" si="90"/>
        <v>7.2800639999999994</v>
      </c>
      <c r="J749" s="2">
        <f t="shared" si="93"/>
        <v>3581.0015197423099</v>
      </c>
      <c r="K749">
        <f t="shared" si="94"/>
        <v>3588.28158374231</v>
      </c>
      <c r="L749" s="4">
        <f t="shared" si="91"/>
        <v>125.46439103994092</v>
      </c>
      <c r="M749" s="2">
        <v>0</v>
      </c>
      <c r="N749" s="2">
        <v>206</v>
      </c>
      <c r="O749" s="2">
        <v>264.92</v>
      </c>
      <c r="P749" s="2">
        <v>33.92</v>
      </c>
      <c r="Q749" s="2">
        <f t="shared" si="92"/>
        <v>970.11199999999997</v>
      </c>
      <c r="R749" s="2">
        <f t="shared" si="95"/>
        <v>-2610.8895197423099</v>
      </c>
      <c r="S749" s="2">
        <v>294.31</v>
      </c>
      <c r="T749" s="6">
        <v>41291</v>
      </c>
    </row>
    <row r="750" spans="1:20" hidden="1" x14ac:dyDescent="0.25">
      <c r="A750" s="2">
        <v>19048</v>
      </c>
      <c r="B750" s="5" t="s">
        <v>11</v>
      </c>
      <c r="C750" s="2">
        <v>562.86</v>
      </c>
      <c r="D750" s="2">
        <v>331.51</v>
      </c>
      <c r="E750" s="2"/>
      <c r="F750" s="2">
        <v>205</v>
      </c>
      <c r="G750" s="2">
        <f t="shared" si="96"/>
        <v>126.50999999999999</v>
      </c>
      <c r="H750">
        <f t="shared" si="89"/>
        <v>10930464</v>
      </c>
      <c r="I750">
        <f t="shared" si="90"/>
        <v>10.930464000000001</v>
      </c>
      <c r="J750" s="2">
        <f t="shared" si="93"/>
        <v>3588.28158374231</v>
      </c>
      <c r="K750">
        <f t="shared" si="94"/>
        <v>3599.21204774231</v>
      </c>
      <c r="L750" s="4">
        <f t="shared" si="91"/>
        <v>125.84657509588497</v>
      </c>
      <c r="M750" s="2">
        <v>0</v>
      </c>
      <c r="N750" s="2">
        <v>205</v>
      </c>
      <c r="O750" s="2">
        <v>370.1</v>
      </c>
      <c r="P750" s="2">
        <v>34.270000000000003</v>
      </c>
      <c r="Q750" s="2">
        <f t="shared" si="92"/>
        <v>980.12200000000018</v>
      </c>
      <c r="R750" s="2">
        <f t="shared" si="95"/>
        <v>-2608.1595837423097</v>
      </c>
      <c r="S750" s="2">
        <v>335.48</v>
      </c>
      <c r="T750" s="6">
        <v>41292</v>
      </c>
    </row>
    <row r="751" spans="1:20" hidden="1" x14ac:dyDescent="0.25">
      <c r="A751" s="2">
        <v>19048</v>
      </c>
      <c r="B751" s="5" t="s">
        <v>11</v>
      </c>
      <c r="C751" s="2">
        <v>562.91999999999996</v>
      </c>
      <c r="D751" s="2">
        <v>414.47</v>
      </c>
      <c r="E751" s="2"/>
      <c r="F751" s="2">
        <v>161</v>
      </c>
      <c r="G751" s="2">
        <f t="shared" si="96"/>
        <v>253.47000000000003</v>
      </c>
      <c r="H751">
        <f t="shared" si="89"/>
        <v>21899808.000000004</v>
      </c>
      <c r="I751">
        <f t="shared" si="90"/>
        <v>21.899808000000004</v>
      </c>
      <c r="J751" s="2">
        <f t="shared" si="93"/>
        <v>3599.21204774231</v>
      </c>
      <c r="K751">
        <f t="shared" si="94"/>
        <v>3621.1118557423101</v>
      </c>
      <c r="L751" s="4">
        <f t="shared" si="91"/>
        <v>126.61230264833252</v>
      </c>
      <c r="M751" s="2">
        <v>0</v>
      </c>
      <c r="N751" s="2">
        <v>161</v>
      </c>
      <c r="O751" s="2">
        <v>423.33</v>
      </c>
      <c r="P751" s="2">
        <v>34.96</v>
      </c>
      <c r="Q751" s="2">
        <f t="shared" si="92"/>
        <v>999.85600000000011</v>
      </c>
      <c r="R751" s="2">
        <f t="shared" si="95"/>
        <v>-2599.3560477423098</v>
      </c>
      <c r="S751" s="2">
        <v>418.36</v>
      </c>
      <c r="T751" s="6">
        <v>41293</v>
      </c>
    </row>
    <row r="752" spans="1:20" hidden="1" x14ac:dyDescent="0.25">
      <c r="A752" s="2">
        <v>19048</v>
      </c>
      <c r="B752" s="5" t="s">
        <v>11</v>
      </c>
      <c r="C752" s="2">
        <v>562.98</v>
      </c>
      <c r="D752" s="2">
        <v>414.07</v>
      </c>
      <c r="E752" s="2"/>
      <c r="F752" s="2">
        <v>160</v>
      </c>
      <c r="G752" s="2">
        <f t="shared" si="96"/>
        <v>254.07</v>
      </c>
      <c r="H752">
        <f t="shared" si="89"/>
        <v>21951648</v>
      </c>
      <c r="I752">
        <f t="shared" si="90"/>
        <v>21.951647999999999</v>
      </c>
      <c r="J752" s="2">
        <f t="shared" si="93"/>
        <v>3621.1118557423101</v>
      </c>
      <c r="K752">
        <f t="shared" si="94"/>
        <v>3643.0635037423103</v>
      </c>
      <c r="L752" s="4">
        <f t="shared" si="91"/>
        <v>127.37984278819268</v>
      </c>
      <c r="M752" s="2">
        <v>0</v>
      </c>
      <c r="N752" s="2">
        <v>160</v>
      </c>
      <c r="O752" s="2">
        <v>418.35</v>
      </c>
      <c r="P752" s="2">
        <v>35.65</v>
      </c>
      <c r="Q752" s="2">
        <f t="shared" si="92"/>
        <v>1019.5899999999999</v>
      </c>
      <c r="R752" s="2">
        <f t="shared" si="95"/>
        <v>-2601.5218557423104</v>
      </c>
      <c r="S752" s="2">
        <v>417.89</v>
      </c>
      <c r="T752" s="6">
        <v>41294</v>
      </c>
    </row>
    <row r="753" spans="1:20" hidden="1" x14ac:dyDescent="0.25">
      <c r="A753" s="2">
        <v>19048</v>
      </c>
      <c r="B753" s="5" t="s">
        <v>11</v>
      </c>
      <c r="C753" s="2">
        <v>563.02</v>
      </c>
      <c r="D753" s="2">
        <v>372.71</v>
      </c>
      <c r="E753" s="2"/>
      <c r="F753" s="2">
        <v>203</v>
      </c>
      <c r="G753" s="2">
        <f t="shared" si="96"/>
        <v>169.70999999999998</v>
      </c>
      <c r="H753">
        <f t="shared" si="89"/>
        <v>14662943.999999998</v>
      </c>
      <c r="I753">
        <f t="shared" si="90"/>
        <v>14.662943999999998</v>
      </c>
      <c r="J753" s="2">
        <f t="shared" si="93"/>
        <v>3643.0635037423103</v>
      </c>
      <c r="K753">
        <f t="shared" si="94"/>
        <v>3657.7264477423105</v>
      </c>
      <c r="L753" s="4">
        <f t="shared" si="91"/>
        <v>127.89253313784303</v>
      </c>
      <c r="M753" s="2">
        <v>0</v>
      </c>
      <c r="N753" s="2">
        <v>203</v>
      </c>
      <c r="O753" s="2">
        <v>360.85</v>
      </c>
      <c r="P753" s="2">
        <v>36.11</v>
      </c>
      <c r="Q753" s="2">
        <f t="shared" si="92"/>
        <v>1032.7459999999999</v>
      </c>
      <c r="R753" s="2">
        <f t="shared" si="95"/>
        <v>-2610.3175037423107</v>
      </c>
      <c r="S753" s="2">
        <v>376.48</v>
      </c>
      <c r="T753" s="6">
        <v>41295</v>
      </c>
    </row>
    <row r="754" spans="1:20" hidden="1" x14ac:dyDescent="0.25">
      <c r="A754" s="2">
        <v>19048</v>
      </c>
      <c r="B754" s="5" t="s">
        <v>11</v>
      </c>
      <c r="C754" s="2">
        <v>563.04999999999995</v>
      </c>
      <c r="D754" s="2">
        <v>330.46</v>
      </c>
      <c r="E754" s="2"/>
      <c r="F754" s="2">
        <v>203</v>
      </c>
      <c r="G754" s="2">
        <f t="shared" si="96"/>
        <v>127.45999999999998</v>
      </c>
      <c r="H754">
        <f t="shared" si="89"/>
        <v>11012543.999999998</v>
      </c>
      <c r="I754">
        <f t="shared" si="90"/>
        <v>11.012543999999998</v>
      </c>
      <c r="J754" s="2">
        <f t="shared" si="93"/>
        <v>3657.7264477423105</v>
      </c>
      <c r="K754">
        <f t="shared" si="94"/>
        <v>3668.7389917423106</v>
      </c>
      <c r="L754" s="4">
        <f t="shared" si="91"/>
        <v>128.27758712385702</v>
      </c>
      <c r="M754" s="2">
        <v>0</v>
      </c>
      <c r="N754" s="2">
        <v>203</v>
      </c>
      <c r="O754" s="2">
        <v>308.66000000000003</v>
      </c>
      <c r="P754" s="2">
        <v>36.46</v>
      </c>
      <c r="Q754" s="2">
        <f t="shared" si="92"/>
        <v>1042.7560000000001</v>
      </c>
      <c r="R754" s="2">
        <f t="shared" si="95"/>
        <v>-2614.9704477423102</v>
      </c>
      <c r="S754" s="2">
        <v>334.17</v>
      </c>
      <c r="T754" s="6">
        <v>41296</v>
      </c>
    </row>
    <row r="755" spans="1:20" hidden="1" x14ac:dyDescent="0.25">
      <c r="A755" s="2">
        <v>19048</v>
      </c>
      <c r="B755" s="5" t="s">
        <v>11</v>
      </c>
      <c r="C755" s="2">
        <v>563.05999999999995</v>
      </c>
      <c r="D755" s="2">
        <v>254.03</v>
      </c>
      <c r="E755" s="2"/>
      <c r="F755" s="2">
        <v>203</v>
      </c>
      <c r="G755" s="2">
        <f t="shared" si="96"/>
        <v>51.03</v>
      </c>
      <c r="H755">
        <f t="shared" si="89"/>
        <v>4408992</v>
      </c>
      <c r="I755">
        <f t="shared" si="90"/>
        <v>4.4089919999999996</v>
      </c>
      <c r="J755" s="2">
        <f t="shared" si="93"/>
        <v>3668.7389917423106</v>
      </c>
      <c r="K755">
        <f t="shared" si="94"/>
        <v>3673.1479837423108</v>
      </c>
      <c r="L755" s="4">
        <f t="shared" si="91"/>
        <v>128.43174768329757</v>
      </c>
      <c r="M755" s="2">
        <v>0</v>
      </c>
      <c r="N755" s="2">
        <v>203</v>
      </c>
      <c r="O755" s="2">
        <v>260.31</v>
      </c>
      <c r="P755" s="2">
        <v>36.6</v>
      </c>
      <c r="Q755" s="2">
        <f t="shared" si="92"/>
        <v>1046.7600000000002</v>
      </c>
      <c r="R755" s="2">
        <f t="shared" si="95"/>
        <v>-2621.9789917423104</v>
      </c>
      <c r="S755" s="2">
        <v>257.69</v>
      </c>
      <c r="T755" s="6">
        <v>41297</v>
      </c>
    </row>
    <row r="756" spans="1:20" hidden="1" x14ac:dyDescent="0.25">
      <c r="A756" s="2">
        <v>19048</v>
      </c>
      <c r="B756" s="5" t="s">
        <v>11</v>
      </c>
      <c r="C756" s="2">
        <v>563.07000000000005</v>
      </c>
      <c r="D756" s="2">
        <v>229.52</v>
      </c>
      <c r="E756" s="2"/>
      <c r="F756" s="2">
        <v>204</v>
      </c>
      <c r="G756" s="2">
        <f t="shared" si="96"/>
        <v>25.52000000000001</v>
      </c>
      <c r="H756">
        <f t="shared" si="89"/>
        <v>2204928.0000000009</v>
      </c>
      <c r="I756">
        <f t="shared" si="90"/>
        <v>2.2049280000000011</v>
      </c>
      <c r="J756" s="2">
        <f t="shared" si="93"/>
        <v>3673.1479837423108</v>
      </c>
      <c r="K756">
        <f t="shared" si="94"/>
        <v>3675.3529117423109</v>
      </c>
      <c r="L756" s="4">
        <f t="shared" si="91"/>
        <v>128.50884306791298</v>
      </c>
      <c r="M756" s="2">
        <v>0</v>
      </c>
      <c r="N756" s="2">
        <v>204</v>
      </c>
      <c r="O756" s="2">
        <v>252.98</v>
      </c>
      <c r="P756" s="2">
        <v>36.67</v>
      </c>
      <c r="Q756" s="2">
        <f t="shared" si="92"/>
        <v>1048.7620000000002</v>
      </c>
      <c r="R756" s="2">
        <f t="shared" si="95"/>
        <v>-2624.3859837423106</v>
      </c>
      <c r="S756" s="2">
        <v>233.15</v>
      </c>
      <c r="T756" s="6">
        <v>41298</v>
      </c>
    </row>
    <row r="757" spans="1:20" hidden="1" x14ac:dyDescent="0.25">
      <c r="A757" s="2">
        <v>19048</v>
      </c>
      <c r="B757" s="5" t="s">
        <v>11</v>
      </c>
      <c r="C757" s="2">
        <v>563.07000000000005</v>
      </c>
      <c r="D757" s="2">
        <v>212.51</v>
      </c>
      <c r="E757" s="2"/>
      <c r="F757" s="2">
        <v>204</v>
      </c>
      <c r="G757" s="2">
        <f t="shared" si="96"/>
        <v>8.5099999999999909</v>
      </c>
      <c r="H757">
        <f t="shared" si="89"/>
        <v>735263.99999999919</v>
      </c>
      <c r="I757">
        <f t="shared" si="90"/>
        <v>0.73526399999999914</v>
      </c>
      <c r="J757" s="2">
        <f t="shared" si="93"/>
        <v>3675.3529117423109</v>
      </c>
      <c r="K757">
        <f t="shared" si="94"/>
        <v>3676.0881757423108</v>
      </c>
      <c r="L757" s="4">
        <f t="shared" si="91"/>
        <v>128.5345515993815</v>
      </c>
      <c r="M757" s="2">
        <v>0</v>
      </c>
      <c r="N757" s="2">
        <v>204</v>
      </c>
      <c r="O757" s="2">
        <v>228.06</v>
      </c>
      <c r="P757" s="2">
        <v>36.69</v>
      </c>
      <c r="Q757" s="2">
        <f t="shared" si="92"/>
        <v>1049.3340000000001</v>
      </c>
      <c r="R757" s="2">
        <f t="shared" si="95"/>
        <v>-2626.0189117423106</v>
      </c>
      <c r="S757" s="2">
        <v>216.12</v>
      </c>
      <c r="T757" s="6">
        <v>41299</v>
      </c>
    </row>
    <row r="758" spans="1:20" hidden="1" x14ac:dyDescent="0.25">
      <c r="A758" s="2">
        <v>19048</v>
      </c>
      <c r="B758" s="5" t="s">
        <v>11</v>
      </c>
      <c r="C758" s="2">
        <v>563.08000000000004</v>
      </c>
      <c r="D758" s="2">
        <v>204.55</v>
      </c>
      <c r="E758" s="2"/>
      <c r="F758" s="2">
        <v>162</v>
      </c>
      <c r="G758" s="2">
        <f t="shared" si="96"/>
        <v>42.550000000000011</v>
      </c>
      <c r="H758">
        <f t="shared" si="89"/>
        <v>3676320.0000000009</v>
      </c>
      <c r="I758">
        <f t="shared" si="90"/>
        <v>3.6763200000000009</v>
      </c>
      <c r="J758" s="2">
        <f t="shared" si="93"/>
        <v>3676.0881757423108</v>
      </c>
      <c r="K758">
        <f t="shared" si="94"/>
        <v>3679.7644957423108</v>
      </c>
      <c r="L758" s="4">
        <f t="shared" si="91"/>
        <v>128.66309425672415</v>
      </c>
      <c r="M758" s="2">
        <v>0</v>
      </c>
      <c r="N758" s="2">
        <v>162</v>
      </c>
      <c r="O758" s="2">
        <v>214.42</v>
      </c>
      <c r="P758" s="2">
        <v>36.81</v>
      </c>
      <c r="Q758" s="2">
        <f t="shared" si="92"/>
        <v>1052.7660000000001</v>
      </c>
      <c r="R758" s="2">
        <f t="shared" si="95"/>
        <v>-2623.3221757423107</v>
      </c>
      <c r="S758" s="2">
        <v>208.14</v>
      </c>
      <c r="T758" s="6">
        <v>41300</v>
      </c>
    </row>
    <row r="759" spans="1:20" hidden="1" x14ac:dyDescent="0.25">
      <c r="A759" s="2">
        <v>19048</v>
      </c>
      <c r="B759" s="5" t="s">
        <v>11</v>
      </c>
      <c r="C759" s="2">
        <v>563.09</v>
      </c>
      <c r="D759" s="2">
        <v>201.57</v>
      </c>
      <c r="E759" s="2"/>
      <c r="F759" s="2">
        <v>159</v>
      </c>
      <c r="G759" s="2">
        <f t="shared" si="96"/>
        <v>42.569999999999993</v>
      </c>
      <c r="H759">
        <f t="shared" si="89"/>
        <v>3678047.9999999995</v>
      </c>
      <c r="I759">
        <f t="shared" si="90"/>
        <v>3.6780479999999995</v>
      </c>
      <c r="J759" s="2">
        <f t="shared" si="93"/>
        <v>3679.7644957423108</v>
      </c>
      <c r="K759">
        <f t="shared" si="94"/>
        <v>3683.442543742311</v>
      </c>
      <c r="L759" s="4">
        <f t="shared" si="91"/>
        <v>128.79169733364725</v>
      </c>
      <c r="M759" s="2">
        <v>0</v>
      </c>
      <c r="N759" s="2">
        <v>159</v>
      </c>
      <c r="O759" s="2">
        <v>242.7</v>
      </c>
      <c r="P759" s="2">
        <v>36.93</v>
      </c>
      <c r="Q759" s="2">
        <f t="shared" si="92"/>
        <v>1056.1980000000001</v>
      </c>
      <c r="R759" s="2">
        <f t="shared" si="95"/>
        <v>-2623.5664957423105</v>
      </c>
      <c r="S759" s="2">
        <v>205.15</v>
      </c>
      <c r="T759" s="6">
        <v>41301</v>
      </c>
    </row>
    <row r="760" spans="1:20" hidden="1" x14ac:dyDescent="0.25">
      <c r="A760" s="2">
        <v>19048</v>
      </c>
      <c r="B760" s="5" t="s">
        <v>11</v>
      </c>
      <c r="C760" s="2">
        <v>563.1</v>
      </c>
      <c r="D760" s="2">
        <v>246.59</v>
      </c>
      <c r="E760" s="2"/>
      <c r="F760" s="2">
        <v>204</v>
      </c>
      <c r="G760" s="2">
        <f t="shared" si="96"/>
        <v>42.59</v>
      </c>
      <c r="H760">
        <f t="shared" si="89"/>
        <v>3679776.0000000005</v>
      </c>
      <c r="I760">
        <f t="shared" si="90"/>
        <v>3.6797760000000004</v>
      </c>
      <c r="J760" s="2">
        <f t="shared" si="93"/>
        <v>3683.442543742311</v>
      </c>
      <c r="K760">
        <f t="shared" si="94"/>
        <v>3687.122319742311</v>
      </c>
      <c r="L760" s="4">
        <f t="shared" si="91"/>
        <v>128.92036083015071</v>
      </c>
      <c r="M760" s="2">
        <v>0</v>
      </c>
      <c r="N760" s="2">
        <v>204</v>
      </c>
      <c r="O760" s="2">
        <v>297.33</v>
      </c>
      <c r="P760" s="2">
        <v>37.04</v>
      </c>
      <c r="Q760" s="2">
        <f t="shared" si="92"/>
        <v>1059.3440000000001</v>
      </c>
      <c r="R760" s="2">
        <f t="shared" si="95"/>
        <v>-2624.098543742311</v>
      </c>
      <c r="S760" s="2">
        <v>250.16</v>
      </c>
      <c r="T760" s="6">
        <v>41302</v>
      </c>
    </row>
    <row r="761" spans="1:20" hidden="1" x14ac:dyDescent="0.25">
      <c r="A761" s="2">
        <v>19048</v>
      </c>
      <c r="B761" s="5" t="s">
        <v>11</v>
      </c>
      <c r="C761" s="2">
        <v>563.11</v>
      </c>
      <c r="D761" s="2">
        <v>232.6</v>
      </c>
      <c r="E761" s="2"/>
      <c r="F761" s="2">
        <v>190</v>
      </c>
      <c r="G761" s="2">
        <f t="shared" si="96"/>
        <v>42.599999999999994</v>
      </c>
      <c r="H761">
        <f t="shared" si="89"/>
        <v>3680639.9999999995</v>
      </c>
      <c r="I761">
        <f t="shared" si="90"/>
        <v>3.6806399999999995</v>
      </c>
      <c r="J761" s="2">
        <f t="shared" si="93"/>
        <v>3687.122319742311</v>
      </c>
      <c r="K761">
        <f t="shared" si="94"/>
        <v>3690.802959742311</v>
      </c>
      <c r="L761" s="4">
        <f t="shared" si="91"/>
        <v>129.04905453644443</v>
      </c>
      <c r="M761" s="2">
        <v>0</v>
      </c>
      <c r="N761" s="2">
        <v>190</v>
      </c>
      <c r="O761" s="2">
        <v>269.83</v>
      </c>
      <c r="P761" s="2">
        <v>37.159999999999997</v>
      </c>
      <c r="Q761" s="2">
        <f t="shared" si="92"/>
        <v>1062.7760000000001</v>
      </c>
      <c r="R761" s="2">
        <f t="shared" si="95"/>
        <v>-2624.3463197423107</v>
      </c>
      <c r="S761" s="2">
        <v>236.18</v>
      </c>
      <c r="T761" s="6">
        <v>41303</v>
      </c>
    </row>
    <row r="762" spans="1:20" hidden="1" x14ac:dyDescent="0.25">
      <c r="A762" s="2">
        <v>19048</v>
      </c>
      <c r="B762" s="5" t="s">
        <v>11</v>
      </c>
      <c r="C762" s="2">
        <v>563.12</v>
      </c>
      <c r="D762" s="2">
        <v>232.62</v>
      </c>
      <c r="E762" s="2"/>
      <c r="F762" s="2">
        <v>190</v>
      </c>
      <c r="G762" s="2">
        <f t="shared" si="96"/>
        <v>42.620000000000005</v>
      </c>
      <c r="H762">
        <f t="shared" si="89"/>
        <v>3682368.0000000005</v>
      </c>
      <c r="I762">
        <f t="shared" si="90"/>
        <v>3.6823680000000003</v>
      </c>
      <c r="J762" s="2">
        <f t="shared" si="93"/>
        <v>3690.802959742311</v>
      </c>
      <c r="K762">
        <f t="shared" si="94"/>
        <v>3694.4853277423113</v>
      </c>
      <c r="L762" s="4">
        <f t="shared" si="91"/>
        <v>129.17780866231857</v>
      </c>
      <c r="M762" s="2">
        <v>0</v>
      </c>
      <c r="N762" s="2">
        <v>190</v>
      </c>
      <c r="O762" s="2">
        <v>250.99</v>
      </c>
      <c r="P762" s="2">
        <v>37.28</v>
      </c>
      <c r="Q762" s="2">
        <f t="shared" si="92"/>
        <v>1066.2080000000001</v>
      </c>
      <c r="R762" s="2">
        <f t="shared" si="95"/>
        <v>-2624.5949597423109</v>
      </c>
      <c r="S762" s="2">
        <v>236.21</v>
      </c>
      <c r="T762" s="6">
        <v>41304</v>
      </c>
    </row>
    <row r="763" spans="1:20" hidden="1" x14ac:dyDescent="0.25">
      <c r="A763" s="2">
        <v>19048</v>
      </c>
      <c r="B763" s="5" t="s">
        <v>11</v>
      </c>
      <c r="C763" s="2">
        <v>563.13</v>
      </c>
      <c r="D763" s="2">
        <v>261.64</v>
      </c>
      <c r="E763" s="2"/>
      <c r="F763" s="2">
        <v>219</v>
      </c>
      <c r="G763" s="2">
        <f t="shared" si="96"/>
        <v>42.639999999999986</v>
      </c>
      <c r="H763">
        <f t="shared" si="89"/>
        <v>3684095.9999999986</v>
      </c>
      <c r="I763">
        <f t="shared" si="90"/>
        <v>3.6840959999999985</v>
      </c>
      <c r="J763" s="2">
        <f t="shared" si="93"/>
        <v>3694.4853277423113</v>
      </c>
      <c r="K763">
        <f t="shared" si="94"/>
        <v>3698.1694237423112</v>
      </c>
      <c r="L763" s="4">
        <f t="shared" si="91"/>
        <v>129.3066232077731</v>
      </c>
      <c r="M763" s="2">
        <v>0</v>
      </c>
      <c r="N763" s="2">
        <v>219</v>
      </c>
      <c r="O763" s="2">
        <v>219.25</v>
      </c>
      <c r="P763" s="2">
        <v>37.39</v>
      </c>
      <c r="Q763" s="2">
        <f t="shared" si="92"/>
        <v>1069.354</v>
      </c>
      <c r="R763" s="2">
        <f t="shared" si="95"/>
        <v>-2625.1313277423114</v>
      </c>
      <c r="S763" s="2">
        <v>265.25</v>
      </c>
      <c r="T763" s="6">
        <v>41305</v>
      </c>
    </row>
    <row r="764" spans="1:20" hidden="1" x14ac:dyDescent="0.25">
      <c r="A764" s="2">
        <v>19048</v>
      </c>
      <c r="B764" s="5" t="s">
        <v>11</v>
      </c>
      <c r="C764" s="2">
        <v>563.13</v>
      </c>
      <c r="D764" s="2">
        <v>190</v>
      </c>
      <c r="E764" s="2"/>
      <c r="F764" s="2">
        <v>190</v>
      </c>
      <c r="G764" s="2">
        <f t="shared" si="96"/>
        <v>0</v>
      </c>
      <c r="H764">
        <f t="shared" si="89"/>
        <v>0</v>
      </c>
      <c r="I764">
        <f t="shared" si="90"/>
        <v>0</v>
      </c>
      <c r="J764" s="2">
        <f t="shared" si="93"/>
        <v>3698.1694237423112</v>
      </c>
      <c r="K764">
        <f t="shared" si="94"/>
        <v>3698.1694237423112</v>
      </c>
      <c r="L764" s="4">
        <f t="shared" si="91"/>
        <v>129.3066232077731</v>
      </c>
      <c r="M764" s="2">
        <v>0</v>
      </c>
      <c r="N764" s="2">
        <v>190</v>
      </c>
      <c r="O764" s="2">
        <v>196.39</v>
      </c>
      <c r="P764" s="2">
        <v>37.39</v>
      </c>
      <c r="Q764" s="2">
        <f t="shared" si="92"/>
        <v>1069.354</v>
      </c>
      <c r="R764" s="2">
        <f t="shared" si="95"/>
        <v>-2628.8154237423114</v>
      </c>
      <c r="S764" s="2">
        <v>193.64</v>
      </c>
      <c r="T764" s="6">
        <v>41306</v>
      </c>
    </row>
    <row r="765" spans="1:20" hidden="1" x14ac:dyDescent="0.25">
      <c r="A765" s="2">
        <v>19048</v>
      </c>
      <c r="B765" s="5" t="s">
        <v>11</v>
      </c>
      <c r="C765" s="2">
        <v>563.15</v>
      </c>
      <c r="D765" s="2">
        <v>244.33</v>
      </c>
      <c r="E765" s="2"/>
      <c r="F765" s="2">
        <v>159</v>
      </c>
      <c r="G765" s="2">
        <f t="shared" si="96"/>
        <v>85.330000000000013</v>
      </c>
      <c r="H765">
        <f t="shared" si="89"/>
        <v>7372512.0000000009</v>
      </c>
      <c r="I765">
        <f t="shared" si="90"/>
        <v>7.3725120000000013</v>
      </c>
      <c r="J765" s="2">
        <f t="shared" si="93"/>
        <v>3698.1694237423112</v>
      </c>
      <c r="K765">
        <f t="shared" si="94"/>
        <v>3705.5419357423111</v>
      </c>
      <c r="L765" s="4">
        <f t="shared" si="91"/>
        <v>129.56440334763326</v>
      </c>
      <c r="M765" s="2">
        <v>0</v>
      </c>
      <c r="N765" s="2">
        <v>159</v>
      </c>
      <c r="O765" s="2">
        <v>187.87</v>
      </c>
      <c r="P765" s="2">
        <v>37.630000000000003</v>
      </c>
      <c r="Q765" s="2">
        <f t="shared" si="92"/>
        <v>1076.2180000000001</v>
      </c>
      <c r="R765" s="2">
        <f t="shared" si="95"/>
        <v>-2621.9514237423109</v>
      </c>
      <c r="S765" s="2">
        <v>248.01</v>
      </c>
      <c r="T765" s="6">
        <v>41307</v>
      </c>
    </row>
    <row r="766" spans="1:20" hidden="1" x14ac:dyDescent="0.25">
      <c r="A766" s="2">
        <v>19048</v>
      </c>
      <c r="B766" s="5" t="s">
        <v>11</v>
      </c>
      <c r="C766" s="2">
        <v>563.16</v>
      </c>
      <c r="D766" s="2">
        <v>202.69</v>
      </c>
      <c r="E766" s="2"/>
      <c r="F766" s="2">
        <v>160</v>
      </c>
      <c r="G766" s="2">
        <f t="shared" si="96"/>
        <v>42.69</v>
      </c>
      <c r="H766">
        <f t="shared" si="89"/>
        <v>3688416</v>
      </c>
      <c r="I766">
        <f t="shared" si="90"/>
        <v>3.6884160000000001</v>
      </c>
      <c r="J766" s="2">
        <f t="shared" si="93"/>
        <v>3705.5419357423111</v>
      </c>
      <c r="K766">
        <f t="shared" si="94"/>
        <v>3709.2303517423111</v>
      </c>
      <c r="L766" s="4">
        <f t="shared" si="91"/>
        <v>129.69336894203883</v>
      </c>
      <c r="M766" s="2">
        <v>0</v>
      </c>
      <c r="N766" s="2">
        <v>160</v>
      </c>
      <c r="O766" s="2">
        <v>221.46</v>
      </c>
      <c r="P766" s="2">
        <v>37.74</v>
      </c>
      <c r="Q766" s="2">
        <f t="shared" si="92"/>
        <v>1079.364</v>
      </c>
      <c r="R766" s="2">
        <f t="shared" si="95"/>
        <v>-2626.1779357423111</v>
      </c>
      <c r="S766" s="2">
        <v>206.42</v>
      </c>
      <c r="T766" s="6">
        <v>41308</v>
      </c>
    </row>
    <row r="767" spans="1:20" hidden="1" x14ac:dyDescent="0.25">
      <c r="A767" s="2">
        <v>19048</v>
      </c>
      <c r="B767" s="5" t="s">
        <v>11</v>
      </c>
      <c r="C767" s="2">
        <v>563.19000000000005</v>
      </c>
      <c r="D767" s="2">
        <v>318.16000000000003</v>
      </c>
      <c r="E767" s="2"/>
      <c r="F767" s="2">
        <v>190</v>
      </c>
      <c r="G767" s="2">
        <f t="shared" si="96"/>
        <v>128.16000000000003</v>
      </c>
      <c r="H767">
        <f t="shared" si="89"/>
        <v>11073024.000000002</v>
      </c>
      <c r="I767">
        <f t="shared" si="90"/>
        <v>11.073024000000002</v>
      </c>
      <c r="J767" s="2">
        <f t="shared" si="93"/>
        <v>3709.2303517423111</v>
      </c>
      <c r="K767">
        <f t="shared" si="94"/>
        <v>3720.3033757423109</v>
      </c>
      <c r="L767" s="4">
        <f t="shared" si="91"/>
        <v>130.08053761336751</v>
      </c>
      <c r="M767" s="2">
        <v>0</v>
      </c>
      <c r="N767" s="2">
        <v>190</v>
      </c>
      <c r="O767" s="2">
        <v>339.69</v>
      </c>
      <c r="P767" s="2">
        <v>38.090000000000003</v>
      </c>
      <c r="Q767" s="2">
        <f t="shared" si="92"/>
        <v>1089.374</v>
      </c>
      <c r="R767" s="2">
        <f t="shared" si="95"/>
        <v>-2619.8563517423108</v>
      </c>
      <c r="S767" s="2">
        <v>321.95999999999998</v>
      </c>
      <c r="T767" s="6">
        <v>41309</v>
      </c>
    </row>
    <row r="768" spans="1:20" hidden="1" x14ac:dyDescent="0.25">
      <c r="A768" s="2">
        <v>19048</v>
      </c>
      <c r="B768" s="5" t="s">
        <v>11</v>
      </c>
      <c r="C768" s="2">
        <v>563.24</v>
      </c>
      <c r="D768" s="2">
        <v>402.95</v>
      </c>
      <c r="E768" s="2"/>
      <c r="F768" s="2">
        <v>189</v>
      </c>
      <c r="G768" s="2">
        <f t="shared" si="96"/>
        <v>213.95</v>
      </c>
      <c r="H768">
        <f t="shared" si="89"/>
        <v>18485280</v>
      </c>
      <c r="I768">
        <f t="shared" si="90"/>
        <v>18.485279999999999</v>
      </c>
      <c r="J768" s="2">
        <f t="shared" si="93"/>
        <v>3720.3033757423109</v>
      </c>
      <c r="K768">
        <f t="shared" si="94"/>
        <v>3738.7886557423108</v>
      </c>
      <c r="L768" s="4">
        <f t="shared" si="91"/>
        <v>130.72687607490596</v>
      </c>
      <c r="M768" s="2">
        <v>0</v>
      </c>
      <c r="N768" s="2">
        <v>189</v>
      </c>
      <c r="O768" s="2">
        <v>411.51</v>
      </c>
      <c r="P768" s="2">
        <v>38.68</v>
      </c>
      <c r="Q768" s="2">
        <f t="shared" si="92"/>
        <v>1106.248</v>
      </c>
      <c r="R768" s="2">
        <f t="shared" si="95"/>
        <v>-2614.0553757423108</v>
      </c>
      <c r="S768" s="2">
        <v>406.81</v>
      </c>
      <c r="T768" s="6">
        <v>41310</v>
      </c>
    </row>
    <row r="769" spans="1:20" hidden="1" x14ac:dyDescent="0.25">
      <c r="A769" s="2">
        <v>19048</v>
      </c>
      <c r="B769" s="5" t="s">
        <v>11</v>
      </c>
      <c r="C769" s="2">
        <v>563.29999999999995</v>
      </c>
      <c r="D769" s="2">
        <v>446.29</v>
      </c>
      <c r="E769" s="2"/>
      <c r="F769" s="2">
        <v>189</v>
      </c>
      <c r="G769" s="2">
        <f t="shared" si="96"/>
        <v>257.29000000000002</v>
      </c>
      <c r="H769">
        <f t="shared" si="89"/>
        <v>22229856</v>
      </c>
      <c r="I769">
        <f t="shared" si="90"/>
        <v>22.229856000000002</v>
      </c>
      <c r="J769" s="2">
        <f t="shared" si="93"/>
        <v>3738.7886557423108</v>
      </c>
      <c r="K769">
        <f t="shared" si="94"/>
        <v>3761.0185117423107</v>
      </c>
      <c r="L769" s="4">
        <f t="shared" si="91"/>
        <v>131.50414376721366</v>
      </c>
      <c r="M769" s="2">
        <v>0</v>
      </c>
      <c r="N769" s="2">
        <v>189</v>
      </c>
      <c r="O769" s="2">
        <v>470.99</v>
      </c>
      <c r="P769" s="2">
        <v>39.380000000000003</v>
      </c>
      <c r="Q769" s="2">
        <f t="shared" si="92"/>
        <v>1126.268</v>
      </c>
      <c r="R769" s="2">
        <f t="shared" si="95"/>
        <v>-2612.5206557423107</v>
      </c>
      <c r="S769" s="2">
        <v>450.23</v>
      </c>
      <c r="T769" s="6">
        <v>41311</v>
      </c>
    </row>
    <row r="770" spans="1:20" hidden="1" x14ac:dyDescent="0.25">
      <c r="A770" s="2">
        <v>19048</v>
      </c>
      <c r="B770" s="5" t="s">
        <v>11</v>
      </c>
      <c r="C770" s="2">
        <v>563.35</v>
      </c>
      <c r="D770" s="2">
        <v>405.88</v>
      </c>
      <c r="E770" s="2"/>
      <c r="F770" s="2">
        <v>191</v>
      </c>
      <c r="G770" s="2">
        <f t="shared" si="96"/>
        <v>214.88</v>
      </c>
      <c r="H770">
        <f t="shared" si="89"/>
        <v>18565632</v>
      </c>
      <c r="I770">
        <f t="shared" si="90"/>
        <v>18.565632000000001</v>
      </c>
      <c r="J770" s="2">
        <f t="shared" si="93"/>
        <v>3761.0185117423107</v>
      </c>
      <c r="K770">
        <f t="shared" si="94"/>
        <v>3779.5841437423105</v>
      </c>
      <c r="L770" s="4">
        <f t="shared" si="91"/>
        <v>132.15329173924161</v>
      </c>
      <c r="M770" s="2">
        <v>0</v>
      </c>
      <c r="N770" s="2">
        <v>191</v>
      </c>
      <c r="O770" s="2">
        <v>437.94</v>
      </c>
      <c r="P770" s="2">
        <v>39.96</v>
      </c>
      <c r="Q770" s="2">
        <f t="shared" si="92"/>
        <v>1142.856</v>
      </c>
      <c r="R770" s="2">
        <f t="shared" si="95"/>
        <v>-2618.1625117423109</v>
      </c>
      <c r="S770" s="2">
        <v>409.89</v>
      </c>
      <c r="T770" s="6">
        <v>41312</v>
      </c>
    </row>
    <row r="771" spans="1:20" hidden="1" x14ac:dyDescent="0.25">
      <c r="A771" s="2">
        <v>19048</v>
      </c>
      <c r="B771" s="5" t="s">
        <v>11</v>
      </c>
      <c r="C771" s="2">
        <v>563.4</v>
      </c>
      <c r="D771" s="2">
        <v>403.3</v>
      </c>
      <c r="E771" s="2"/>
      <c r="F771" s="2">
        <v>188</v>
      </c>
      <c r="G771" s="2">
        <f t="shared" ref="G771:G834" si="97">D771-F771</f>
        <v>215.3</v>
      </c>
      <c r="H771">
        <f t="shared" ref="H771:H834" si="98">G771*$U$2</f>
        <v>18601920</v>
      </c>
      <c r="I771">
        <f t="shared" ref="I771:I834" si="99">H771/1000000</f>
        <v>18.60192</v>
      </c>
      <c r="J771" s="2">
        <f t="shared" si="93"/>
        <v>3779.5841437423105</v>
      </c>
      <c r="K771">
        <f t="shared" si="94"/>
        <v>3798.1860637423106</v>
      </c>
      <c r="L771" s="4">
        <f t="shared" ref="L771:L834" si="100">K771/$U$1*100</f>
        <v>132.80370852245841</v>
      </c>
      <c r="M771" s="2">
        <v>0</v>
      </c>
      <c r="N771" s="2">
        <v>188</v>
      </c>
      <c r="O771" s="2">
        <v>349.13</v>
      </c>
      <c r="P771" s="2">
        <v>40.549999999999997</v>
      </c>
      <c r="Q771" s="2">
        <f t="shared" ref="Q771:Q834" si="101">P771*0.01*$U$1</f>
        <v>1159.73</v>
      </c>
      <c r="R771" s="2">
        <f t="shared" si="95"/>
        <v>-2619.8541437423105</v>
      </c>
      <c r="S771" s="2">
        <v>407.4</v>
      </c>
      <c r="T771" s="6">
        <v>41313</v>
      </c>
    </row>
    <row r="772" spans="1:20" hidden="1" x14ac:dyDescent="0.25">
      <c r="A772" s="2">
        <v>19048</v>
      </c>
      <c r="B772" s="5" t="s">
        <v>11</v>
      </c>
      <c r="C772" s="2">
        <v>563.44000000000005</v>
      </c>
      <c r="D772" s="2">
        <v>330.55</v>
      </c>
      <c r="E772" s="2"/>
      <c r="F772" s="2">
        <v>158</v>
      </c>
      <c r="G772" s="2">
        <f t="shared" si="97"/>
        <v>172.55</v>
      </c>
      <c r="H772">
        <f t="shared" si="98"/>
        <v>14908320.000000002</v>
      </c>
      <c r="I772">
        <f t="shared" si="99"/>
        <v>14.908320000000002</v>
      </c>
      <c r="J772" s="2">
        <f t="shared" ref="J772:J835" si="102">K771</f>
        <v>3798.1860637423106</v>
      </c>
      <c r="K772">
        <f t="shared" ref="K772:K835" si="103">J772+I772</f>
        <v>3813.0943837423106</v>
      </c>
      <c r="L772" s="4">
        <f t="shared" si="100"/>
        <v>133.32497845252834</v>
      </c>
      <c r="M772" s="2">
        <v>0</v>
      </c>
      <c r="N772" s="2">
        <v>158</v>
      </c>
      <c r="O772" s="2">
        <v>296.14</v>
      </c>
      <c r="P772" s="2">
        <v>41.02</v>
      </c>
      <c r="Q772" s="2">
        <f t="shared" si="101"/>
        <v>1173.1720000000003</v>
      </c>
      <c r="R772" s="2">
        <f t="shared" ref="R772:R835" si="104">Q772-K771</f>
        <v>-2625.0140637423101</v>
      </c>
      <c r="S772" s="2">
        <v>334.73</v>
      </c>
      <c r="T772" s="6">
        <v>41314</v>
      </c>
    </row>
    <row r="773" spans="1:20" hidden="1" x14ac:dyDescent="0.25">
      <c r="A773" s="2">
        <v>19048</v>
      </c>
      <c r="B773" s="5" t="s">
        <v>11</v>
      </c>
      <c r="C773" s="2">
        <v>563.47</v>
      </c>
      <c r="D773" s="2">
        <v>287.58999999999997</v>
      </c>
      <c r="E773" s="2"/>
      <c r="F773" s="2">
        <v>158</v>
      </c>
      <c r="G773" s="2">
        <f t="shared" si="97"/>
        <v>129.58999999999997</v>
      </c>
      <c r="H773">
        <f t="shared" si="98"/>
        <v>11196575.999999998</v>
      </c>
      <c r="I773">
        <f t="shared" si="99"/>
        <v>11.196575999999999</v>
      </c>
      <c r="J773" s="2">
        <f t="shared" si="102"/>
        <v>3813.0943837423106</v>
      </c>
      <c r="K773">
        <f t="shared" si="103"/>
        <v>3824.2909597423104</v>
      </c>
      <c r="L773" s="4">
        <f t="shared" si="100"/>
        <v>133.716467123857</v>
      </c>
      <c r="M773" s="2">
        <v>0</v>
      </c>
      <c r="N773" s="2">
        <v>158</v>
      </c>
      <c r="O773" s="2">
        <v>268.60000000000002</v>
      </c>
      <c r="P773" s="2">
        <v>41.38</v>
      </c>
      <c r="Q773" s="2">
        <f t="shared" si="101"/>
        <v>1183.4680000000001</v>
      </c>
      <c r="R773" s="2">
        <f t="shared" si="104"/>
        <v>-2629.6263837423103</v>
      </c>
      <c r="S773" s="2">
        <v>291.86</v>
      </c>
      <c r="T773" s="6">
        <v>41315</v>
      </c>
    </row>
    <row r="774" spans="1:20" hidden="1" x14ac:dyDescent="0.25">
      <c r="A774" s="2">
        <v>19048</v>
      </c>
      <c r="B774" s="5" t="s">
        <v>11</v>
      </c>
      <c r="C774" s="2">
        <v>563.49</v>
      </c>
      <c r="D774" s="2">
        <v>270.48</v>
      </c>
      <c r="E774" s="2"/>
      <c r="F774" s="2">
        <v>184</v>
      </c>
      <c r="G774" s="2">
        <f t="shared" si="97"/>
        <v>86.480000000000018</v>
      </c>
      <c r="H774">
        <f t="shared" si="98"/>
        <v>7471872.0000000019</v>
      </c>
      <c r="I774">
        <f t="shared" si="99"/>
        <v>7.4718720000000021</v>
      </c>
      <c r="J774" s="2">
        <f t="shared" si="102"/>
        <v>3824.2909597423104</v>
      </c>
      <c r="K774">
        <f t="shared" si="103"/>
        <v>3831.7628317423105</v>
      </c>
      <c r="L774" s="4">
        <f t="shared" si="100"/>
        <v>133.97772138959127</v>
      </c>
      <c r="M774" s="2">
        <v>0</v>
      </c>
      <c r="N774" s="2">
        <v>184</v>
      </c>
      <c r="O774" s="2">
        <v>243.21</v>
      </c>
      <c r="P774" s="2">
        <v>41.61</v>
      </c>
      <c r="Q774" s="2">
        <f t="shared" si="101"/>
        <v>1190.046</v>
      </c>
      <c r="R774" s="2">
        <f t="shared" si="104"/>
        <v>-2634.2449597423101</v>
      </c>
      <c r="S774" s="2">
        <v>274.83999999999997</v>
      </c>
      <c r="T774" s="6">
        <v>41316</v>
      </c>
    </row>
    <row r="775" spans="1:20" hidden="1" x14ac:dyDescent="0.25">
      <c r="A775" s="2">
        <v>19048</v>
      </c>
      <c r="B775" s="5" t="s">
        <v>11</v>
      </c>
      <c r="C775" s="2">
        <v>563.51</v>
      </c>
      <c r="D775" s="2">
        <v>243.55</v>
      </c>
      <c r="E775" s="2"/>
      <c r="F775" s="2">
        <v>157</v>
      </c>
      <c r="G775" s="2">
        <f t="shared" si="97"/>
        <v>86.550000000000011</v>
      </c>
      <c r="H775">
        <f t="shared" si="98"/>
        <v>7477920.0000000009</v>
      </c>
      <c r="I775">
        <f t="shared" si="99"/>
        <v>7.477920000000001</v>
      </c>
      <c r="J775" s="2">
        <f t="shared" si="102"/>
        <v>3831.7628317423105</v>
      </c>
      <c r="K775">
        <f t="shared" si="103"/>
        <v>3839.2407517423103</v>
      </c>
      <c r="L775" s="4">
        <f t="shared" si="100"/>
        <v>134.23918712385699</v>
      </c>
      <c r="M775" s="2">
        <v>0</v>
      </c>
      <c r="N775" s="2">
        <v>157</v>
      </c>
      <c r="O775" s="2">
        <v>256.17</v>
      </c>
      <c r="P775" s="2">
        <v>41.85</v>
      </c>
      <c r="Q775" s="2">
        <f t="shared" si="101"/>
        <v>1196.9100000000001</v>
      </c>
      <c r="R775" s="2">
        <f t="shared" si="104"/>
        <v>-2634.8528317423106</v>
      </c>
      <c r="S775" s="2">
        <v>248</v>
      </c>
      <c r="T775" s="6">
        <v>41317</v>
      </c>
    </row>
    <row r="776" spans="1:20" hidden="1" x14ac:dyDescent="0.25">
      <c r="A776" s="2">
        <v>19048</v>
      </c>
      <c r="B776" s="5" t="s">
        <v>11</v>
      </c>
      <c r="C776" s="2">
        <v>563.53</v>
      </c>
      <c r="D776" s="2">
        <v>272.62</v>
      </c>
      <c r="E776" s="2"/>
      <c r="F776" s="2">
        <v>186</v>
      </c>
      <c r="G776" s="2">
        <f t="shared" si="97"/>
        <v>86.62</v>
      </c>
      <c r="H776">
        <f t="shared" si="98"/>
        <v>7483968</v>
      </c>
      <c r="I776">
        <f t="shared" si="99"/>
        <v>7.483968</v>
      </c>
      <c r="J776" s="2">
        <f t="shared" si="102"/>
        <v>3839.2407517423103</v>
      </c>
      <c r="K776">
        <f t="shared" si="103"/>
        <v>3846.7247197423103</v>
      </c>
      <c r="L776" s="4">
        <f t="shared" si="100"/>
        <v>134.50086432665421</v>
      </c>
      <c r="M776" s="2">
        <v>0</v>
      </c>
      <c r="N776" s="2">
        <v>186</v>
      </c>
      <c r="O776" s="2">
        <v>255.61</v>
      </c>
      <c r="P776" s="2">
        <v>42.09</v>
      </c>
      <c r="Q776" s="2">
        <f t="shared" si="101"/>
        <v>1203.7740000000001</v>
      </c>
      <c r="R776" s="2">
        <f t="shared" si="104"/>
        <v>-2635.4667517423104</v>
      </c>
      <c r="S776" s="2">
        <v>277.16000000000003</v>
      </c>
      <c r="T776" s="6">
        <v>41318</v>
      </c>
    </row>
    <row r="777" spans="1:20" hidden="1" x14ac:dyDescent="0.25">
      <c r="A777" s="2">
        <v>19048</v>
      </c>
      <c r="B777" s="5" t="s">
        <v>11</v>
      </c>
      <c r="C777" s="2">
        <v>563.54</v>
      </c>
      <c r="D777" s="2">
        <v>230.33</v>
      </c>
      <c r="E777" s="2"/>
      <c r="F777" s="2">
        <v>187</v>
      </c>
      <c r="G777" s="2">
        <f t="shared" si="97"/>
        <v>43.330000000000013</v>
      </c>
      <c r="H777">
        <f t="shared" si="98"/>
        <v>3743712.0000000009</v>
      </c>
      <c r="I777">
        <f t="shared" si="99"/>
        <v>3.7437120000000008</v>
      </c>
      <c r="J777" s="2">
        <f t="shared" si="102"/>
        <v>3846.7247197423103</v>
      </c>
      <c r="K777">
        <f t="shared" si="103"/>
        <v>3850.4684317423103</v>
      </c>
      <c r="L777" s="4">
        <f t="shared" si="100"/>
        <v>134.63176334763324</v>
      </c>
      <c r="M777" s="2">
        <v>0</v>
      </c>
      <c r="N777" s="2">
        <v>187</v>
      </c>
      <c r="O777" s="2">
        <v>250.26</v>
      </c>
      <c r="P777" s="2">
        <v>42.2</v>
      </c>
      <c r="Q777" s="2">
        <f t="shared" si="101"/>
        <v>1206.92</v>
      </c>
      <c r="R777" s="2">
        <f t="shared" si="104"/>
        <v>-2639.8047197423102</v>
      </c>
      <c r="S777" s="2">
        <v>234.97</v>
      </c>
      <c r="T777" s="6">
        <v>41319</v>
      </c>
    </row>
    <row r="778" spans="1:20" hidden="1" x14ac:dyDescent="0.25">
      <c r="A778" s="2">
        <v>19048</v>
      </c>
      <c r="B778" s="5" t="s">
        <v>11</v>
      </c>
      <c r="C778" s="2">
        <v>563.54999999999995</v>
      </c>
      <c r="D778" s="2">
        <v>232.35</v>
      </c>
      <c r="E778" s="2"/>
      <c r="F778" s="2">
        <v>189</v>
      </c>
      <c r="G778" s="2">
        <f t="shared" si="97"/>
        <v>43.349999999999994</v>
      </c>
      <c r="H778">
        <f t="shared" si="98"/>
        <v>3745439.9999999995</v>
      </c>
      <c r="I778">
        <f t="shared" si="99"/>
        <v>3.7454399999999994</v>
      </c>
      <c r="J778" s="2">
        <f t="shared" si="102"/>
        <v>3850.4684317423103</v>
      </c>
      <c r="K778">
        <f t="shared" si="103"/>
        <v>3854.2138717423104</v>
      </c>
      <c r="L778" s="4">
        <f t="shared" si="100"/>
        <v>134.76272278819269</v>
      </c>
      <c r="M778" s="2">
        <v>0</v>
      </c>
      <c r="N778" s="2">
        <v>189</v>
      </c>
      <c r="O778" s="2">
        <v>242.25</v>
      </c>
      <c r="P778" s="2">
        <v>42.32</v>
      </c>
      <c r="Q778" s="2">
        <f t="shared" si="101"/>
        <v>1210.3520000000001</v>
      </c>
      <c r="R778" s="2">
        <f t="shared" si="104"/>
        <v>-2640.1164317423099</v>
      </c>
      <c r="S778" s="2">
        <v>237.08</v>
      </c>
      <c r="T778" s="6">
        <v>41320</v>
      </c>
    </row>
    <row r="779" spans="1:20" hidden="1" x14ac:dyDescent="0.25">
      <c r="A779" s="2">
        <v>19048</v>
      </c>
      <c r="B779" s="5" t="s">
        <v>11</v>
      </c>
      <c r="C779" s="2">
        <v>563.57000000000005</v>
      </c>
      <c r="D779" s="2">
        <v>243.75</v>
      </c>
      <c r="E779" s="2"/>
      <c r="F779" s="2">
        <v>157</v>
      </c>
      <c r="G779" s="2">
        <f t="shared" si="97"/>
        <v>86.75</v>
      </c>
      <c r="H779">
        <f t="shared" si="98"/>
        <v>7495200</v>
      </c>
      <c r="I779">
        <f t="shared" si="99"/>
        <v>7.4951999999999996</v>
      </c>
      <c r="J779" s="2">
        <f t="shared" si="102"/>
        <v>3854.2138717423104</v>
      </c>
      <c r="K779">
        <f t="shared" si="103"/>
        <v>3861.7090717423102</v>
      </c>
      <c r="L779" s="4">
        <f t="shared" si="100"/>
        <v>135.0247927182626</v>
      </c>
      <c r="M779" s="2">
        <v>0</v>
      </c>
      <c r="N779" s="2">
        <v>157</v>
      </c>
      <c r="O779" s="2">
        <v>241.03</v>
      </c>
      <c r="P779" s="2">
        <v>42.56</v>
      </c>
      <c r="Q779" s="2">
        <f t="shared" si="101"/>
        <v>1217.2160000000001</v>
      </c>
      <c r="R779" s="2">
        <f t="shared" si="104"/>
        <v>-2636.9978717423101</v>
      </c>
      <c r="S779" s="2">
        <v>248.56</v>
      </c>
      <c r="T779" s="6">
        <v>41321</v>
      </c>
    </row>
    <row r="780" spans="1:20" hidden="1" x14ac:dyDescent="0.25">
      <c r="A780" s="2">
        <v>19048</v>
      </c>
      <c r="B780" s="5" t="s">
        <v>11</v>
      </c>
      <c r="C780" s="2">
        <v>563.59</v>
      </c>
      <c r="D780" s="2">
        <v>243.82</v>
      </c>
      <c r="E780" s="2"/>
      <c r="F780" s="2">
        <v>157</v>
      </c>
      <c r="G780" s="2">
        <f t="shared" si="97"/>
        <v>86.82</v>
      </c>
      <c r="H780">
        <f t="shared" si="98"/>
        <v>7501247.9999999991</v>
      </c>
      <c r="I780">
        <f t="shared" si="99"/>
        <v>7.5012479999999995</v>
      </c>
      <c r="J780" s="2">
        <f t="shared" si="102"/>
        <v>3861.7090717423102</v>
      </c>
      <c r="K780">
        <f t="shared" si="103"/>
        <v>3869.2103197423103</v>
      </c>
      <c r="L780" s="4">
        <f t="shared" si="100"/>
        <v>135.28707411686401</v>
      </c>
      <c r="M780" s="2">
        <v>0</v>
      </c>
      <c r="N780" s="2">
        <v>157</v>
      </c>
      <c r="O780" s="2">
        <v>256.74</v>
      </c>
      <c r="P780" s="2">
        <v>42.8</v>
      </c>
      <c r="Q780" s="2">
        <f t="shared" si="101"/>
        <v>1224.08</v>
      </c>
      <c r="R780" s="2">
        <f t="shared" si="104"/>
        <v>-2637.6290717423103</v>
      </c>
      <c r="S780" s="2">
        <v>248.73</v>
      </c>
      <c r="T780" s="6">
        <v>41322</v>
      </c>
    </row>
    <row r="781" spans="1:20" hidden="1" x14ac:dyDescent="0.25">
      <c r="A781" s="2">
        <v>19048</v>
      </c>
      <c r="B781" s="5" t="s">
        <v>11</v>
      </c>
      <c r="C781" s="2">
        <v>563.6</v>
      </c>
      <c r="D781" s="2">
        <v>229.44</v>
      </c>
      <c r="E781" s="2"/>
      <c r="F781" s="2">
        <v>186</v>
      </c>
      <c r="G781" s="2">
        <f t="shared" si="97"/>
        <v>43.44</v>
      </c>
      <c r="H781">
        <f t="shared" si="98"/>
        <v>3753216</v>
      </c>
      <c r="I781">
        <f t="shared" si="99"/>
        <v>3.7532160000000001</v>
      </c>
      <c r="J781" s="2">
        <f t="shared" si="102"/>
        <v>3869.2103197423103</v>
      </c>
      <c r="K781">
        <f t="shared" si="103"/>
        <v>3872.9635357423103</v>
      </c>
      <c r="L781" s="4">
        <f t="shared" si="100"/>
        <v>135.41830544553534</v>
      </c>
      <c r="M781" s="2">
        <v>0</v>
      </c>
      <c r="N781" s="2">
        <v>186</v>
      </c>
      <c r="O781" s="2">
        <v>277.95</v>
      </c>
      <c r="P781" s="2">
        <v>42.92</v>
      </c>
      <c r="Q781" s="2">
        <f t="shared" si="101"/>
        <v>1227.5120000000002</v>
      </c>
      <c r="R781" s="2">
        <f t="shared" si="104"/>
        <v>-2641.6983197423101</v>
      </c>
      <c r="S781" s="2">
        <v>234.43</v>
      </c>
      <c r="T781" s="6">
        <v>41323</v>
      </c>
    </row>
    <row r="782" spans="1:20" hidden="1" x14ac:dyDescent="0.25">
      <c r="A782" s="2">
        <v>19048</v>
      </c>
      <c r="B782" s="5" t="s">
        <v>11</v>
      </c>
      <c r="C782" s="2">
        <v>563.61</v>
      </c>
      <c r="D782" s="2">
        <v>231.45</v>
      </c>
      <c r="E782" s="2"/>
      <c r="F782" s="2">
        <v>188</v>
      </c>
      <c r="G782" s="2">
        <f t="shared" si="97"/>
        <v>43.449999999999989</v>
      </c>
      <c r="H782">
        <f t="shared" si="98"/>
        <v>3754079.9999999991</v>
      </c>
      <c r="I782">
        <f t="shared" si="99"/>
        <v>3.7540799999999992</v>
      </c>
      <c r="J782" s="2">
        <f t="shared" si="102"/>
        <v>3872.9635357423103</v>
      </c>
      <c r="K782">
        <f t="shared" si="103"/>
        <v>3876.7176157423105</v>
      </c>
      <c r="L782" s="4">
        <f t="shared" si="100"/>
        <v>135.54956698399687</v>
      </c>
      <c r="M782" s="2">
        <v>0</v>
      </c>
      <c r="N782" s="2">
        <v>188</v>
      </c>
      <c r="O782" s="2">
        <v>256.8</v>
      </c>
      <c r="P782" s="2">
        <v>43.03</v>
      </c>
      <c r="Q782" s="2">
        <f t="shared" si="101"/>
        <v>1230.6580000000001</v>
      </c>
      <c r="R782" s="2">
        <f t="shared" si="104"/>
        <v>-2642.30553574231</v>
      </c>
      <c r="S782" s="2">
        <v>236.53</v>
      </c>
      <c r="T782" s="6">
        <v>41324</v>
      </c>
    </row>
    <row r="783" spans="1:20" hidden="1" x14ac:dyDescent="0.25">
      <c r="A783" s="2">
        <v>19048</v>
      </c>
      <c r="B783" s="5" t="s">
        <v>11</v>
      </c>
      <c r="C783" s="2">
        <v>563.63</v>
      </c>
      <c r="D783" s="2">
        <v>275.95999999999998</v>
      </c>
      <c r="E783" s="2"/>
      <c r="F783" s="2">
        <v>189</v>
      </c>
      <c r="G783" s="2">
        <f t="shared" si="97"/>
        <v>86.95999999999998</v>
      </c>
      <c r="H783">
        <f t="shared" si="98"/>
        <v>7513343.9999999981</v>
      </c>
      <c r="I783">
        <f t="shared" si="99"/>
        <v>7.5133439999999982</v>
      </c>
      <c r="J783" s="2">
        <f t="shared" si="102"/>
        <v>3876.7176157423105</v>
      </c>
      <c r="K783">
        <f t="shared" si="103"/>
        <v>3884.2309597423105</v>
      </c>
      <c r="L783" s="4">
        <f t="shared" si="100"/>
        <v>135.81227131966119</v>
      </c>
      <c r="M783" s="2">
        <v>0</v>
      </c>
      <c r="N783" s="2">
        <v>189</v>
      </c>
      <c r="O783" s="2">
        <v>271.39999999999998</v>
      </c>
      <c r="P783" s="2">
        <v>43.27</v>
      </c>
      <c r="Q783" s="2">
        <f t="shared" si="101"/>
        <v>1237.5220000000002</v>
      </c>
      <c r="R783" s="2">
        <f t="shared" si="104"/>
        <v>-2639.1956157423101</v>
      </c>
      <c r="S783" s="2">
        <v>281.13</v>
      </c>
      <c r="T783" s="6">
        <v>41325</v>
      </c>
    </row>
    <row r="784" spans="1:20" hidden="1" x14ac:dyDescent="0.25">
      <c r="A784" s="2">
        <v>19048</v>
      </c>
      <c r="B784" s="5" t="s">
        <v>11</v>
      </c>
      <c r="C784" s="2">
        <v>563.66</v>
      </c>
      <c r="D784" s="2">
        <v>317.57</v>
      </c>
      <c r="E784" s="2"/>
      <c r="F784" s="2">
        <v>187</v>
      </c>
      <c r="G784" s="2">
        <f t="shared" si="97"/>
        <v>130.57</v>
      </c>
      <c r="H784">
        <f t="shared" si="98"/>
        <v>11281248</v>
      </c>
      <c r="I784">
        <f t="shared" si="99"/>
        <v>11.281248</v>
      </c>
      <c r="J784" s="2">
        <f t="shared" si="102"/>
        <v>3884.2309597423105</v>
      </c>
      <c r="K784">
        <f t="shared" si="103"/>
        <v>3895.5122077423102</v>
      </c>
      <c r="L784" s="4">
        <f t="shared" si="100"/>
        <v>136.20672055043045</v>
      </c>
      <c r="M784" s="2">
        <v>0</v>
      </c>
      <c r="N784" s="2">
        <v>187</v>
      </c>
      <c r="O784" s="2">
        <v>355.26</v>
      </c>
      <c r="P784" s="2">
        <v>43.63</v>
      </c>
      <c r="Q784" s="2">
        <f t="shared" si="101"/>
        <v>1247.818</v>
      </c>
      <c r="R784" s="2">
        <f t="shared" si="104"/>
        <v>-2636.4129597423107</v>
      </c>
      <c r="S784" s="2">
        <v>322.81</v>
      </c>
      <c r="T784" s="6">
        <v>41326</v>
      </c>
    </row>
    <row r="785" spans="1:20" hidden="1" x14ac:dyDescent="0.25">
      <c r="A785" s="2">
        <v>19048</v>
      </c>
      <c r="B785" s="5" t="s">
        <v>11</v>
      </c>
      <c r="C785" s="2">
        <v>563.70000000000005</v>
      </c>
      <c r="D785" s="2">
        <v>361.34</v>
      </c>
      <c r="E785" s="2"/>
      <c r="F785" s="2">
        <v>187</v>
      </c>
      <c r="G785" s="2">
        <f t="shared" si="97"/>
        <v>174.33999999999997</v>
      </c>
      <c r="H785">
        <f t="shared" si="98"/>
        <v>15062975.999999998</v>
      </c>
      <c r="I785">
        <f t="shared" si="99"/>
        <v>15.062975999999997</v>
      </c>
      <c r="J785" s="2">
        <f t="shared" si="102"/>
        <v>3895.5122077423102</v>
      </c>
      <c r="K785">
        <f t="shared" si="103"/>
        <v>3910.5751837423104</v>
      </c>
      <c r="L785" s="4">
        <f t="shared" si="100"/>
        <v>136.73339803294792</v>
      </c>
      <c r="M785" s="2">
        <v>0</v>
      </c>
      <c r="N785" s="2">
        <v>187</v>
      </c>
      <c r="O785" s="2">
        <v>368.87</v>
      </c>
      <c r="P785" s="2">
        <v>44.1</v>
      </c>
      <c r="Q785" s="2">
        <f t="shared" si="101"/>
        <v>1261.26</v>
      </c>
      <c r="R785" s="2">
        <f t="shared" si="104"/>
        <v>-2634.25220774231</v>
      </c>
      <c r="S785" s="2">
        <v>366.66</v>
      </c>
      <c r="T785" s="6">
        <v>41327</v>
      </c>
    </row>
    <row r="786" spans="1:20" hidden="1" x14ac:dyDescent="0.25">
      <c r="A786" s="2">
        <v>19048</v>
      </c>
      <c r="B786" s="5" t="s">
        <v>11</v>
      </c>
      <c r="C786" s="2">
        <v>563.75</v>
      </c>
      <c r="D786" s="2">
        <v>374.31</v>
      </c>
      <c r="E786" s="2"/>
      <c r="F786" s="2">
        <v>156</v>
      </c>
      <c r="G786" s="2">
        <f t="shared" si="97"/>
        <v>218.31</v>
      </c>
      <c r="H786">
        <f t="shared" si="98"/>
        <v>18861984</v>
      </c>
      <c r="I786">
        <f t="shared" si="99"/>
        <v>18.861984</v>
      </c>
      <c r="J786" s="2">
        <f t="shared" si="102"/>
        <v>3910.5751837423104</v>
      </c>
      <c r="K786">
        <f t="shared" si="103"/>
        <v>3929.4371677423105</v>
      </c>
      <c r="L786" s="4">
        <f t="shared" si="100"/>
        <v>137.39290796301785</v>
      </c>
      <c r="M786" s="2">
        <v>0</v>
      </c>
      <c r="N786" s="2">
        <v>156</v>
      </c>
      <c r="O786" s="2">
        <v>374.97</v>
      </c>
      <c r="P786" s="2">
        <v>44.7</v>
      </c>
      <c r="Q786" s="2">
        <f t="shared" si="101"/>
        <v>1278.42</v>
      </c>
      <c r="R786" s="2">
        <f t="shared" si="104"/>
        <v>-2632.1551837423103</v>
      </c>
      <c r="S786" s="2">
        <v>379.73</v>
      </c>
      <c r="T786" s="6">
        <v>41328</v>
      </c>
    </row>
    <row r="787" spans="1:20" hidden="1" x14ac:dyDescent="0.25">
      <c r="A787" s="2">
        <v>19048</v>
      </c>
      <c r="B787" s="5" t="s">
        <v>11</v>
      </c>
      <c r="C787" s="2">
        <v>563.79</v>
      </c>
      <c r="D787" s="2">
        <v>330.96</v>
      </c>
      <c r="E787" s="2"/>
      <c r="F787" s="2">
        <v>156</v>
      </c>
      <c r="G787" s="2">
        <f t="shared" si="97"/>
        <v>174.95999999999998</v>
      </c>
      <c r="H787">
        <f t="shared" si="98"/>
        <v>15116543.999999998</v>
      </c>
      <c r="I787">
        <f t="shared" si="99"/>
        <v>15.116543999999998</v>
      </c>
      <c r="J787" s="2">
        <f t="shared" si="102"/>
        <v>3929.4371677423105</v>
      </c>
      <c r="K787">
        <f t="shared" si="103"/>
        <v>3944.5537117423105</v>
      </c>
      <c r="L787" s="4">
        <f t="shared" si="100"/>
        <v>137.92145845252836</v>
      </c>
      <c r="M787" s="2">
        <v>0</v>
      </c>
      <c r="N787" s="2">
        <v>156</v>
      </c>
      <c r="O787" s="2">
        <v>326.31</v>
      </c>
      <c r="P787" s="2">
        <v>45.18</v>
      </c>
      <c r="Q787" s="2">
        <f t="shared" si="101"/>
        <v>1292.1479999999999</v>
      </c>
      <c r="R787" s="2">
        <f t="shared" si="104"/>
        <v>-2637.2891677423104</v>
      </c>
      <c r="S787" s="2">
        <v>336.45</v>
      </c>
      <c r="T787" s="6">
        <v>41329</v>
      </c>
    </row>
    <row r="788" spans="1:20" hidden="1" x14ac:dyDescent="0.25">
      <c r="A788" s="2">
        <v>19048</v>
      </c>
      <c r="B788" s="5" t="s">
        <v>11</v>
      </c>
      <c r="C788" s="2">
        <v>563.82000000000005</v>
      </c>
      <c r="D788" s="2">
        <v>314.39999999999998</v>
      </c>
      <c r="E788" s="2"/>
      <c r="F788" s="2">
        <v>183</v>
      </c>
      <c r="G788" s="2">
        <f t="shared" si="97"/>
        <v>131.39999999999998</v>
      </c>
      <c r="H788">
        <f t="shared" si="98"/>
        <v>11352959.999999998</v>
      </c>
      <c r="I788">
        <f t="shared" si="99"/>
        <v>11.352959999999998</v>
      </c>
      <c r="J788" s="2">
        <f t="shared" si="102"/>
        <v>3944.5537117423105</v>
      </c>
      <c r="K788">
        <f t="shared" si="103"/>
        <v>3955.9066717423107</v>
      </c>
      <c r="L788" s="4">
        <f t="shared" si="100"/>
        <v>138.31841509588497</v>
      </c>
      <c r="M788" s="2">
        <v>0</v>
      </c>
      <c r="N788" s="2">
        <v>183</v>
      </c>
      <c r="O788" s="2">
        <v>334.25</v>
      </c>
      <c r="P788" s="2">
        <v>45.54</v>
      </c>
      <c r="Q788" s="2">
        <f t="shared" si="101"/>
        <v>1302.4440000000002</v>
      </c>
      <c r="R788" s="2">
        <f t="shared" si="104"/>
        <v>-2642.1097117423105</v>
      </c>
      <c r="S788" s="2">
        <v>319.97000000000003</v>
      </c>
      <c r="T788" s="6">
        <v>41330</v>
      </c>
    </row>
    <row r="789" spans="1:20" hidden="1" x14ac:dyDescent="0.25">
      <c r="A789" s="2">
        <v>19048</v>
      </c>
      <c r="B789" s="5" t="s">
        <v>11</v>
      </c>
      <c r="C789" s="2">
        <v>563.84</v>
      </c>
      <c r="D789" s="2">
        <v>270.69</v>
      </c>
      <c r="E789" s="2"/>
      <c r="F789" s="2">
        <v>183</v>
      </c>
      <c r="G789" s="2">
        <f t="shared" si="97"/>
        <v>87.69</v>
      </c>
      <c r="H789">
        <f t="shared" si="98"/>
        <v>7576416</v>
      </c>
      <c r="I789">
        <f t="shared" si="99"/>
        <v>7.576416</v>
      </c>
      <c r="J789" s="2">
        <f t="shared" si="102"/>
        <v>3955.9066717423107</v>
      </c>
      <c r="K789">
        <f t="shared" si="103"/>
        <v>3963.4830877423105</v>
      </c>
      <c r="L789" s="4">
        <f t="shared" si="100"/>
        <v>138.58332474623464</v>
      </c>
      <c r="M789" s="2">
        <v>0</v>
      </c>
      <c r="N789" s="2">
        <v>183</v>
      </c>
      <c r="O789" s="2">
        <v>334.78</v>
      </c>
      <c r="P789" s="2">
        <v>45.78</v>
      </c>
      <c r="Q789" s="2">
        <f t="shared" si="101"/>
        <v>1309.3080000000002</v>
      </c>
      <c r="R789" s="2">
        <f t="shared" si="104"/>
        <v>-2646.5986717423102</v>
      </c>
      <c r="S789" s="2">
        <v>276.33</v>
      </c>
      <c r="T789" s="6">
        <v>41331</v>
      </c>
    </row>
    <row r="790" spans="1:20" hidden="1" x14ac:dyDescent="0.25">
      <c r="A790" s="2">
        <v>19048</v>
      </c>
      <c r="B790" s="5" t="s">
        <v>11</v>
      </c>
      <c r="C790" s="2">
        <v>563.86</v>
      </c>
      <c r="D790" s="2">
        <v>271.76</v>
      </c>
      <c r="E790" s="2"/>
      <c r="F790" s="2">
        <v>184</v>
      </c>
      <c r="G790" s="2">
        <f t="shared" si="97"/>
        <v>87.759999999999991</v>
      </c>
      <c r="H790">
        <f t="shared" si="98"/>
        <v>7582463.9999999991</v>
      </c>
      <c r="I790">
        <f t="shared" si="99"/>
        <v>7.582463999999999</v>
      </c>
      <c r="J790" s="2">
        <f t="shared" si="102"/>
        <v>3963.4830877423105</v>
      </c>
      <c r="K790">
        <f t="shared" si="103"/>
        <v>3971.0655517423106</v>
      </c>
      <c r="L790" s="4">
        <f t="shared" si="100"/>
        <v>138.84844586511576</v>
      </c>
      <c r="M790" s="2">
        <v>0</v>
      </c>
      <c r="N790" s="2">
        <v>184</v>
      </c>
      <c r="O790" s="2">
        <v>281.81</v>
      </c>
      <c r="P790" s="2">
        <v>46.02</v>
      </c>
      <c r="Q790" s="2">
        <f t="shared" si="101"/>
        <v>1316.1720000000003</v>
      </c>
      <c r="R790" s="2">
        <f t="shared" si="104"/>
        <v>-2647.3110877423105</v>
      </c>
      <c r="S790" s="2">
        <v>277.45999999999998</v>
      </c>
      <c r="T790" s="6">
        <v>41332</v>
      </c>
    </row>
    <row r="791" spans="1:20" hidden="1" x14ac:dyDescent="0.25">
      <c r="A791" s="2">
        <v>19048</v>
      </c>
      <c r="B791" s="5" t="s">
        <v>11</v>
      </c>
      <c r="C791" s="2">
        <v>563.88</v>
      </c>
      <c r="D791" s="2">
        <v>272.83</v>
      </c>
      <c r="E791" s="2"/>
      <c r="F791" s="2">
        <v>185</v>
      </c>
      <c r="G791" s="2">
        <f t="shared" si="97"/>
        <v>87.829999999999984</v>
      </c>
      <c r="H791">
        <f t="shared" si="98"/>
        <v>7588511.9999999991</v>
      </c>
      <c r="I791">
        <f t="shared" si="99"/>
        <v>7.5885119999999988</v>
      </c>
      <c r="J791" s="2">
        <f t="shared" si="102"/>
        <v>3971.0655517423106</v>
      </c>
      <c r="K791">
        <f t="shared" si="103"/>
        <v>3978.6540637423104</v>
      </c>
      <c r="L791" s="4">
        <f t="shared" si="100"/>
        <v>139.11377845252835</v>
      </c>
      <c r="M791" s="2">
        <v>0</v>
      </c>
      <c r="N791" s="2">
        <v>185</v>
      </c>
      <c r="O791" s="2">
        <v>283.05</v>
      </c>
      <c r="P791" s="2">
        <v>46.25</v>
      </c>
      <c r="Q791" s="2">
        <f t="shared" si="101"/>
        <v>1322.75</v>
      </c>
      <c r="R791" s="2">
        <f t="shared" si="104"/>
        <v>-2648.3155517423106</v>
      </c>
      <c r="S791" s="2">
        <v>278.60000000000002</v>
      </c>
      <c r="T791" s="6">
        <v>41333</v>
      </c>
    </row>
    <row r="792" spans="1:20" hidden="1" x14ac:dyDescent="0.25">
      <c r="A792" s="2">
        <v>19048</v>
      </c>
      <c r="B792" s="5" t="s">
        <v>11</v>
      </c>
      <c r="C792" s="2">
        <v>563.9</v>
      </c>
      <c r="D792" s="2">
        <v>271.89999999999998</v>
      </c>
      <c r="E792" s="2"/>
      <c r="F792" s="2">
        <v>184</v>
      </c>
      <c r="G792" s="2">
        <f t="shared" si="97"/>
        <v>87.899999999999977</v>
      </c>
      <c r="H792">
        <f t="shared" si="98"/>
        <v>7594559.9999999981</v>
      </c>
      <c r="I792">
        <f t="shared" si="99"/>
        <v>7.5945599999999978</v>
      </c>
      <c r="J792" s="2">
        <f t="shared" si="102"/>
        <v>3978.6540637423104</v>
      </c>
      <c r="K792">
        <f t="shared" si="103"/>
        <v>3986.2486237423104</v>
      </c>
      <c r="L792" s="4">
        <f t="shared" si="100"/>
        <v>139.3793225084724</v>
      </c>
      <c r="M792" s="2">
        <v>0</v>
      </c>
      <c r="N792" s="2">
        <v>184</v>
      </c>
      <c r="O792" s="2">
        <v>339.62</v>
      </c>
      <c r="P792" s="2">
        <v>46.49</v>
      </c>
      <c r="Q792" s="2">
        <f t="shared" si="101"/>
        <v>1329.614</v>
      </c>
      <c r="R792" s="2">
        <f t="shared" si="104"/>
        <v>-2649.0400637423104</v>
      </c>
      <c r="S792" s="2">
        <v>277.73</v>
      </c>
      <c r="T792" s="6">
        <v>41334</v>
      </c>
    </row>
    <row r="793" spans="1:20" hidden="1" x14ac:dyDescent="0.25">
      <c r="A793" s="2">
        <v>19048</v>
      </c>
      <c r="B793" s="5" t="s">
        <v>11</v>
      </c>
      <c r="C793" s="2">
        <v>563.94000000000005</v>
      </c>
      <c r="D793" s="2">
        <v>331.01</v>
      </c>
      <c r="E793" s="2"/>
      <c r="F793" s="2">
        <v>155</v>
      </c>
      <c r="G793" s="2">
        <f t="shared" si="97"/>
        <v>176.01</v>
      </c>
      <c r="H793">
        <f t="shared" si="98"/>
        <v>15207264</v>
      </c>
      <c r="I793">
        <f t="shared" si="99"/>
        <v>15.207264</v>
      </c>
      <c r="J793" s="2">
        <f t="shared" si="102"/>
        <v>3986.2486237423104</v>
      </c>
      <c r="K793">
        <f t="shared" si="103"/>
        <v>4001.4558877423106</v>
      </c>
      <c r="L793" s="4">
        <f t="shared" si="100"/>
        <v>139.91104502595491</v>
      </c>
      <c r="M793" s="2">
        <v>0</v>
      </c>
      <c r="N793" s="2">
        <v>155</v>
      </c>
      <c r="O793" s="2">
        <v>333.46</v>
      </c>
      <c r="P793" s="2">
        <v>46.98</v>
      </c>
      <c r="Q793" s="2">
        <f t="shared" si="101"/>
        <v>1343.6279999999999</v>
      </c>
      <c r="R793" s="2">
        <f t="shared" si="104"/>
        <v>-2642.6206237423103</v>
      </c>
      <c r="S793" s="2">
        <v>336.91</v>
      </c>
      <c r="T793" s="6">
        <v>41335</v>
      </c>
    </row>
    <row r="794" spans="1:20" hidden="1" x14ac:dyDescent="0.25">
      <c r="A794" s="2">
        <v>19048</v>
      </c>
      <c r="B794" s="5" t="s">
        <v>11</v>
      </c>
      <c r="C794" s="2">
        <v>563.97</v>
      </c>
      <c r="D794" s="2">
        <v>287.19</v>
      </c>
      <c r="E794" s="2"/>
      <c r="F794" s="2">
        <v>155</v>
      </c>
      <c r="G794" s="2">
        <f t="shared" si="97"/>
        <v>132.19</v>
      </c>
      <c r="H794">
        <f t="shared" si="98"/>
        <v>11421216</v>
      </c>
      <c r="I794">
        <f t="shared" si="99"/>
        <v>11.421215999999999</v>
      </c>
      <c r="J794" s="2">
        <f t="shared" si="102"/>
        <v>4001.4558877423106</v>
      </c>
      <c r="K794">
        <f t="shared" si="103"/>
        <v>4012.8771037423107</v>
      </c>
      <c r="L794" s="4">
        <f t="shared" si="100"/>
        <v>140.31038824273813</v>
      </c>
      <c r="M794" s="2">
        <v>0</v>
      </c>
      <c r="N794" s="2">
        <v>155</v>
      </c>
      <c r="O794" s="2">
        <v>258.8</v>
      </c>
      <c r="P794" s="2">
        <v>47.34</v>
      </c>
      <c r="Q794" s="2">
        <f t="shared" si="101"/>
        <v>1353.9240000000002</v>
      </c>
      <c r="R794" s="2">
        <f t="shared" si="104"/>
        <v>-2647.5318877423106</v>
      </c>
      <c r="S794" s="2">
        <v>293.14999999999998</v>
      </c>
      <c r="T794" s="6">
        <v>41336</v>
      </c>
    </row>
    <row r="795" spans="1:20" hidden="1" x14ac:dyDescent="0.25">
      <c r="A795" s="2">
        <v>19048</v>
      </c>
      <c r="B795" s="5" t="s">
        <v>11</v>
      </c>
      <c r="C795" s="2">
        <v>563.98</v>
      </c>
      <c r="D795" s="2">
        <v>227.1</v>
      </c>
      <c r="E795" s="2"/>
      <c r="F795" s="2">
        <v>183</v>
      </c>
      <c r="G795" s="2">
        <f t="shared" si="97"/>
        <v>44.099999999999994</v>
      </c>
      <c r="H795">
        <f t="shared" si="98"/>
        <v>3810239.9999999995</v>
      </c>
      <c r="I795">
        <f t="shared" si="99"/>
        <v>3.8102399999999994</v>
      </c>
      <c r="J795" s="2">
        <f t="shared" si="102"/>
        <v>4012.8771037423107</v>
      </c>
      <c r="K795">
        <f t="shared" si="103"/>
        <v>4016.6873437423105</v>
      </c>
      <c r="L795" s="4">
        <f t="shared" si="100"/>
        <v>140.44361341756331</v>
      </c>
      <c r="M795" s="2">
        <v>0</v>
      </c>
      <c r="N795" s="2">
        <v>183</v>
      </c>
      <c r="O795" s="2">
        <v>231.33</v>
      </c>
      <c r="P795" s="2">
        <v>47.46</v>
      </c>
      <c r="Q795" s="2">
        <f t="shared" si="101"/>
        <v>1357.356</v>
      </c>
      <c r="R795" s="2">
        <f t="shared" si="104"/>
        <v>-2655.5211037423105</v>
      </c>
      <c r="S795" s="2">
        <v>233.12</v>
      </c>
      <c r="T795" s="6">
        <v>41337</v>
      </c>
    </row>
    <row r="796" spans="1:20" hidden="1" x14ac:dyDescent="0.25">
      <c r="A796" s="2">
        <v>19048</v>
      </c>
      <c r="B796" s="5" t="s">
        <v>11</v>
      </c>
      <c r="C796" s="2">
        <v>563.99</v>
      </c>
      <c r="D796" s="2">
        <v>225.12</v>
      </c>
      <c r="E796" s="2"/>
      <c r="F796" s="2">
        <v>181</v>
      </c>
      <c r="G796" s="2">
        <f t="shared" si="97"/>
        <v>44.120000000000005</v>
      </c>
      <c r="H796">
        <f t="shared" si="98"/>
        <v>3811968.0000000005</v>
      </c>
      <c r="I796">
        <f t="shared" si="99"/>
        <v>3.8119680000000002</v>
      </c>
      <c r="J796" s="2">
        <f t="shared" si="102"/>
        <v>4016.6873437423105</v>
      </c>
      <c r="K796">
        <f t="shared" si="103"/>
        <v>4020.4993117423105</v>
      </c>
      <c r="L796" s="4">
        <f t="shared" si="100"/>
        <v>140.57689901196889</v>
      </c>
      <c r="M796" s="2">
        <v>0</v>
      </c>
      <c r="N796" s="2">
        <v>181</v>
      </c>
      <c r="O796" s="2">
        <v>213.2</v>
      </c>
      <c r="P796" s="2">
        <v>47.58</v>
      </c>
      <c r="Q796" s="2">
        <f t="shared" si="101"/>
        <v>1360.788</v>
      </c>
      <c r="R796" s="2">
        <f t="shared" si="104"/>
        <v>-2655.8993437423105</v>
      </c>
      <c r="S796" s="2">
        <v>231.19</v>
      </c>
      <c r="T796" s="6">
        <v>41338</v>
      </c>
    </row>
    <row r="797" spans="1:20" hidden="1" x14ac:dyDescent="0.25">
      <c r="A797" s="2">
        <v>19048</v>
      </c>
      <c r="B797" s="5" t="s">
        <v>11</v>
      </c>
      <c r="C797" s="2">
        <v>564</v>
      </c>
      <c r="D797" s="2">
        <v>228.13</v>
      </c>
      <c r="E797" s="2"/>
      <c r="F797" s="2">
        <v>184</v>
      </c>
      <c r="G797" s="2">
        <f t="shared" si="97"/>
        <v>44.129999999999995</v>
      </c>
      <c r="H797">
        <f t="shared" si="98"/>
        <v>3812831.9999999995</v>
      </c>
      <c r="I797">
        <f t="shared" si="99"/>
        <v>3.8128319999999993</v>
      </c>
      <c r="J797" s="2">
        <f t="shared" si="102"/>
        <v>4020.4993117423105</v>
      </c>
      <c r="K797">
        <f t="shared" si="103"/>
        <v>4024.3121437423106</v>
      </c>
      <c r="L797" s="4">
        <f t="shared" si="100"/>
        <v>140.71021481616469</v>
      </c>
      <c r="M797" s="2">
        <v>0</v>
      </c>
      <c r="N797" s="2">
        <v>184</v>
      </c>
      <c r="O797" s="2">
        <v>200.08</v>
      </c>
      <c r="P797" s="2">
        <v>47.7</v>
      </c>
      <c r="Q797" s="2">
        <f t="shared" si="101"/>
        <v>1364.22</v>
      </c>
      <c r="R797" s="2">
        <f t="shared" si="104"/>
        <v>-2656.2793117423107</v>
      </c>
      <c r="S797" s="2">
        <v>234.27</v>
      </c>
      <c r="T797" s="6">
        <v>41339</v>
      </c>
    </row>
    <row r="798" spans="1:20" hidden="1" x14ac:dyDescent="0.25">
      <c r="A798" s="2">
        <v>19048</v>
      </c>
      <c r="B798" s="5" t="s">
        <v>11</v>
      </c>
      <c r="C798" s="2">
        <v>564</v>
      </c>
      <c r="D798" s="2">
        <v>183</v>
      </c>
      <c r="E798" s="2"/>
      <c r="F798" s="2">
        <v>183</v>
      </c>
      <c r="G798" s="2">
        <f t="shared" si="97"/>
        <v>0</v>
      </c>
      <c r="H798">
        <f t="shared" si="98"/>
        <v>0</v>
      </c>
      <c r="I798">
        <f t="shared" si="99"/>
        <v>0</v>
      </c>
      <c r="J798" s="2">
        <f t="shared" si="102"/>
        <v>4024.3121437423106</v>
      </c>
      <c r="K798">
        <f t="shared" si="103"/>
        <v>4024.3121437423106</v>
      </c>
      <c r="L798" s="4">
        <f t="shared" si="100"/>
        <v>140.71021481616469</v>
      </c>
      <c r="M798" s="2">
        <v>0</v>
      </c>
      <c r="N798" s="2">
        <v>183</v>
      </c>
      <c r="O798" s="2">
        <v>197.13</v>
      </c>
      <c r="P798" s="2">
        <v>47.7</v>
      </c>
      <c r="Q798" s="2">
        <f t="shared" si="101"/>
        <v>1364.22</v>
      </c>
      <c r="R798" s="2">
        <f t="shared" si="104"/>
        <v>-2660.0921437423103</v>
      </c>
      <c r="S798" s="2">
        <v>189.19</v>
      </c>
      <c r="T798" s="6">
        <v>41340</v>
      </c>
    </row>
    <row r="799" spans="1:20" hidden="1" x14ac:dyDescent="0.25">
      <c r="A799" s="2">
        <v>19048</v>
      </c>
      <c r="B799" s="5" t="s">
        <v>11</v>
      </c>
      <c r="C799" s="2">
        <v>564.01</v>
      </c>
      <c r="D799" s="2">
        <v>227.15</v>
      </c>
      <c r="E799" s="2"/>
      <c r="F799" s="2">
        <v>183</v>
      </c>
      <c r="G799" s="2">
        <f t="shared" si="97"/>
        <v>44.150000000000006</v>
      </c>
      <c r="H799">
        <f t="shared" si="98"/>
        <v>3814560.0000000005</v>
      </c>
      <c r="I799">
        <f t="shared" si="99"/>
        <v>3.8145600000000006</v>
      </c>
      <c r="J799" s="2">
        <f t="shared" si="102"/>
        <v>4024.3121437423106</v>
      </c>
      <c r="K799">
        <f t="shared" si="103"/>
        <v>4028.1267037423104</v>
      </c>
      <c r="L799" s="4">
        <f t="shared" si="100"/>
        <v>140.84359103994092</v>
      </c>
      <c r="M799" s="2">
        <v>0</v>
      </c>
      <c r="N799" s="2">
        <v>183</v>
      </c>
      <c r="O799" s="2">
        <v>207.89</v>
      </c>
      <c r="P799" s="2">
        <v>47.82</v>
      </c>
      <c r="Q799" s="2">
        <f t="shared" si="101"/>
        <v>1367.652</v>
      </c>
      <c r="R799" s="2">
        <f t="shared" si="104"/>
        <v>-2656.6601437423105</v>
      </c>
      <c r="S799" s="2">
        <v>233.4</v>
      </c>
      <c r="T799" s="6">
        <v>41341</v>
      </c>
    </row>
    <row r="800" spans="1:20" hidden="1" x14ac:dyDescent="0.25">
      <c r="A800" s="2">
        <v>19048</v>
      </c>
      <c r="B800" s="5" t="s">
        <v>11</v>
      </c>
      <c r="C800" s="2">
        <v>564.02</v>
      </c>
      <c r="D800" s="2">
        <v>199.17</v>
      </c>
      <c r="E800" s="2"/>
      <c r="F800" s="2">
        <v>155</v>
      </c>
      <c r="G800" s="2">
        <f t="shared" si="97"/>
        <v>44.169999999999987</v>
      </c>
      <c r="H800">
        <f t="shared" si="98"/>
        <v>3816287.9999999991</v>
      </c>
      <c r="I800">
        <f t="shared" si="99"/>
        <v>3.8162879999999992</v>
      </c>
      <c r="J800" s="2">
        <f t="shared" si="102"/>
        <v>4028.1267037423104</v>
      </c>
      <c r="K800">
        <f t="shared" si="103"/>
        <v>4031.9429917423104</v>
      </c>
      <c r="L800" s="4">
        <f t="shared" si="100"/>
        <v>140.97702768329756</v>
      </c>
      <c r="M800" s="2">
        <v>0</v>
      </c>
      <c r="N800" s="2">
        <v>155</v>
      </c>
      <c r="O800" s="2">
        <v>218.52</v>
      </c>
      <c r="P800" s="2">
        <v>47.94</v>
      </c>
      <c r="Q800" s="2">
        <f t="shared" si="101"/>
        <v>1371.0840000000001</v>
      </c>
      <c r="R800" s="2">
        <f t="shared" si="104"/>
        <v>-2657.0427037423106</v>
      </c>
      <c r="S800" s="2">
        <v>205.49</v>
      </c>
      <c r="T800" s="6">
        <v>41342</v>
      </c>
    </row>
    <row r="801" spans="1:20" hidden="1" x14ac:dyDescent="0.25">
      <c r="A801" s="2">
        <v>19048</v>
      </c>
      <c r="B801" s="5" t="s">
        <v>11</v>
      </c>
      <c r="C801" s="2">
        <v>564.04</v>
      </c>
      <c r="D801" s="2">
        <v>243.39</v>
      </c>
      <c r="E801" s="2"/>
      <c r="F801" s="2">
        <v>155</v>
      </c>
      <c r="G801" s="2">
        <f t="shared" si="97"/>
        <v>88.389999999999986</v>
      </c>
      <c r="H801">
        <f t="shared" si="98"/>
        <v>7636895.9999999991</v>
      </c>
      <c r="I801">
        <f t="shared" si="99"/>
        <v>7.6368959999999992</v>
      </c>
      <c r="J801" s="2">
        <f t="shared" si="102"/>
        <v>4031.9429917423104</v>
      </c>
      <c r="K801">
        <f t="shared" si="103"/>
        <v>4039.5798877423103</v>
      </c>
      <c r="L801" s="4">
        <f t="shared" si="100"/>
        <v>141.2440520189619</v>
      </c>
      <c r="M801" s="2">
        <v>0</v>
      </c>
      <c r="N801" s="2">
        <v>155</v>
      </c>
      <c r="O801" s="2">
        <v>219.3</v>
      </c>
      <c r="P801" s="2">
        <v>48.18</v>
      </c>
      <c r="Q801" s="2">
        <f t="shared" si="101"/>
        <v>1377.9480000000001</v>
      </c>
      <c r="R801" s="2">
        <f t="shared" si="104"/>
        <v>-2653.99499174231</v>
      </c>
      <c r="S801" s="2">
        <v>249.78</v>
      </c>
      <c r="T801" s="6">
        <v>41343</v>
      </c>
    </row>
    <row r="802" spans="1:20" hidden="1" x14ac:dyDescent="0.25">
      <c r="A802" s="2">
        <v>19048</v>
      </c>
      <c r="B802" s="5" t="s">
        <v>11</v>
      </c>
      <c r="C802" s="2">
        <v>564.04999999999995</v>
      </c>
      <c r="D802" s="2">
        <v>227.22</v>
      </c>
      <c r="E802" s="2"/>
      <c r="F802" s="2">
        <v>183</v>
      </c>
      <c r="G802" s="2">
        <f t="shared" si="97"/>
        <v>44.22</v>
      </c>
      <c r="H802">
        <f t="shared" si="98"/>
        <v>3820608</v>
      </c>
      <c r="I802">
        <f t="shared" si="99"/>
        <v>3.820608</v>
      </c>
      <c r="J802" s="2">
        <f t="shared" si="102"/>
        <v>4039.5798877423103</v>
      </c>
      <c r="K802">
        <f t="shared" si="103"/>
        <v>4043.4004957423103</v>
      </c>
      <c r="L802" s="4">
        <f t="shared" si="100"/>
        <v>141.37763971126961</v>
      </c>
      <c r="M802" s="2">
        <v>0</v>
      </c>
      <c r="N802" s="2">
        <v>183</v>
      </c>
      <c r="O802" s="2">
        <v>233.86</v>
      </c>
      <c r="P802" s="2">
        <v>48.3</v>
      </c>
      <c r="Q802" s="2">
        <f t="shared" si="101"/>
        <v>1381.3799999999999</v>
      </c>
      <c r="R802" s="2">
        <f t="shared" si="104"/>
        <v>-2658.1998877423102</v>
      </c>
      <c r="S802" s="2">
        <v>233.71</v>
      </c>
      <c r="T802" s="6">
        <v>41344</v>
      </c>
    </row>
    <row r="803" spans="1:20" hidden="1" x14ac:dyDescent="0.25">
      <c r="A803" s="2">
        <v>19048</v>
      </c>
      <c r="B803" s="5" t="s">
        <v>11</v>
      </c>
      <c r="C803" s="2">
        <v>564.07000000000005</v>
      </c>
      <c r="D803" s="2">
        <v>271.5</v>
      </c>
      <c r="E803" s="2"/>
      <c r="F803" s="2">
        <v>183</v>
      </c>
      <c r="G803" s="2">
        <f t="shared" si="97"/>
        <v>88.5</v>
      </c>
      <c r="H803">
        <f t="shared" si="98"/>
        <v>7646400</v>
      </c>
      <c r="I803">
        <f t="shared" si="99"/>
        <v>7.6463999999999999</v>
      </c>
      <c r="J803" s="2">
        <f t="shared" si="102"/>
        <v>4043.4004957423103</v>
      </c>
      <c r="K803">
        <f t="shared" si="103"/>
        <v>4051.0468957423104</v>
      </c>
      <c r="L803" s="4">
        <f t="shared" si="100"/>
        <v>141.64499635462624</v>
      </c>
      <c r="M803" s="2">
        <v>0</v>
      </c>
      <c r="N803" s="2">
        <v>183</v>
      </c>
      <c r="O803" s="2">
        <v>257.27999999999997</v>
      </c>
      <c r="P803" s="2">
        <v>48.54</v>
      </c>
      <c r="Q803" s="2">
        <f t="shared" si="101"/>
        <v>1388.2439999999999</v>
      </c>
      <c r="R803" s="2">
        <f t="shared" si="104"/>
        <v>-2655.1564957423107</v>
      </c>
      <c r="S803" s="2">
        <v>278.04000000000002</v>
      </c>
      <c r="T803" s="6">
        <v>41345</v>
      </c>
    </row>
    <row r="804" spans="1:20" hidden="1" x14ac:dyDescent="0.25">
      <c r="A804" s="2">
        <v>19048</v>
      </c>
      <c r="B804" s="5" t="s">
        <v>11</v>
      </c>
      <c r="C804" s="2">
        <v>564.1</v>
      </c>
      <c r="D804" s="2">
        <v>315.88</v>
      </c>
      <c r="E804" s="2"/>
      <c r="F804" s="2">
        <v>183</v>
      </c>
      <c r="G804" s="2">
        <f t="shared" si="97"/>
        <v>132.88</v>
      </c>
      <c r="H804">
        <f t="shared" si="98"/>
        <v>11480832</v>
      </c>
      <c r="I804">
        <f t="shared" si="99"/>
        <v>11.480831999999999</v>
      </c>
      <c r="J804" s="2">
        <f t="shared" si="102"/>
        <v>4051.0468957423104</v>
      </c>
      <c r="K804">
        <f t="shared" si="103"/>
        <v>4062.5277277423106</v>
      </c>
      <c r="L804" s="4">
        <f t="shared" si="100"/>
        <v>142.04642404693394</v>
      </c>
      <c r="M804" s="2">
        <v>0</v>
      </c>
      <c r="N804" s="2">
        <v>183</v>
      </c>
      <c r="O804" s="2">
        <v>270.5</v>
      </c>
      <c r="P804" s="2">
        <v>48.91</v>
      </c>
      <c r="Q804" s="2">
        <f t="shared" si="101"/>
        <v>1398.826</v>
      </c>
      <c r="R804" s="2">
        <f t="shared" si="104"/>
        <v>-2652.2208957423104</v>
      </c>
      <c r="S804" s="2">
        <v>322.52</v>
      </c>
      <c r="T804" s="6">
        <v>41346</v>
      </c>
    </row>
    <row r="805" spans="1:20" hidden="1" x14ac:dyDescent="0.25">
      <c r="A805" s="2">
        <v>19048</v>
      </c>
      <c r="B805" s="5" t="s">
        <v>11</v>
      </c>
      <c r="C805" s="2">
        <v>564.13</v>
      </c>
      <c r="D805" s="2">
        <v>315.04000000000002</v>
      </c>
      <c r="E805" s="2"/>
      <c r="F805" s="2">
        <v>182</v>
      </c>
      <c r="G805" s="2">
        <f t="shared" si="97"/>
        <v>133.04000000000002</v>
      </c>
      <c r="H805">
        <f t="shared" si="98"/>
        <v>11494656.000000002</v>
      </c>
      <c r="I805">
        <f t="shared" si="99"/>
        <v>11.494656000000003</v>
      </c>
      <c r="J805" s="2">
        <f t="shared" si="102"/>
        <v>4062.5277277423106</v>
      </c>
      <c r="K805">
        <f t="shared" si="103"/>
        <v>4074.0223837423105</v>
      </c>
      <c r="L805" s="4">
        <f t="shared" si="100"/>
        <v>142.44833509588497</v>
      </c>
      <c r="M805" s="2">
        <v>0</v>
      </c>
      <c r="N805" s="2">
        <v>182</v>
      </c>
      <c r="O805" s="2">
        <v>339.56</v>
      </c>
      <c r="P805" s="2">
        <v>49.27</v>
      </c>
      <c r="Q805" s="2">
        <f t="shared" si="101"/>
        <v>1409.1220000000001</v>
      </c>
      <c r="R805" s="2">
        <f t="shared" si="104"/>
        <v>-2653.4057277423108</v>
      </c>
      <c r="S805" s="2">
        <v>321.75</v>
      </c>
      <c r="T805" s="6">
        <v>41347</v>
      </c>
    </row>
    <row r="806" spans="1:20" hidden="1" x14ac:dyDescent="0.25">
      <c r="A806" s="2">
        <v>19048</v>
      </c>
      <c r="B806" s="5" t="s">
        <v>11</v>
      </c>
      <c r="C806" s="2">
        <v>564.16999999999996</v>
      </c>
      <c r="D806" s="2">
        <v>359.63</v>
      </c>
      <c r="E806" s="2"/>
      <c r="F806" s="2">
        <v>182</v>
      </c>
      <c r="G806" s="2">
        <f t="shared" si="97"/>
        <v>177.63</v>
      </c>
      <c r="H806">
        <f t="shared" si="98"/>
        <v>15347232</v>
      </c>
      <c r="I806">
        <f t="shared" si="99"/>
        <v>15.347232</v>
      </c>
      <c r="J806" s="2">
        <f t="shared" si="102"/>
        <v>4074.0223837423105</v>
      </c>
      <c r="K806">
        <f t="shared" si="103"/>
        <v>4089.3696157423105</v>
      </c>
      <c r="L806" s="4">
        <f t="shared" si="100"/>
        <v>142.9849515993815</v>
      </c>
      <c r="M806" s="2">
        <v>0</v>
      </c>
      <c r="N806" s="2">
        <v>182</v>
      </c>
      <c r="O806" s="2">
        <v>370.1</v>
      </c>
      <c r="P806" s="2">
        <v>49.75</v>
      </c>
      <c r="Q806" s="2">
        <f t="shared" si="101"/>
        <v>1422.85</v>
      </c>
      <c r="R806" s="2">
        <f t="shared" si="104"/>
        <v>-2651.1723837423106</v>
      </c>
      <c r="S806" s="2">
        <v>366.44</v>
      </c>
      <c r="T806" s="6">
        <v>41348</v>
      </c>
    </row>
    <row r="807" spans="1:20" hidden="1" x14ac:dyDescent="0.25">
      <c r="A807" s="2">
        <v>19048</v>
      </c>
      <c r="B807" s="5" t="s">
        <v>11</v>
      </c>
      <c r="C807" s="2">
        <v>564.21</v>
      </c>
      <c r="D807" s="2">
        <v>330.92</v>
      </c>
      <c r="E807" s="2"/>
      <c r="F807" s="2">
        <v>153</v>
      </c>
      <c r="G807" s="2">
        <f t="shared" si="97"/>
        <v>177.92000000000002</v>
      </c>
      <c r="H807">
        <f t="shared" si="98"/>
        <v>15372288.000000002</v>
      </c>
      <c r="I807">
        <f t="shared" si="99"/>
        <v>15.372288000000001</v>
      </c>
      <c r="J807" s="2">
        <f t="shared" si="102"/>
        <v>4089.3696157423105</v>
      </c>
      <c r="K807">
        <f t="shared" si="103"/>
        <v>4104.7419037423106</v>
      </c>
      <c r="L807" s="4">
        <f t="shared" si="100"/>
        <v>143.52244418679408</v>
      </c>
      <c r="M807" s="2">
        <v>0</v>
      </c>
      <c r="N807" s="2">
        <v>153</v>
      </c>
      <c r="O807" s="2">
        <v>356.79</v>
      </c>
      <c r="P807" s="2">
        <v>50.24</v>
      </c>
      <c r="Q807" s="2">
        <f t="shared" si="101"/>
        <v>1436.8640000000003</v>
      </c>
      <c r="R807" s="2">
        <f t="shared" si="104"/>
        <v>-2652.5056157423105</v>
      </c>
      <c r="S807" s="2">
        <v>337.95</v>
      </c>
      <c r="T807" s="6">
        <v>41349</v>
      </c>
    </row>
    <row r="808" spans="1:20" hidden="1" x14ac:dyDescent="0.25">
      <c r="A808" s="2">
        <v>19048</v>
      </c>
      <c r="B808" s="5" t="s">
        <v>11</v>
      </c>
      <c r="C808" s="2">
        <v>564.25</v>
      </c>
      <c r="D808" s="2">
        <v>331.2</v>
      </c>
      <c r="E808" s="2"/>
      <c r="F808" s="2">
        <v>153</v>
      </c>
      <c r="G808" s="2">
        <f t="shared" si="97"/>
        <v>178.2</v>
      </c>
      <c r="H808">
        <f t="shared" si="98"/>
        <v>15396479.999999998</v>
      </c>
      <c r="I808">
        <f t="shared" si="99"/>
        <v>15.396479999999999</v>
      </c>
      <c r="J808" s="2">
        <f t="shared" si="102"/>
        <v>4104.7419037423106</v>
      </c>
      <c r="K808">
        <f t="shared" si="103"/>
        <v>4120.1383837423109</v>
      </c>
      <c r="L808" s="4">
        <f t="shared" si="100"/>
        <v>144.06078264833255</v>
      </c>
      <c r="M808" s="2">
        <v>0</v>
      </c>
      <c r="N808" s="2">
        <v>153</v>
      </c>
      <c r="O808" s="2">
        <v>380.99</v>
      </c>
      <c r="P808" s="2">
        <v>50.73</v>
      </c>
      <c r="Q808" s="2">
        <f t="shared" si="101"/>
        <v>1450.8779999999999</v>
      </c>
      <c r="R808" s="2">
        <f t="shared" si="104"/>
        <v>-2653.8639037423109</v>
      </c>
      <c r="S808" s="2">
        <v>338.46</v>
      </c>
      <c r="T808" s="6">
        <v>41350</v>
      </c>
    </row>
    <row r="809" spans="1:20" hidden="1" x14ac:dyDescent="0.25">
      <c r="A809" s="2">
        <v>19048</v>
      </c>
      <c r="B809" s="5" t="s">
        <v>11</v>
      </c>
      <c r="C809" s="2">
        <v>564.29</v>
      </c>
      <c r="D809" s="2">
        <v>358.48</v>
      </c>
      <c r="E809" s="2"/>
      <c r="F809" s="2">
        <v>180</v>
      </c>
      <c r="G809" s="2">
        <f t="shared" si="97"/>
        <v>178.48000000000002</v>
      </c>
      <c r="H809">
        <f t="shared" si="98"/>
        <v>15420672.000000002</v>
      </c>
      <c r="I809">
        <f t="shared" si="99"/>
        <v>15.420672000000001</v>
      </c>
      <c r="J809" s="2">
        <f t="shared" si="102"/>
        <v>4120.1383837423109</v>
      </c>
      <c r="K809">
        <f t="shared" si="103"/>
        <v>4135.5590557423111</v>
      </c>
      <c r="L809" s="4">
        <f t="shared" si="100"/>
        <v>144.59996698399689</v>
      </c>
      <c r="M809" s="2">
        <v>0</v>
      </c>
      <c r="N809" s="2">
        <v>180</v>
      </c>
      <c r="O809" s="2">
        <v>399.66</v>
      </c>
      <c r="P809" s="2">
        <v>51.21</v>
      </c>
      <c r="Q809" s="2">
        <f t="shared" si="101"/>
        <v>1464.606</v>
      </c>
      <c r="R809" s="2">
        <f t="shared" si="104"/>
        <v>-2655.5323837423111</v>
      </c>
      <c r="S809" s="2">
        <v>365.98</v>
      </c>
      <c r="T809" s="6">
        <v>41351</v>
      </c>
    </row>
    <row r="810" spans="1:20" hidden="1" x14ac:dyDescent="0.25">
      <c r="A810" s="2">
        <v>19048</v>
      </c>
      <c r="B810" s="5" t="s">
        <v>11</v>
      </c>
      <c r="C810" s="2">
        <v>564.34</v>
      </c>
      <c r="D810" s="2">
        <v>376.51</v>
      </c>
      <c r="E810" s="2"/>
      <c r="F810" s="2">
        <v>153</v>
      </c>
      <c r="G810" s="2">
        <f t="shared" si="97"/>
        <v>223.51</v>
      </c>
      <c r="H810">
        <f t="shared" si="98"/>
        <v>19311264</v>
      </c>
      <c r="I810">
        <f t="shared" si="99"/>
        <v>19.311264000000001</v>
      </c>
      <c r="J810" s="2">
        <f t="shared" si="102"/>
        <v>4135.5590557423111</v>
      </c>
      <c r="K810">
        <f t="shared" si="103"/>
        <v>4154.870319742311</v>
      </c>
      <c r="L810" s="4">
        <f t="shared" si="100"/>
        <v>145.27518600497592</v>
      </c>
      <c r="M810" s="2">
        <v>0</v>
      </c>
      <c r="N810" s="2">
        <v>153</v>
      </c>
      <c r="O810" s="2">
        <v>403.67</v>
      </c>
      <c r="P810" s="2">
        <v>51.82</v>
      </c>
      <c r="Q810" s="2">
        <f t="shared" si="101"/>
        <v>1482.0519999999999</v>
      </c>
      <c r="R810" s="2">
        <f t="shared" si="104"/>
        <v>-2653.5070557423114</v>
      </c>
      <c r="S810" s="2">
        <v>384.23</v>
      </c>
      <c r="T810" s="6">
        <v>41352</v>
      </c>
    </row>
    <row r="811" spans="1:20" hidden="1" x14ac:dyDescent="0.25">
      <c r="A811" s="2">
        <v>19048</v>
      </c>
      <c r="B811" s="5" t="s">
        <v>11</v>
      </c>
      <c r="C811" s="2">
        <v>564.39</v>
      </c>
      <c r="D811" s="2">
        <v>376.95</v>
      </c>
      <c r="E811" s="2"/>
      <c r="F811" s="2">
        <v>153</v>
      </c>
      <c r="G811" s="2">
        <f t="shared" si="97"/>
        <v>223.95</v>
      </c>
      <c r="H811">
        <f t="shared" si="98"/>
        <v>19349280</v>
      </c>
      <c r="I811">
        <f t="shared" si="99"/>
        <v>19.34928</v>
      </c>
      <c r="J811" s="2">
        <f t="shared" si="102"/>
        <v>4154.870319742311</v>
      </c>
      <c r="K811">
        <f t="shared" si="103"/>
        <v>4174.2195997423114</v>
      </c>
      <c r="L811" s="4">
        <f t="shared" si="100"/>
        <v>145.95173425672419</v>
      </c>
      <c r="M811" s="2">
        <v>0</v>
      </c>
      <c r="N811" s="2">
        <v>153</v>
      </c>
      <c r="O811" s="2">
        <v>402.43</v>
      </c>
      <c r="P811" s="2">
        <v>52.43</v>
      </c>
      <c r="Q811" s="2">
        <f t="shared" si="101"/>
        <v>1499.498</v>
      </c>
      <c r="R811" s="2">
        <f t="shared" si="104"/>
        <v>-2655.372319742311</v>
      </c>
      <c r="S811" s="2">
        <v>384.93</v>
      </c>
      <c r="T811" s="6">
        <v>41353</v>
      </c>
    </row>
    <row r="812" spans="1:20" hidden="1" x14ac:dyDescent="0.25">
      <c r="A812" s="2">
        <v>19048</v>
      </c>
      <c r="B812" s="5" t="s">
        <v>11</v>
      </c>
      <c r="C812" s="2">
        <v>564.44000000000005</v>
      </c>
      <c r="D812" s="2">
        <v>376.4</v>
      </c>
      <c r="E812" s="2"/>
      <c r="F812" s="2">
        <v>152</v>
      </c>
      <c r="G812" s="2">
        <f t="shared" si="97"/>
        <v>224.39999999999998</v>
      </c>
      <c r="H812">
        <f t="shared" si="98"/>
        <v>19388159.999999996</v>
      </c>
      <c r="I812">
        <f t="shared" si="99"/>
        <v>19.388159999999996</v>
      </c>
      <c r="J812" s="2">
        <f t="shared" si="102"/>
        <v>4174.2195997423114</v>
      </c>
      <c r="K812">
        <f t="shared" si="103"/>
        <v>4193.6077597423118</v>
      </c>
      <c r="L812" s="4">
        <f t="shared" si="100"/>
        <v>146.62964194903188</v>
      </c>
      <c r="M812" s="2">
        <v>0</v>
      </c>
      <c r="N812" s="2">
        <v>152</v>
      </c>
      <c r="O812" s="2">
        <v>401.78</v>
      </c>
      <c r="P812" s="2">
        <v>53.05</v>
      </c>
      <c r="Q812" s="2">
        <f t="shared" si="101"/>
        <v>1517.23</v>
      </c>
      <c r="R812" s="2">
        <f t="shared" si="104"/>
        <v>-2656.9895997423114</v>
      </c>
      <c r="S812" s="2">
        <v>384.64</v>
      </c>
      <c r="T812" s="6">
        <v>41354</v>
      </c>
    </row>
    <row r="813" spans="1:20" hidden="1" x14ac:dyDescent="0.25">
      <c r="A813" s="2">
        <v>19048</v>
      </c>
      <c r="B813" s="5" t="s">
        <v>11</v>
      </c>
      <c r="C813" s="2">
        <v>564.51</v>
      </c>
      <c r="D813" s="2">
        <v>466.92</v>
      </c>
      <c r="E813" s="2"/>
      <c r="F813" s="2">
        <v>152</v>
      </c>
      <c r="G813" s="2">
        <f t="shared" si="97"/>
        <v>314.92</v>
      </c>
      <c r="H813">
        <f t="shared" si="98"/>
        <v>27209088</v>
      </c>
      <c r="I813">
        <f t="shared" si="99"/>
        <v>27.209088000000001</v>
      </c>
      <c r="J813" s="2">
        <f t="shared" si="102"/>
        <v>4193.6077597423118</v>
      </c>
      <c r="K813">
        <f t="shared" si="103"/>
        <v>4220.8168477423114</v>
      </c>
      <c r="L813" s="4">
        <f t="shared" si="100"/>
        <v>147.58100866231857</v>
      </c>
      <c r="M813" s="2">
        <v>0</v>
      </c>
      <c r="N813" s="2">
        <v>152</v>
      </c>
      <c r="O813" s="2">
        <v>500.12</v>
      </c>
      <c r="P813" s="2">
        <v>53.91</v>
      </c>
      <c r="Q813" s="2">
        <f t="shared" si="101"/>
        <v>1541.826</v>
      </c>
      <c r="R813" s="2">
        <f t="shared" si="104"/>
        <v>-2651.7817597423118</v>
      </c>
      <c r="S813" s="2">
        <v>475.41</v>
      </c>
      <c r="T813" s="6">
        <v>41355</v>
      </c>
    </row>
    <row r="814" spans="1:20" hidden="1" x14ac:dyDescent="0.25">
      <c r="A814" s="2">
        <v>19048</v>
      </c>
      <c r="B814" s="5" t="s">
        <v>11</v>
      </c>
      <c r="C814" s="2">
        <v>564.6</v>
      </c>
      <c r="D814" s="2">
        <v>558.20000000000005</v>
      </c>
      <c r="E814" s="2"/>
      <c r="F814" s="2">
        <v>152</v>
      </c>
      <c r="G814" s="2">
        <f t="shared" si="97"/>
        <v>406.20000000000005</v>
      </c>
      <c r="H814">
        <f t="shared" si="98"/>
        <v>35095680.000000007</v>
      </c>
      <c r="I814">
        <f t="shared" si="99"/>
        <v>35.095680000000009</v>
      </c>
      <c r="J814" s="2">
        <f t="shared" si="102"/>
        <v>4220.8168477423114</v>
      </c>
      <c r="K814">
        <f t="shared" si="103"/>
        <v>4255.9125277423118</v>
      </c>
      <c r="L814" s="4">
        <f t="shared" si="100"/>
        <v>148.80813034064028</v>
      </c>
      <c r="M814" s="2">
        <v>0</v>
      </c>
      <c r="N814" s="2">
        <v>152</v>
      </c>
      <c r="O814" s="2">
        <v>543.27</v>
      </c>
      <c r="P814" s="2">
        <v>55.02</v>
      </c>
      <c r="Q814" s="2">
        <f t="shared" si="101"/>
        <v>1573.5720000000001</v>
      </c>
      <c r="R814" s="2">
        <f t="shared" si="104"/>
        <v>-2647.2448477423113</v>
      </c>
      <c r="S814" s="2">
        <v>566.95000000000005</v>
      </c>
      <c r="T814" s="6">
        <v>41356</v>
      </c>
    </row>
    <row r="815" spans="1:20" hidden="1" x14ac:dyDescent="0.25">
      <c r="A815" s="2">
        <v>19048</v>
      </c>
      <c r="B815" s="5" t="s">
        <v>11</v>
      </c>
      <c r="C815" s="2">
        <v>564.70000000000005</v>
      </c>
      <c r="D815" s="2">
        <v>604.04999999999995</v>
      </c>
      <c r="E815" s="2"/>
      <c r="F815" s="2">
        <v>151</v>
      </c>
      <c r="G815" s="2">
        <f t="shared" si="97"/>
        <v>453.04999999999995</v>
      </c>
      <c r="H815">
        <f t="shared" si="98"/>
        <v>39143519.999999993</v>
      </c>
      <c r="I815">
        <f t="shared" si="99"/>
        <v>39.143519999999995</v>
      </c>
      <c r="J815" s="2">
        <f t="shared" si="102"/>
        <v>4255.9125277423118</v>
      </c>
      <c r="K815">
        <f t="shared" si="103"/>
        <v>4295.0560477423114</v>
      </c>
      <c r="L815" s="4">
        <f t="shared" si="100"/>
        <v>150.17678488609479</v>
      </c>
      <c r="M815" s="2">
        <v>0</v>
      </c>
      <c r="N815" s="2">
        <v>151</v>
      </c>
      <c r="O815" s="2">
        <v>594.36</v>
      </c>
      <c r="P815" s="2">
        <v>56.25</v>
      </c>
      <c r="Q815" s="2">
        <f t="shared" si="101"/>
        <v>1608.75</v>
      </c>
      <c r="R815" s="2">
        <f t="shared" si="104"/>
        <v>-2647.1625277423118</v>
      </c>
      <c r="S815" s="2">
        <v>613.08000000000004</v>
      </c>
      <c r="T815" s="6">
        <v>41357</v>
      </c>
    </row>
    <row r="816" spans="1:20" hidden="1" x14ac:dyDescent="0.25">
      <c r="A816" s="2">
        <v>19048</v>
      </c>
      <c r="B816" s="5" t="s">
        <v>11</v>
      </c>
      <c r="C816" s="2">
        <v>564.79</v>
      </c>
      <c r="D816" s="2">
        <v>559.29999999999995</v>
      </c>
      <c r="E816" s="2"/>
      <c r="F816" s="2">
        <v>150</v>
      </c>
      <c r="G816" s="2">
        <f t="shared" si="97"/>
        <v>409.29999999999995</v>
      </c>
      <c r="H816">
        <f t="shared" si="98"/>
        <v>35363519.999999993</v>
      </c>
      <c r="I816">
        <f t="shared" si="99"/>
        <v>35.363519999999994</v>
      </c>
      <c r="J816" s="2">
        <f t="shared" si="102"/>
        <v>4295.0560477423114</v>
      </c>
      <c r="K816">
        <f t="shared" si="103"/>
        <v>4330.4195677423113</v>
      </c>
      <c r="L816" s="4">
        <f t="shared" si="100"/>
        <v>151.41327159938152</v>
      </c>
      <c r="M816" s="2">
        <v>0</v>
      </c>
      <c r="N816" s="2">
        <v>150</v>
      </c>
      <c r="O816" s="2">
        <v>558.16</v>
      </c>
      <c r="P816" s="2">
        <v>57.37</v>
      </c>
      <c r="Q816" s="2">
        <f t="shared" si="101"/>
        <v>1640.7819999999999</v>
      </c>
      <c r="R816" s="2">
        <f t="shared" si="104"/>
        <v>-2654.2740477423113</v>
      </c>
      <c r="S816" s="2">
        <v>568.61</v>
      </c>
      <c r="T816" s="6">
        <v>41358</v>
      </c>
    </row>
    <row r="817" spans="1:20" hidden="1" x14ac:dyDescent="0.25">
      <c r="A817" s="2">
        <v>19048</v>
      </c>
      <c r="B817" s="5" t="s">
        <v>11</v>
      </c>
      <c r="C817" s="2">
        <v>564.87</v>
      </c>
      <c r="D817" s="2">
        <v>515.07000000000005</v>
      </c>
      <c r="E817" s="2"/>
      <c r="F817" s="2">
        <v>150</v>
      </c>
      <c r="G817" s="2">
        <f t="shared" si="97"/>
        <v>365.07000000000005</v>
      </c>
      <c r="H817">
        <f t="shared" si="98"/>
        <v>31542048.000000004</v>
      </c>
      <c r="I817">
        <f t="shared" si="99"/>
        <v>31.542048000000005</v>
      </c>
      <c r="J817" s="2">
        <f t="shared" si="102"/>
        <v>4330.4195677423113</v>
      </c>
      <c r="K817">
        <f t="shared" si="103"/>
        <v>4361.9616157423116</v>
      </c>
      <c r="L817" s="4">
        <f t="shared" si="100"/>
        <v>152.51614041057033</v>
      </c>
      <c r="M817" s="2">
        <v>0</v>
      </c>
      <c r="N817" s="2">
        <v>150</v>
      </c>
      <c r="O817" s="2">
        <v>476.51</v>
      </c>
      <c r="P817" s="2">
        <v>58.37</v>
      </c>
      <c r="Q817" s="2">
        <f t="shared" si="101"/>
        <v>1669.3820000000001</v>
      </c>
      <c r="R817" s="2">
        <f t="shared" si="104"/>
        <v>-2661.0375677423112</v>
      </c>
      <c r="S817" s="2">
        <v>524.65</v>
      </c>
      <c r="T817" s="6">
        <v>41359</v>
      </c>
    </row>
    <row r="818" spans="1:20" hidden="1" x14ac:dyDescent="0.25">
      <c r="A818" s="2">
        <v>19048</v>
      </c>
      <c r="B818" s="5" t="s">
        <v>11</v>
      </c>
      <c r="C818" s="2">
        <v>564.92999999999995</v>
      </c>
      <c r="D818" s="2">
        <v>423.57</v>
      </c>
      <c r="E818" s="2"/>
      <c r="F818" s="2">
        <v>149</v>
      </c>
      <c r="G818" s="2">
        <f t="shared" si="97"/>
        <v>274.57</v>
      </c>
      <c r="H818">
        <f t="shared" si="98"/>
        <v>23722848</v>
      </c>
      <c r="I818">
        <f t="shared" si="99"/>
        <v>23.722847999999999</v>
      </c>
      <c r="J818" s="2">
        <f t="shared" si="102"/>
        <v>4361.9616157423116</v>
      </c>
      <c r="K818">
        <f t="shared" si="103"/>
        <v>4385.6844637423119</v>
      </c>
      <c r="L818" s="4">
        <f t="shared" si="100"/>
        <v>153.34561062036056</v>
      </c>
      <c r="M818" s="2">
        <v>0</v>
      </c>
      <c r="N818" s="2">
        <v>149</v>
      </c>
      <c r="O818" s="2">
        <v>429.32</v>
      </c>
      <c r="P818" s="2">
        <v>59.12</v>
      </c>
      <c r="Q818" s="2">
        <f t="shared" si="101"/>
        <v>1690.8319999999999</v>
      </c>
      <c r="R818" s="2">
        <f t="shared" si="104"/>
        <v>-2671.1296157423117</v>
      </c>
      <c r="S818" s="2">
        <v>433.45</v>
      </c>
      <c r="T818" s="6">
        <v>41360</v>
      </c>
    </row>
    <row r="819" spans="1:20" hidden="1" x14ac:dyDescent="0.25">
      <c r="A819" s="2">
        <v>19048</v>
      </c>
      <c r="B819" s="5" t="s">
        <v>11</v>
      </c>
      <c r="C819" s="2">
        <v>564.99</v>
      </c>
      <c r="D819" s="2">
        <v>424.24</v>
      </c>
      <c r="E819" s="2"/>
      <c r="F819" s="2">
        <v>149</v>
      </c>
      <c r="G819" s="2">
        <f t="shared" si="97"/>
        <v>275.24</v>
      </c>
      <c r="H819">
        <f t="shared" si="98"/>
        <v>23780736</v>
      </c>
      <c r="I819">
        <f t="shared" si="99"/>
        <v>23.780736000000001</v>
      </c>
      <c r="J819" s="2">
        <f t="shared" si="102"/>
        <v>4385.6844637423119</v>
      </c>
      <c r="K819">
        <f t="shared" si="103"/>
        <v>4409.4651997423116</v>
      </c>
      <c r="L819" s="4">
        <f t="shared" si="100"/>
        <v>154.17710488609481</v>
      </c>
      <c r="M819" s="2">
        <v>0</v>
      </c>
      <c r="N819" s="2">
        <v>149</v>
      </c>
      <c r="O819" s="2">
        <v>431.14</v>
      </c>
      <c r="P819" s="2">
        <v>59.87</v>
      </c>
      <c r="Q819" s="2">
        <f t="shared" si="101"/>
        <v>1712.2819999999999</v>
      </c>
      <c r="R819" s="2">
        <f t="shared" si="104"/>
        <v>-2673.4024637423117</v>
      </c>
      <c r="S819" s="2">
        <v>434.37</v>
      </c>
      <c r="T819" s="6">
        <v>41361</v>
      </c>
    </row>
    <row r="820" spans="1:20" hidden="1" x14ac:dyDescent="0.25">
      <c r="A820" s="2">
        <v>19048</v>
      </c>
      <c r="B820" s="5" t="s">
        <v>11</v>
      </c>
      <c r="C820" s="2">
        <v>565.04999999999995</v>
      </c>
      <c r="D820" s="2">
        <v>425.9</v>
      </c>
      <c r="E820" s="2"/>
      <c r="F820" s="2">
        <v>150</v>
      </c>
      <c r="G820" s="2">
        <f t="shared" si="97"/>
        <v>275.89999999999998</v>
      </c>
      <c r="H820">
        <f t="shared" si="98"/>
        <v>23837759.999999996</v>
      </c>
      <c r="I820">
        <f t="shared" si="99"/>
        <v>23.837759999999996</v>
      </c>
      <c r="J820" s="2">
        <f t="shared" si="102"/>
        <v>4409.4651997423116</v>
      </c>
      <c r="K820">
        <f t="shared" si="103"/>
        <v>4433.3029597423119</v>
      </c>
      <c r="L820" s="4">
        <f t="shared" si="100"/>
        <v>155.01059299798294</v>
      </c>
      <c r="M820" s="2">
        <v>0</v>
      </c>
      <c r="N820" s="2">
        <v>150</v>
      </c>
      <c r="O820" s="2">
        <v>430.61</v>
      </c>
      <c r="P820" s="2">
        <v>60.62</v>
      </c>
      <c r="Q820" s="2">
        <f t="shared" si="101"/>
        <v>1733.732</v>
      </c>
      <c r="R820" s="2">
        <f t="shared" si="104"/>
        <v>-2675.7331997423116</v>
      </c>
      <c r="S820" s="2">
        <v>436.33</v>
      </c>
      <c r="T820" s="6">
        <v>41362</v>
      </c>
    </row>
    <row r="821" spans="1:20" hidden="1" x14ac:dyDescent="0.25">
      <c r="A821" s="2">
        <v>19048</v>
      </c>
      <c r="B821" s="5" t="s">
        <v>11</v>
      </c>
      <c r="C821" s="2">
        <v>565.11</v>
      </c>
      <c r="D821" s="2">
        <v>425.57</v>
      </c>
      <c r="E821" s="2"/>
      <c r="F821" s="2">
        <v>149</v>
      </c>
      <c r="G821" s="2">
        <f t="shared" si="97"/>
        <v>276.57</v>
      </c>
      <c r="H821">
        <f t="shared" si="98"/>
        <v>23895648</v>
      </c>
      <c r="I821">
        <f t="shared" si="99"/>
        <v>23.895648000000001</v>
      </c>
      <c r="J821" s="2">
        <f t="shared" si="102"/>
        <v>4433.3029597423119</v>
      </c>
      <c r="K821">
        <f t="shared" si="103"/>
        <v>4457.1986077423117</v>
      </c>
      <c r="L821" s="4">
        <f t="shared" si="100"/>
        <v>155.84610516581509</v>
      </c>
      <c r="M821" s="2">
        <v>0</v>
      </c>
      <c r="N821" s="2">
        <v>149</v>
      </c>
      <c r="O821" s="2">
        <v>405.18</v>
      </c>
      <c r="P821" s="2">
        <v>61.38</v>
      </c>
      <c r="Q821" s="2">
        <f t="shared" si="101"/>
        <v>1755.4680000000001</v>
      </c>
      <c r="R821" s="2">
        <f t="shared" si="104"/>
        <v>-2677.8349597423121</v>
      </c>
      <c r="S821" s="2">
        <v>436.27</v>
      </c>
      <c r="T821" s="6">
        <v>41363</v>
      </c>
    </row>
    <row r="822" spans="1:20" hidden="1" x14ac:dyDescent="0.25">
      <c r="A822" s="2">
        <v>19048</v>
      </c>
      <c r="B822" s="5" t="s">
        <v>11</v>
      </c>
      <c r="C822" s="2">
        <v>565.15</v>
      </c>
      <c r="D822" s="2">
        <v>334.75</v>
      </c>
      <c r="E822" s="2"/>
      <c r="F822" s="2">
        <v>150</v>
      </c>
      <c r="G822" s="2">
        <f t="shared" si="97"/>
        <v>184.75</v>
      </c>
      <c r="H822">
        <f t="shared" si="98"/>
        <v>15962400</v>
      </c>
      <c r="I822">
        <f t="shared" si="99"/>
        <v>15.962400000000001</v>
      </c>
      <c r="J822" s="2">
        <f t="shared" si="102"/>
        <v>4457.1986077423117</v>
      </c>
      <c r="K822">
        <f t="shared" si="103"/>
        <v>4473.161007742312</v>
      </c>
      <c r="L822" s="4">
        <f t="shared" si="100"/>
        <v>156.40423103994098</v>
      </c>
      <c r="M822" s="2">
        <v>0</v>
      </c>
      <c r="N822" s="2">
        <v>150</v>
      </c>
      <c r="O822" s="2">
        <v>360.08</v>
      </c>
      <c r="P822" s="2">
        <v>61.88</v>
      </c>
      <c r="Q822" s="2">
        <f t="shared" si="101"/>
        <v>1769.768</v>
      </c>
      <c r="R822" s="2">
        <f t="shared" si="104"/>
        <v>-2687.4306077423116</v>
      </c>
      <c r="S822" s="2">
        <v>345.74</v>
      </c>
      <c r="T822" s="6">
        <v>41364</v>
      </c>
    </row>
    <row r="823" spans="1:20" hidden="1" x14ac:dyDescent="0.25">
      <c r="A823" s="2">
        <v>19048</v>
      </c>
      <c r="B823" s="5" t="s">
        <v>11</v>
      </c>
      <c r="C823" s="2">
        <v>565.19000000000005</v>
      </c>
      <c r="D823" s="2">
        <v>348.05</v>
      </c>
      <c r="E823" s="2"/>
      <c r="F823" s="2">
        <v>163</v>
      </c>
      <c r="G823" s="2">
        <f t="shared" si="97"/>
        <v>185.05</v>
      </c>
      <c r="H823">
        <f t="shared" si="98"/>
        <v>15988320.000000002</v>
      </c>
      <c r="I823">
        <f t="shared" si="99"/>
        <v>15.988320000000002</v>
      </c>
      <c r="J823" s="2">
        <f t="shared" si="102"/>
        <v>4473.161007742312</v>
      </c>
      <c r="K823">
        <f t="shared" si="103"/>
        <v>4489.1493277423124</v>
      </c>
      <c r="L823" s="4">
        <f t="shared" si="100"/>
        <v>156.96326320777317</v>
      </c>
      <c r="M823" s="2">
        <v>0</v>
      </c>
      <c r="N823" s="2">
        <v>163</v>
      </c>
      <c r="O823" s="2">
        <v>337.67</v>
      </c>
      <c r="P823" s="2">
        <v>62.38</v>
      </c>
      <c r="Q823" s="2">
        <f t="shared" si="101"/>
        <v>1784.068</v>
      </c>
      <c r="R823" s="2">
        <f t="shared" si="104"/>
        <v>-2689.0930077423118</v>
      </c>
      <c r="S823" s="2">
        <v>359.3</v>
      </c>
      <c r="T823" s="6">
        <v>41365</v>
      </c>
    </row>
    <row r="824" spans="1:20" hidden="1" x14ac:dyDescent="0.25">
      <c r="A824" s="2">
        <v>19048</v>
      </c>
      <c r="B824" s="5" t="s">
        <v>11</v>
      </c>
      <c r="C824" s="2">
        <v>565.22</v>
      </c>
      <c r="D824" s="2">
        <v>287.98</v>
      </c>
      <c r="E824" s="2"/>
      <c r="F824" s="2">
        <v>149</v>
      </c>
      <c r="G824" s="2">
        <f t="shared" si="97"/>
        <v>138.98000000000002</v>
      </c>
      <c r="H824">
        <f t="shared" si="98"/>
        <v>12007872.000000002</v>
      </c>
      <c r="I824">
        <f t="shared" si="99"/>
        <v>12.007872000000003</v>
      </c>
      <c r="J824" s="2">
        <f t="shared" si="102"/>
        <v>4489.1493277423124</v>
      </c>
      <c r="K824">
        <f t="shared" si="103"/>
        <v>4501.1571997423125</v>
      </c>
      <c r="L824" s="4">
        <f t="shared" si="100"/>
        <v>157.38311887210884</v>
      </c>
      <c r="M824" s="2">
        <v>0</v>
      </c>
      <c r="N824" s="2">
        <v>149</v>
      </c>
      <c r="O824" s="2">
        <v>314</v>
      </c>
      <c r="P824" s="2">
        <v>62.76</v>
      </c>
      <c r="Q824" s="2">
        <f t="shared" si="101"/>
        <v>1794.9360000000001</v>
      </c>
      <c r="R824" s="2">
        <f t="shared" si="104"/>
        <v>-2694.2133277423122</v>
      </c>
      <c r="S824" s="2">
        <v>299.55</v>
      </c>
      <c r="T824" s="6">
        <v>41366</v>
      </c>
    </row>
    <row r="825" spans="1:20" hidden="1" x14ac:dyDescent="0.25">
      <c r="A825" s="2">
        <v>19048</v>
      </c>
      <c r="B825" s="5" t="s">
        <v>11</v>
      </c>
      <c r="C825" s="2">
        <v>565.24</v>
      </c>
      <c r="D825" s="2">
        <v>281.75</v>
      </c>
      <c r="E825" s="2"/>
      <c r="F825" s="2">
        <v>189</v>
      </c>
      <c r="G825" s="2">
        <f t="shared" si="97"/>
        <v>92.75</v>
      </c>
      <c r="H825">
        <f t="shared" si="98"/>
        <v>8013600</v>
      </c>
      <c r="I825">
        <f t="shared" si="99"/>
        <v>8.0136000000000003</v>
      </c>
      <c r="J825" s="2">
        <f t="shared" si="102"/>
        <v>4501.1571997423125</v>
      </c>
      <c r="K825">
        <f t="shared" si="103"/>
        <v>4509.1707997423127</v>
      </c>
      <c r="L825" s="4">
        <f t="shared" si="100"/>
        <v>157.66331467630462</v>
      </c>
      <c r="M825" s="2">
        <v>0</v>
      </c>
      <c r="N825" s="2">
        <v>189</v>
      </c>
      <c r="O825" s="2">
        <v>299.07</v>
      </c>
      <c r="P825" s="2">
        <v>63.02</v>
      </c>
      <c r="Q825" s="2">
        <f t="shared" si="101"/>
        <v>1802.3720000000003</v>
      </c>
      <c r="R825" s="2">
        <f t="shared" si="104"/>
        <v>-2698.7851997423122</v>
      </c>
      <c r="S825" s="2">
        <v>293.61</v>
      </c>
      <c r="T825" s="6">
        <v>41367</v>
      </c>
    </row>
    <row r="826" spans="1:20" hidden="1" x14ac:dyDescent="0.25">
      <c r="A826" s="2">
        <v>19048</v>
      </c>
      <c r="B826" s="5" t="s">
        <v>11</v>
      </c>
      <c r="C826" s="2">
        <v>565.27</v>
      </c>
      <c r="D826" s="2">
        <v>288.26</v>
      </c>
      <c r="E826" s="2"/>
      <c r="F826" s="2">
        <v>149</v>
      </c>
      <c r="G826" s="2">
        <f t="shared" si="97"/>
        <v>139.26</v>
      </c>
      <c r="H826">
        <f t="shared" si="98"/>
        <v>12032064</v>
      </c>
      <c r="I826">
        <f t="shared" si="99"/>
        <v>12.032064</v>
      </c>
      <c r="J826" s="2">
        <f t="shared" si="102"/>
        <v>4509.1707997423127</v>
      </c>
      <c r="K826">
        <f t="shared" si="103"/>
        <v>4521.2028637423127</v>
      </c>
      <c r="L826" s="4">
        <f t="shared" si="100"/>
        <v>158.08401621476617</v>
      </c>
      <c r="M826" s="2">
        <v>0</v>
      </c>
      <c r="N826" s="2">
        <v>149</v>
      </c>
      <c r="O826" s="2">
        <v>291.64999999999998</v>
      </c>
      <c r="P826" s="2">
        <v>63.4</v>
      </c>
      <c r="Q826" s="2">
        <f t="shared" si="101"/>
        <v>1813.24</v>
      </c>
      <c r="R826" s="2">
        <f t="shared" si="104"/>
        <v>-2695.930799742313</v>
      </c>
      <c r="S826" s="2">
        <v>300.39999999999998</v>
      </c>
      <c r="T826" s="6">
        <v>41368</v>
      </c>
    </row>
    <row r="827" spans="1:20" hidden="1" x14ac:dyDescent="0.25">
      <c r="A827" s="2">
        <v>19048</v>
      </c>
      <c r="B827" s="5" t="s">
        <v>11</v>
      </c>
      <c r="C827" s="2">
        <v>565.29999999999995</v>
      </c>
      <c r="D827" s="2">
        <v>288.43</v>
      </c>
      <c r="E827" s="2"/>
      <c r="F827" s="2">
        <v>149</v>
      </c>
      <c r="G827" s="2">
        <f t="shared" si="97"/>
        <v>139.43</v>
      </c>
      <c r="H827">
        <f t="shared" si="98"/>
        <v>12046752</v>
      </c>
      <c r="I827">
        <f t="shared" si="99"/>
        <v>12.046752</v>
      </c>
      <c r="J827" s="2">
        <f t="shared" si="102"/>
        <v>4521.2028637423127</v>
      </c>
      <c r="K827">
        <f t="shared" si="103"/>
        <v>4533.2496157423129</v>
      </c>
      <c r="L827" s="4">
        <f t="shared" si="100"/>
        <v>158.50523131966131</v>
      </c>
      <c r="M827" s="2">
        <v>0</v>
      </c>
      <c r="N827" s="2">
        <v>149</v>
      </c>
      <c r="O827" s="2">
        <v>317.83999999999997</v>
      </c>
      <c r="P827" s="2">
        <v>63.78</v>
      </c>
      <c r="Q827" s="2">
        <f t="shared" si="101"/>
        <v>1824.1080000000002</v>
      </c>
      <c r="R827" s="2">
        <f t="shared" si="104"/>
        <v>-2697.0948637423126</v>
      </c>
      <c r="S827" s="2">
        <v>300.87</v>
      </c>
      <c r="T827" s="6">
        <v>41369</v>
      </c>
    </row>
    <row r="828" spans="1:20" hidden="1" x14ac:dyDescent="0.25">
      <c r="A828" s="2">
        <v>19048</v>
      </c>
      <c r="B828" s="5" t="s">
        <v>11</v>
      </c>
      <c r="C828" s="2">
        <v>565.34</v>
      </c>
      <c r="D828" s="2">
        <v>334.17</v>
      </c>
      <c r="E828" s="2"/>
      <c r="F828" s="2">
        <v>148</v>
      </c>
      <c r="G828" s="2">
        <f t="shared" si="97"/>
        <v>186.17000000000002</v>
      </c>
      <c r="H828">
        <f t="shared" si="98"/>
        <v>16085088.000000002</v>
      </c>
      <c r="I828">
        <f t="shared" si="99"/>
        <v>16.085088000000002</v>
      </c>
      <c r="J828" s="2">
        <f t="shared" si="102"/>
        <v>4533.2496157423129</v>
      </c>
      <c r="K828">
        <f t="shared" si="103"/>
        <v>4549.3347037423127</v>
      </c>
      <c r="L828" s="4">
        <f t="shared" si="100"/>
        <v>159.06764698399695</v>
      </c>
      <c r="M828" s="2">
        <v>0</v>
      </c>
      <c r="N828" s="2">
        <v>148</v>
      </c>
      <c r="O828" s="2">
        <v>402.07</v>
      </c>
      <c r="P828" s="2">
        <v>64.290000000000006</v>
      </c>
      <c r="Q828" s="2">
        <f t="shared" si="101"/>
        <v>1838.6940000000002</v>
      </c>
      <c r="R828" s="2">
        <f t="shared" si="104"/>
        <v>-2694.5556157423125</v>
      </c>
      <c r="S828" s="2">
        <v>346.94</v>
      </c>
      <c r="T828" s="6">
        <v>41370</v>
      </c>
    </row>
    <row r="829" spans="1:20" hidden="1" x14ac:dyDescent="0.25">
      <c r="A829" s="2">
        <v>19048</v>
      </c>
      <c r="B829" s="5" t="s">
        <v>11</v>
      </c>
      <c r="C829" s="2">
        <v>565.4</v>
      </c>
      <c r="D829" s="2">
        <v>427.82</v>
      </c>
      <c r="E829" s="2"/>
      <c r="F829" s="2">
        <v>148</v>
      </c>
      <c r="G829" s="2">
        <f t="shared" si="97"/>
        <v>279.82</v>
      </c>
      <c r="H829">
        <f t="shared" si="98"/>
        <v>24176448</v>
      </c>
      <c r="I829">
        <f t="shared" si="99"/>
        <v>24.176448000000001</v>
      </c>
      <c r="J829" s="2">
        <f t="shared" si="102"/>
        <v>4549.3347037423127</v>
      </c>
      <c r="K829">
        <f t="shared" si="103"/>
        <v>4573.5111517423129</v>
      </c>
      <c r="L829" s="4">
        <f t="shared" si="100"/>
        <v>159.91297733364732</v>
      </c>
      <c r="M829" s="2">
        <v>0</v>
      </c>
      <c r="N829" s="2">
        <v>148</v>
      </c>
      <c r="O829" s="2">
        <v>409.82</v>
      </c>
      <c r="P829" s="2">
        <v>65.05</v>
      </c>
      <c r="Q829" s="2">
        <f t="shared" si="101"/>
        <v>1860.4299999999998</v>
      </c>
      <c r="R829" s="2">
        <f t="shared" si="104"/>
        <v>-2688.9047037423129</v>
      </c>
      <c r="S829" s="2">
        <v>440.88</v>
      </c>
      <c r="T829" s="6">
        <v>41371</v>
      </c>
    </row>
    <row r="830" spans="1:20" hidden="1" x14ac:dyDescent="0.25">
      <c r="A830" s="2">
        <v>19048</v>
      </c>
      <c r="B830" s="5" t="s">
        <v>11</v>
      </c>
      <c r="C830" s="2">
        <v>565.46</v>
      </c>
      <c r="D830" s="2">
        <v>427.5</v>
      </c>
      <c r="E830" s="2"/>
      <c r="F830" s="2">
        <v>147</v>
      </c>
      <c r="G830" s="2">
        <f t="shared" si="97"/>
        <v>280.5</v>
      </c>
      <c r="H830">
        <f t="shared" si="98"/>
        <v>24235200</v>
      </c>
      <c r="I830">
        <f t="shared" si="99"/>
        <v>24.235199999999999</v>
      </c>
      <c r="J830" s="2">
        <f t="shared" si="102"/>
        <v>4573.5111517423129</v>
      </c>
      <c r="K830">
        <f t="shared" si="103"/>
        <v>4597.746351742313</v>
      </c>
      <c r="L830" s="4">
        <f t="shared" si="100"/>
        <v>160.7603619490319</v>
      </c>
      <c r="M830" s="2">
        <v>0</v>
      </c>
      <c r="N830" s="2">
        <v>147</v>
      </c>
      <c r="O830" s="2">
        <v>448.45</v>
      </c>
      <c r="P830" s="2">
        <v>65.819999999999993</v>
      </c>
      <c r="Q830" s="2">
        <f t="shared" si="101"/>
        <v>1882.4519999999998</v>
      </c>
      <c r="R830" s="2">
        <f t="shared" si="104"/>
        <v>-2691.0591517423131</v>
      </c>
      <c r="S830" s="2">
        <v>440.86</v>
      </c>
      <c r="T830" s="6">
        <v>41372</v>
      </c>
    </row>
    <row r="831" spans="1:20" hidden="1" x14ac:dyDescent="0.25">
      <c r="A831" s="2">
        <v>19048</v>
      </c>
      <c r="B831" s="5" t="s">
        <v>11</v>
      </c>
      <c r="C831" s="2">
        <v>565.52</v>
      </c>
      <c r="D831" s="2">
        <v>438.18</v>
      </c>
      <c r="E831" s="2"/>
      <c r="F831" s="2">
        <v>157</v>
      </c>
      <c r="G831" s="2">
        <f t="shared" si="97"/>
        <v>281.18</v>
      </c>
      <c r="H831">
        <f t="shared" si="98"/>
        <v>24293952</v>
      </c>
      <c r="I831">
        <f t="shared" si="99"/>
        <v>24.293952000000001</v>
      </c>
      <c r="J831" s="2">
        <f t="shared" si="102"/>
        <v>4597.746351742313</v>
      </c>
      <c r="K831">
        <f t="shared" si="103"/>
        <v>4622.040303742313</v>
      </c>
      <c r="L831" s="4">
        <f t="shared" si="100"/>
        <v>161.60980083015079</v>
      </c>
      <c r="M831" s="2">
        <v>0</v>
      </c>
      <c r="N831" s="2">
        <v>157</v>
      </c>
      <c r="O831" s="2">
        <v>480.4</v>
      </c>
      <c r="P831" s="2">
        <v>66.58</v>
      </c>
      <c r="Q831" s="2">
        <f t="shared" si="101"/>
        <v>1904.1879999999999</v>
      </c>
      <c r="R831" s="2">
        <f t="shared" si="104"/>
        <v>-2693.5583517423129</v>
      </c>
      <c r="S831" s="2">
        <v>451.83</v>
      </c>
      <c r="T831" s="6">
        <v>41373</v>
      </c>
    </row>
    <row r="832" spans="1:20" hidden="1" x14ac:dyDescent="0.25">
      <c r="A832" s="2">
        <v>19048</v>
      </c>
      <c r="B832" s="5" t="s">
        <v>11</v>
      </c>
      <c r="C832" s="2">
        <v>565.57000000000005</v>
      </c>
      <c r="D832" s="2">
        <v>392.83</v>
      </c>
      <c r="E832" s="2"/>
      <c r="F832" s="2">
        <v>158</v>
      </c>
      <c r="G832" s="2">
        <f t="shared" si="97"/>
        <v>234.82999999999998</v>
      </c>
      <c r="H832">
        <f t="shared" si="98"/>
        <v>20289312</v>
      </c>
      <c r="I832">
        <f t="shared" si="99"/>
        <v>20.289311999999999</v>
      </c>
      <c r="J832" s="2">
        <f t="shared" si="102"/>
        <v>4622.040303742313</v>
      </c>
      <c r="K832">
        <f t="shared" si="103"/>
        <v>4642.3296157423129</v>
      </c>
      <c r="L832" s="4">
        <f t="shared" si="100"/>
        <v>162.31921733364729</v>
      </c>
      <c r="M832" s="2">
        <v>0</v>
      </c>
      <c r="N832" s="2">
        <v>158</v>
      </c>
      <c r="O832" s="2">
        <v>410.09</v>
      </c>
      <c r="P832" s="2">
        <v>67.22</v>
      </c>
      <c r="Q832" s="2">
        <f t="shared" si="101"/>
        <v>1922.492</v>
      </c>
      <c r="R832" s="2">
        <f t="shared" si="104"/>
        <v>-2699.5483037423128</v>
      </c>
      <c r="S832" s="2">
        <v>406.76</v>
      </c>
      <c r="T832" s="6">
        <v>41374</v>
      </c>
    </row>
    <row r="833" spans="1:20" hidden="1" x14ac:dyDescent="0.25">
      <c r="A833" s="2">
        <v>19048</v>
      </c>
      <c r="B833" s="5" t="s">
        <v>11</v>
      </c>
      <c r="C833" s="2">
        <v>565.6</v>
      </c>
      <c r="D833" s="2">
        <v>299.13</v>
      </c>
      <c r="E833" s="2"/>
      <c r="F833" s="2">
        <v>158</v>
      </c>
      <c r="G833" s="2">
        <f t="shared" si="97"/>
        <v>141.13</v>
      </c>
      <c r="H833">
        <f t="shared" si="98"/>
        <v>12193632</v>
      </c>
      <c r="I833">
        <f t="shared" si="99"/>
        <v>12.193631999999999</v>
      </c>
      <c r="J833" s="2">
        <f t="shared" si="102"/>
        <v>4642.3296157423129</v>
      </c>
      <c r="K833">
        <f t="shared" si="103"/>
        <v>4654.5232477423133</v>
      </c>
      <c r="L833" s="4">
        <f t="shared" si="100"/>
        <v>162.74556810287808</v>
      </c>
      <c r="M833" s="2">
        <v>0</v>
      </c>
      <c r="N833" s="2">
        <v>158</v>
      </c>
      <c r="O833" s="2">
        <v>345.49</v>
      </c>
      <c r="P833" s="2">
        <v>67.61</v>
      </c>
      <c r="Q833" s="2">
        <f t="shared" si="101"/>
        <v>1933.6460000000002</v>
      </c>
      <c r="R833" s="2">
        <f t="shared" si="104"/>
        <v>-2708.6836157423127</v>
      </c>
      <c r="S833" s="2">
        <v>313.33999999999997</v>
      </c>
      <c r="T833" s="6">
        <v>41375</v>
      </c>
    </row>
    <row r="834" spans="1:20" hidden="1" x14ac:dyDescent="0.25">
      <c r="A834" s="2">
        <v>19048</v>
      </c>
      <c r="B834" s="5" t="s">
        <v>11</v>
      </c>
      <c r="C834" s="2">
        <v>565.63</v>
      </c>
      <c r="D834" s="2">
        <v>298.3</v>
      </c>
      <c r="E834" s="2"/>
      <c r="F834" s="2">
        <v>157</v>
      </c>
      <c r="G834" s="2">
        <f t="shared" si="97"/>
        <v>141.30000000000001</v>
      </c>
      <c r="H834">
        <f t="shared" si="98"/>
        <v>12208320.000000002</v>
      </c>
      <c r="I834">
        <f t="shared" si="99"/>
        <v>12.208320000000002</v>
      </c>
      <c r="J834" s="2">
        <f t="shared" si="102"/>
        <v>4654.5232477423133</v>
      </c>
      <c r="K834">
        <f t="shared" si="103"/>
        <v>4666.731567742313</v>
      </c>
      <c r="L834" s="4">
        <f t="shared" si="100"/>
        <v>163.17243243854242</v>
      </c>
      <c r="M834" s="2">
        <v>0</v>
      </c>
      <c r="N834" s="2">
        <v>157</v>
      </c>
      <c r="O834" s="2">
        <v>311.43</v>
      </c>
      <c r="P834" s="2">
        <v>68</v>
      </c>
      <c r="Q834" s="2">
        <f t="shared" si="101"/>
        <v>1944.8000000000002</v>
      </c>
      <c r="R834" s="2">
        <f t="shared" si="104"/>
        <v>-2709.7232477423131</v>
      </c>
      <c r="S834" s="2">
        <v>312.81</v>
      </c>
      <c r="T834" s="6">
        <v>41376</v>
      </c>
    </row>
    <row r="835" spans="1:20" hidden="1" x14ac:dyDescent="0.25">
      <c r="A835" s="2">
        <v>19048</v>
      </c>
      <c r="B835" s="5" t="s">
        <v>11</v>
      </c>
      <c r="C835" s="2">
        <v>565.66</v>
      </c>
      <c r="D835" s="2">
        <v>298.47000000000003</v>
      </c>
      <c r="E835" s="2"/>
      <c r="F835" s="2">
        <v>157</v>
      </c>
      <c r="G835" s="2">
        <f t="shared" ref="G835:G898" si="105">D835-F835</f>
        <v>141.47000000000003</v>
      </c>
      <c r="H835">
        <f t="shared" ref="H835:H898" si="106">G835*$U$2</f>
        <v>12223008.000000002</v>
      </c>
      <c r="I835">
        <f t="shared" ref="I835:I898" si="107">H835/1000000</f>
        <v>12.223008000000002</v>
      </c>
      <c r="J835" s="2">
        <f t="shared" si="102"/>
        <v>4666.731567742313</v>
      </c>
      <c r="K835">
        <f t="shared" si="103"/>
        <v>4678.954575742313</v>
      </c>
      <c r="L835" s="4">
        <f t="shared" ref="L835:L898" si="108">K835/$U$1*100</f>
        <v>163.59981034064032</v>
      </c>
      <c r="M835" s="2">
        <v>0</v>
      </c>
      <c r="N835" s="2">
        <v>157</v>
      </c>
      <c r="O835" s="2">
        <v>302.52</v>
      </c>
      <c r="P835" s="2">
        <v>68.38</v>
      </c>
      <c r="Q835" s="2">
        <f t="shared" ref="Q835:Q898" si="109">P835*0.01*$U$1</f>
        <v>1955.6679999999999</v>
      </c>
      <c r="R835" s="2">
        <f t="shared" si="104"/>
        <v>-2711.0635677423134</v>
      </c>
      <c r="S835" s="2">
        <v>313.32</v>
      </c>
      <c r="T835" s="6">
        <v>41377</v>
      </c>
    </row>
    <row r="836" spans="1:20" hidden="1" x14ac:dyDescent="0.25">
      <c r="A836" s="2">
        <v>19048</v>
      </c>
      <c r="B836" s="5" t="s">
        <v>11</v>
      </c>
      <c r="C836" s="2">
        <v>565.71</v>
      </c>
      <c r="D836" s="2">
        <v>393.16</v>
      </c>
      <c r="E836" s="2"/>
      <c r="F836" s="2">
        <v>157</v>
      </c>
      <c r="G836" s="2">
        <f t="shared" si="105"/>
        <v>236.16000000000003</v>
      </c>
      <c r="H836">
        <f t="shared" si="106"/>
        <v>20404224.000000004</v>
      </c>
      <c r="I836">
        <f t="shared" si="107"/>
        <v>20.404224000000003</v>
      </c>
      <c r="J836" s="2">
        <f t="shared" ref="J836:J899" si="110">K835</f>
        <v>4678.954575742313</v>
      </c>
      <c r="K836">
        <f t="shared" ref="K836:K899" si="111">J836+I836</f>
        <v>4699.3587997423128</v>
      </c>
      <c r="L836" s="4">
        <f t="shared" si="108"/>
        <v>164.31324474623472</v>
      </c>
      <c r="M836" s="2">
        <v>0</v>
      </c>
      <c r="N836" s="2">
        <v>157</v>
      </c>
      <c r="O836" s="2">
        <v>321.51</v>
      </c>
      <c r="P836" s="2">
        <v>69.03</v>
      </c>
      <c r="Q836" s="2">
        <f t="shared" si="109"/>
        <v>1974.258</v>
      </c>
      <c r="R836" s="2">
        <f t="shared" ref="R836:R899" si="112">Q836-K835</f>
        <v>-2704.6965757423131</v>
      </c>
      <c r="S836" s="2">
        <v>408.3</v>
      </c>
      <c r="T836" s="6">
        <v>41378</v>
      </c>
    </row>
    <row r="837" spans="1:20" hidden="1" x14ac:dyDescent="0.25">
      <c r="A837" s="2">
        <v>19048</v>
      </c>
      <c r="B837" s="5" t="s">
        <v>11</v>
      </c>
      <c r="C837" s="2">
        <v>565.78</v>
      </c>
      <c r="D837" s="2">
        <v>488.43</v>
      </c>
      <c r="E837" s="2"/>
      <c r="F837" s="2">
        <v>157</v>
      </c>
      <c r="G837" s="2">
        <f t="shared" si="105"/>
        <v>331.43</v>
      </c>
      <c r="H837">
        <f t="shared" si="106"/>
        <v>28635552</v>
      </c>
      <c r="I837">
        <f t="shared" si="107"/>
        <v>28.635552000000001</v>
      </c>
      <c r="J837" s="2">
        <f t="shared" si="110"/>
        <v>4699.3587997423128</v>
      </c>
      <c r="K837">
        <f t="shared" si="111"/>
        <v>4727.9943517423126</v>
      </c>
      <c r="L837" s="4">
        <f t="shared" si="108"/>
        <v>165.31448782315778</v>
      </c>
      <c r="M837" s="2">
        <v>0</v>
      </c>
      <c r="N837" s="2">
        <v>157</v>
      </c>
      <c r="O837" s="2">
        <v>426.73</v>
      </c>
      <c r="P837" s="2">
        <v>69.930000000000007</v>
      </c>
      <c r="Q837" s="2">
        <f t="shared" si="109"/>
        <v>1999.998</v>
      </c>
      <c r="R837" s="2">
        <f t="shared" si="112"/>
        <v>-2699.3607997423128</v>
      </c>
      <c r="S837" s="2">
        <v>503.88</v>
      </c>
      <c r="T837" s="6">
        <v>41379</v>
      </c>
    </row>
    <row r="838" spans="1:20" hidden="1" x14ac:dyDescent="0.25">
      <c r="A838" s="2">
        <v>19048</v>
      </c>
      <c r="B838" s="5" t="s">
        <v>11</v>
      </c>
      <c r="C838" s="2">
        <v>565.86</v>
      </c>
      <c r="D838" s="2">
        <v>535.92999999999995</v>
      </c>
      <c r="E838" s="2"/>
      <c r="F838" s="2">
        <v>156</v>
      </c>
      <c r="G838" s="2">
        <f t="shared" si="105"/>
        <v>379.92999999999995</v>
      </c>
      <c r="H838">
        <f t="shared" si="106"/>
        <v>32825951.999999996</v>
      </c>
      <c r="I838">
        <f t="shared" si="107"/>
        <v>32.825951999999994</v>
      </c>
      <c r="J838" s="2">
        <f t="shared" si="110"/>
        <v>4727.9943517423126</v>
      </c>
      <c r="K838">
        <f t="shared" si="111"/>
        <v>4760.8203037423127</v>
      </c>
      <c r="L838" s="4">
        <f t="shared" si="108"/>
        <v>166.46224838259835</v>
      </c>
      <c r="M838" s="2">
        <v>0</v>
      </c>
      <c r="N838" s="2">
        <v>156</v>
      </c>
      <c r="O838" s="2">
        <v>556.86</v>
      </c>
      <c r="P838" s="2">
        <v>70.97</v>
      </c>
      <c r="Q838" s="2">
        <f t="shared" si="109"/>
        <v>2029.742</v>
      </c>
      <c r="R838" s="2">
        <f t="shared" si="112"/>
        <v>-2698.2523517423124</v>
      </c>
      <c r="S838" s="2">
        <v>551.41999999999996</v>
      </c>
      <c r="T838" s="6">
        <v>41380</v>
      </c>
    </row>
    <row r="839" spans="1:20" hidden="1" x14ac:dyDescent="0.25">
      <c r="A839" s="2">
        <v>19048</v>
      </c>
      <c r="B839" s="5" t="s">
        <v>11</v>
      </c>
      <c r="C839" s="2">
        <v>565.91999999999996</v>
      </c>
      <c r="D839" s="2">
        <v>541.76</v>
      </c>
      <c r="E839" s="2"/>
      <c r="F839" s="2">
        <v>256</v>
      </c>
      <c r="G839" s="2">
        <f t="shared" si="105"/>
        <v>285.76</v>
      </c>
      <c r="H839">
        <f t="shared" si="106"/>
        <v>24689664</v>
      </c>
      <c r="I839">
        <f t="shared" si="107"/>
        <v>24.689664</v>
      </c>
      <c r="J839" s="2">
        <f t="shared" si="110"/>
        <v>4760.8203037423127</v>
      </c>
      <c r="K839">
        <f t="shared" si="111"/>
        <v>4785.5099677423132</v>
      </c>
      <c r="L839" s="4">
        <f t="shared" si="108"/>
        <v>167.32552334763332</v>
      </c>
      <c r="M839" s="2">
        <v>0</v>
      </c>
      <c r="N839" s="2">
        <v>256</v>
      </c>
      <c r="O839" s="2">
        <v>539.42999999999995</v>
      </c>
      <c r="P839" s="2">
        <v>71.75</v>
      </c>
      <c r="Q839" s="2">
        <f t="shared" si="109"/>
        <v>2052.0500000000002</v>
      </c>
      <c r="R839" s="2">
        <f t="shared" si="112"/>
        <v>-2708.7703037423125</v>
      </c>
      <c r="S839" s="2">
        <v>557.27</v>
      </c>
      <c r="T839" s="6">
        <v>41381</v>
      </c>
    </row>
    <row r="840" spans="1:20" hidden="1" x14ac:dyDescent="0.25">
      <c r="A840" s="2">
        <v>19048</v>
      </c>
      <c r="B840" s="5" t="s">
        <v>11</v>
      </c>
      <c r="C840" s="2">
        <v>565.97</v>
      </c>
      <c r="D840" s="2">
        <v>494.66</v>
      </c>
      <c r="E840" s="2"/>
      <c r="F840" s="2">
        <v>256</v>
      </c>
      <c r="G840" s="2">
        <f t="shared" si="105"/>
        <v>238.66000000000003</v>
      </c>
      <c r="H840">
        <f t="shared" si="106"/>
        <v>20620224.000000004</v>
      </c>
      <c r="I840">
        <f t="shared" si="107"/>
        <v>20.620224000000004</v>
      </c>
      <c r="J840" s="2">
        <f t="shared" si="110"/>
        <v>4785.5099677423132</v>
      </c>
      <c r="K840">
        <f t="shared" si="111"/>
        <v>4806.1301917423134</v>
      </c>
      <c r="L840" s="4">
        <f t="shared" si="108"/>
        <v>168.04651020078018</v>
      </c>
      <c r="M840" s="2">
        <v>0</v>
      </c>
      <c r="N840" s="2">
        <v>256</v>
      </c>
      <c r="O840" s="2">
        <v>442.3</v>
      </c>
      <c r="P840" s="2">
        <v>72.400000000000006</v>
      </c>
      <c r="Q840" s="2">
        <f t="shared" si="109"/>
        <v>2070.6400000000003</v>
      </c>
      <c r="R840" s="2">
        <f t="shared" si="112"/>
        <v>-2714.8699677423128</v>
      </c>
      <c r="S840" s="2">
        <v>510.18</v>
      </c>
      <c r="T840" s="6">
        <v>41382</v>
      </c>
    </row>
    <row r="841" spans="1:20" hidden="1" x14ac:dyDescent="0.25">
      <c r="A841" s="2">
        <v>19048</v>
      </c>
      <c r="B841" s="5" t="s">
        <v>11</v>
      </c>
      <c r="C841" s="2">
        <v>566</v>
      </c>
      <c r="D841" s="2">
        <v>399.43</v>
      </c>
      <c r="E841" s="2"/>
      <c r="F841" s="2">
        <v>256</v>
      </c>
      <c r="G841" s="2">
        <f t="shared" si="105"/>
        <v>143.43</v>
      </c>
      <c r="H841">
        <f t="shared" si="106"/>
        <v>12392352</v>
      </c>
      <c r="I841">
        <f t="shared" si="107"/>
        <v>12.392352000000001</v>
      </c>
      <c r="J841" s="2">
        <f t="shared" si="110"/>
        <v>4806.1301917423134</v>
      </c>
      <c r="K841">
        <f t="shared" si="111"/>
        <v>4818.5225437423132</v>
      </c>
      <c r="L841" s="4">
        <f t="shared" si="108"/>
        <v>168.47980922175921</v>
      </c>
      <c r="M841" s="2">
        <v>0</v>
      </c>
      <c r="N841" s="2">
        <v>256</v>
      </c>
      <c r="O841" s="2">
        <v>384.53</v>
      </c>
      <c r="P841" s="2">
        <v>72.790000000000006</v>
      </c>
      <c r="Q841" s="2">
        <f t="shared" si="109"/>
        <v>2081.7940000000003</v>
      </c>
      <c r="R841" s="2">
        <f t="shared" si="112"/>
        <v>-2724.3361917423131</v>
      </c>
      <c r="S841" s="2">
        <v>414.95</v>
      </c>
      <c r="T841" s="6">
        <v>41383</v>
      </c>
    </row>
    <row r="842" spans="1:20" hidden="1" x14ac:dyDescent="0.25">
      <c r="A842" s="2">
        <v>19048</v>
      </c>
      <c r="B842" s="5" t="s">
        <v>11</v>
      </c>
      <c r="C842" s="2">
        <v>566.04</v>
      </c>
      <c r="D842" s="2">
        <v>349.51</v>
      </c>
      <c r="E842" s="2"/>
      <c r="F842" s="2">
        <v>158</v>
      </c>
      <c r="G842" s="2">
        <f t="shared" si="105"/>
        <v>191.51</v>
      </c>
      <c r="H842">
        <f t="shared" si="106"/>
        <v>16546464</v>
      </c>
      <c r="I842">
        <f t="shared" si="107"/>
        <v>16.546464</v>
      </c>
      <c r="J842" s="2">
        <f t="shared" si="110"/>
        <v>4818.5225437423132</v>
      </c>
      <c r="K842">
        <f t="shared" si="111"/>
        <v>4835.0690077423133</v>
      </c>
      <c r="L842" s="4">
        <f t="shared" si="108"/>
        <v>169.05835691406691</v>
      </c>
      <c r="M842" s="2">
        <v>0</v>
      </c>
      <c r="N842" s="2">
        <v>158</v>
      </c>
      <c r="O842" s="2">
        <v>356.11</v>
      </c>
      <c r="P842" s="2">
        <v>73.31</v>
      </c>
      <c r="Q842" s="2">
        <f t="shared" si="109"/>
        <v>2096.6660000000002</v>
      </c>
      <c r="R842" s="2">
        <f t="shared" si="112"/>
        <v>-2721.8565437423131</v>
      </c>
      <c r="S842" s="2">
        <v>365.04</v>
      </c>
      <c r="T842" s="6">
        <v>41384</v>
      </c>
    </row>
    <row r="843" spans="1:20" hidden="1" x14ac:dyDescent="0.25">
      <c r="A843" s="2">
        <v>19048</v>
      </c>
      <c r="B843" s="5" t="s">
        <v>11</v>
      </c>
      <c r="C843" s="2">
        <v>566.07000000000005</v>
      </c>
      <c r="D843" s="2">
        <v>300</v>
      </c>
      <c r="E843" s="2"/>
      <c r="F843" s="2">
        <v>156</v>
      </c>
      <c r="G843" s="2">
        <f t="shared" si="105"/>
        <v>144</v>
      </c>
      <c r="H843">
        <f t="shared" si="106"/>
        <v>12441600</v>
      </c>
      <c r="I843">
        <f t="shared" si="107"/>
        <v>12.441599999999999</v>
      </c>
      <c r="J843" s="2">
        <f t="shared" si="110"/>
        <v>4835.0690077423133</v>
      </c>
      <c r="K843">
        <f t="shared" si="111"/>
        <v>4847.5106077423134</v>
      </c>
      <c r="L843" s="4">
        <f t="shared" si="108"/>
        <v>169.49337789308788</v>
      </c>
      <c r="M843" s="2">
        <v>0</v>
      </c>
      <c r="N843" s="2">
        <v>156</v>
      </c>
      <c r="O843" s="2">
        <v>315.52999999999997</v>
      </c>
      <c r="P843" s="2">
        <v>73.709999999999994</v>
      </c>
      <c r="Q843" s="2">
        <f t="shared" si="109"/>
        <v>2108.1059999999998</v>
      </c>
      <c r="R843" s="2">
        <f t="shared" si="112"/>
        <v>-2726.9630077423135</v>
      </c>
      <c r="S843" s="2">
        <v>315.52999999999997</v>
      </c>
      <c r="T843" s="6">
        <v>41385</v>
      </c>
    </row>
    <row r="844" spans="1:20" hidden="1" x14ac:dyDescent="0.25">
      <c r="A844" s="2">
        <v>19048</v>
      </c>
      <c r="B844" s="5" t="s">
        <v>11</v>
      </c>
      <c r="C844" s="2">
        <v>566.1</v>
      </c>
      <c r="D844" s="2">
        <v>299</v>
      </c>
      <c r="E844" s="2"/>
      <c r="F844" s="2">
        <v>155</v>
      </c>
      <c r="G844" s="2">
        <f t="shared" si="105"/>
        <v>144</v>
      </c>
      <c r="H844">
        <f t="shared" si="106"/>
        <v>12441600</v>
      </c>
      <c r="I844">
        <f t="shared" si="107"/>
        <v>12.441599999999999</v>
      </c>
      <c r="J844" s="2">
        <f t="shared" si="110"/>
        <v>4847.5106077423134</v>
      </c>
      <c r="K844">
        <f t="shared" si="111"/>
        <v>4859.9522077423135</v>
      </c>
      <c r="L844" s="4">
        <f t="shared" si="108"/>
        <v>169.92839887210886</v>
      </c>
      <c r="M844" s="2">
        <v>0</v>
      </c>
      <c r="N844" s="2">
        <v>155</v>
      </c>
      <c r="O844" s="2">
        <v>314.52999999999997</v>
      </c>
      <c r="P844" s="2">
        <v>74.099999999999994</v>
      </c>
      <c r="Q844" s="2">
        <f t="shared" si="109"/>
        <v>2119.2599999999998</v>
      </c>
      <c r="R844" s="2">
        <f t="shared" si="112"/>
        <v>-2728.2506077423136</v>
      </c>
      <c r="S844" s="2">
        <v>314.52999999999997</v>
      </c>
      <c r="T844" s="6">
        <v>41386</v>
      </c>
    </row>
    <row r="845" spans="1:20" hidden="1" x14ac:dyDescent="0.25">
      <c r="A845" s="2">
        <v>19048</v>
      </c>
      <c r="B845" s="5" t="s">
        <v>11</v>
      </c>
      <c r="C845" s="2">
        <v>566.1</v>
      </c>
      <c r="D845" s="2">
        <v>271</v>
      </c>
      <c r="E845" s="2"/>
      <c r="F845" s="2">
        <v>271</v>
      </c>
      <c r="G845" s="2">
        <f t="shared" si="105"/>
        <v>0</v>
      </c>
      <c r="H845">
        <f t="shared" si="106"/>
        <v>0</v>
      </c>
      <c r="I845">
        <f t="shared" si="107"/>
        <v>0</v>
      </c>
      <c r="J845" s="2">
        <f t="shared" si="110"/>
        <v>4859.9522077423135</v>
      </c>
      <c r="K845">
        <f t="shared" si="111"/>
        <v>4859.9522077423135</v>
      </c>
      <c r="L845" s="4">
        <f t="shared" si="108"/>
        <v>169.92839887210886</v>
      </c>
      <c r="M845" s="2">
        <v>0</v>
      </c>
      <c r="N845" s="2">
        <v>271</v>
      </c>
      <c r="O845" s="2">
        <v>286.51</v>
      </c>
      <c r="P845" s="2">
        <v>74.099999999999994</v>
      </c>
      <c r="Q845" s="2">
        <f t="shared" si="109"/>
        <v>2119.2599999999998</v>
      </c>
      <c r="R845" s="2">
        <f t="shared" si="112"/>
        <v>-2740.6922077423137</v>
      </c>
      <c r="S845" s="2">
        <v>286.51</v>
      </c>
      <c r="T845" s="6">
        <v>41387</v>
      </c>
    </row>
    <row r="846" spans="1:20" hidden="1" x14ac:dyDescent="0.25">
      <c r="A846" s="2">
        <v>19048</v>
      </c>
      <c r="B846" s="5" t="s">
        <v>11</v>
      </c>
      <c r="C846" s="2">
        <v>566.1</v>
      </c>
      <c r="D846" s="2">
        <v>271</v>
      </c>
      <c r="E846" s="2"/>
      <c r="F846" s="2">
        <v>271</v>
      </c>
      <c r="G846" s="2">
        <f t="shared" si="105"/>
        <v>0</v>
      </c>
      <c r="H846">
        <f t="shared" si="106"/>
        <v>0</v>
      </c>
      <c r="I846">
        <f t="shared" si="107"/>
        <v>0</v>
      </c>
      <c r="J846" s="2">
        <f t="shared" si="110"/>
        <v>4859.9522077423135</v>
      </c>
      <c r="K846">
        <f t="shared" si="111"/>
        <v>4859.9522077423135</v>
      </c>
      <c r="L846" s="4">
        <f t="shared" si="108"/>
        <v>169.92839887210886</v>
      </c>
      <c r="M846" s="2">
        <v>0</v>
      </c>
      <c r="N846" s="2">
        <v>271</v>
      </c>
      <c r="O846" s="2">
        <v>264.16000000000003</v>
      </c>
      <c r="P846" s="2">
        <v>74.05</v>
      </c>
      <c r="Q846" s="2">
        <f t="shared" si="109"/>
        <v>2117.83</v>
      </c>
      <c r="R846" s="2">
        <f t="shared" si="112"/>
        <v>-2742.1222077423135</v>
      </c>
      <c r="S846" s="2">
        <v>286.49</v>
      </c>
      <c r="T846" s="6">
        <v>41388</v>
      </c>
    </row>
    <row r="847" spans="1:20" hidden="1" x14ac:dyDescent="0.25">
      <c r="A847" s="2">
        <v>19048</v>
      </c>
      <c r="B847" s="5" t="s">
        <v>11</v>
      </c>
      <c r="C847" s="2">
        <v>566.11</v>
      </c>
      <c r="D847" s="2">
        <v>204</v>
      </c>
      <c r="E847" s="2"/>
      <c r="F847" s="2">
        <v>156</v>
      </c>
      <c r="G847" s="2">
        <f t="shared" si="105"/>
        <v>48</v>
      </c>
      <c r="H847">
        <f t="shared" si="106"/>
        <v>4147200</v>
      </c>
      <c r="I847">
        <f t="shared" si="107"/>
        <v>4.1471999999999998</v>
      </c>
      <c r="J847" s="2">
        <f t="shared" si="110"/>
        <v>4859.9522077423135</v>
      </c>
      <c r="K847">
        <f t="shared" si="111"/>
        <v>4864.0994077423138</v>
      </c>
      <c r="L847" s="4">
        <f t="shared" si="108"/>
        <v>170.07340586511589</v>
      </c>
      <c r="M847" s="2">
        <v>0</v>
      </c>
      <c r="N847" s="2">
        <v>156</v>
      </c>
      <c r="O847" s="2">
        <v>254.66</v>
      </c>
      <c r="P847" s="2">
        <v>74.28</v>
      </c>
      <c r="Q847" s="2">
        <f t="shared" si="109"/>
        <v>2124.4079999999999</v>
      </c>
      <c r="R847" s="2">
        <f t="shared" si="112"/>
        <v>-2735.5442077423136</v>
      </c>
      <c r="S847" s="2">
        <v>219.47</v>
      </c>
      <c r="T847" s="6">
        <v>41389</v>
      </c>
    </row>
    <row r="848" spans="1:20" hidden="1" x14ac:dyDescent="0.25">
      <c r="A848" s="2">
        <v>19048</v>
      </c>
      <c r="B848" s="5" t="s">
        <v>11</v>
      </c>
      <c r="C848" s="2">
        <v>566.11</v>
      </c>
      <c r="D848" s="2">
        <v>246</v>
      </c>
      <c r="E848" s="2"/>
      <c r="F848" s="2">
        <v>246</v>
      </c>
      <c r="G848" s="2">
        <f t="shared" si="105"/>
        <v>0</v>
      </c>
      <c r="H848">
        <f t="shared" si="106"/>
        <v>0</v>
      </c>
      <c r="I848">
        <f t="shared" si="107"/>
        <v>0</v>
      </c>
      <c r="J848" s="2">
        <f t="shared" si="110"/>
        <v>4864.0994077423138</v>
      </c>
      <c r="K848">
        <f t="shared" si="111"/>
        <v>4864.0994077423138</v>
      </c>
      <c r="L848" s="4">
        <f t="shared" si="108"/>
        <v>170.07340586511589</v>
      </c>
      <c r="M848" s="2">
        <v>0</v>
      </c>
      <c r="N848" s="2">
        <v>246</v>
      </c>
      <c r="O848" s="2">
        <v>241.03</v>
      </c>
      <c r="P848" s="2">
        <v>74.23</v>
      </c>
      <c r="Q848" s="2">
        <f t="shared" si="109"/>
        <v>2122.9780000000001</v>
      </c>
      <c r="R848" s="2">
        <f t="shared" si="112"/>
        <v>-2741.1214077423137</v>
      </c>
      <c r="S848" s="2">
        <v>261.44</v>
      </c>
      <c r="T848" s="6">
        <v>41390</v>
      </c>
    </row>
    <row r="849" spans="1:20" hidden="1" x14ac:dyDescent="0.25">
      <c r="A849" s="2">
        <v>19048</v>
      </c>
      <c r="B849" s="5" t="s">
        <v>11</v>
      </c>
      <c r="C849" s="2">
        <v>566.12</v>
      </c>
      <c r="D849" s="2">
        <v>204</v>
      </c>
      <c r="E849" s="2"/>
      <c r="F849" s="2">
        <v>156</v>
      </c>
      <c r="G849" s="2">
        <f t="shared" si="105"/>
        <v>48</v>
      </c>
      <c r="H849">
        <f t="shared" si="106"/>
        <v>4147200</v>
      </c>
      <c r="I849">
        <f t="shared" si="107"/>
        <v>4.1471999999999998</v>
      </c>
      <c r="J849" s="2">
        <f t="shared" si="110"/>
        <v>4864.0994077423138</v>
      </c>
      <c r="K849">
        <f t="shared" si="111"/>
        <v>4868.2466077423142</v>
      </c>
      <c r="L849" s="4">
        <f t="shared" si="108"/>
        <v>170.21841285812286</v>
      </c>
      <c r="M849" s="2">
        <v>0</v>
      </c>
      <c r="N849" s="2">
        <v>156</v>
      </c>
      <c r="O849" s="2">
        <v>227.39</v>
      </c>
      <c r="P849" s="2">
        <v>74.39</v>
      </c>
      <c r="Q849" s="2">
        <f t="shared" si="109"/>
        <v>2127.5540000000001</v>
      </c>
      <c r="R849" s="2">
        <f t="shared" si="112"/>
        <v>-2736.5454077423137</v>
      </c>
      <c r="S849" s="2">
        <v>219.39</v>
      </c>
      <c r="T849" s="6">
        <v>41391</v>
      </c>
    </row>
    <row r="850" spans="1:20" hidden="1" x14ac:dyDescent="0.25">
      <c r="A850" s="2">
        <v>19048</v>
      </c>
      <c r="B850" s="5" t="s">
        <v>11</v>
      </c>
      <c r="C850" s="2">
        <v>566.13</v>
      </c>
      <c r="D850" s="2">
        <v>203</v>
      </c>
      <c r="E850" s="2"/>
      <c r="F850" s="2">
        <v>155</v>
      </c>
      <c r="G850" s="2">
        <f t="shared" si="105"/>
        <v>48</v>
      </c>
      <c r="H850">
        <f t="shared" si="106"/>
        <v>4147200</v>
      </c>
      <c r="I850">
        <f t="shared" si="107"/>
        <v>4.1471999999999998</v>
      </c>
      <c r="J850" s="2">
        <f t="shared" si="110"/>
        <v>4868.2466077423142</v>
      </c>
      <c r="K850">
        <f t="shared" si="111"/>
        <v>4872.3938077423145</v>
      </c>
      <c r="L850" s="4">
        <f t="shared" si="108"/>
        <v>170.36341985112989</v>
      </c>
      <c r="M850" s="2">
        <v>0</v>
      </c>
      <c r="N850" s="2">
        <v>155</v>
      </c>
      <c r="O850" s="2">
        <v>226.55</v>
      </c>
      <c r="P850" s="2">
        <v>74.52</v>
      </c>
      <c r="Q850" s="2">
        <f t="shared" si="109"/>
        <v>2131.2719999999999</v>
      </c>
      <c r="R850" s="2">
        <f t="shared" si="112"/>
        <v>-2736.9746077423142</v>
      </c>
      <c r="S850" s="2">
        <v>218.37</v>
      </c>
      <c r="T850" s="6">
        <v>41392</v>
      </c>
    </row>
    <row r="851" spans="1:20" hidden="1" x14ac:dyDescent="0.25">
      <c r="A851" s="2">
        <v>19048</v>
      </c>
      <c r="B851" s="5" t="s">
        <v>11</v>
      </c>
      <c r="C851" s="2">
        <v>566.14</v>
      </c>
      <c r="D851" s="2">
        <v>203</v>
      </c>
      <c r="E851" s="2"/>
      <c r="F851" s="2">
        <v>155</v>
      </c>
      <c r="G851" s="2">
        <f t="shared" si="105"/>
        <v>48</v>
      </c>
      <c r="H851">
        <f t="shared" si="106"/>
        <v>4147200</v>
      </c>
      <c r="I851">
        <f t="shared" si="107"/>
        <v>4.1471999999999998</v>
      </c>
      <c r="J851" s="2">
        <f t="shared" si="110"/>
        <v>4872.3938077423145</v>
      </c>
      <c r="K851">
        <f t="shared" si="111"/>
        <v>4876.5410077423148</v>
      </c>
      <c r="L851" s="4">
        <f t="shared" si="108"/>
        <v>170.50842684413686</v>
      </c>
      <c r="M851" s="2">
        <v>0</v>
      </c>
      <c r="N851" s="2">
        <v>155</v>
      </c>
      <c r="O851" s="2">
        <v>218.09</v>
      </c>
      <c r="P851" s="2">
        <v>74.63</v>
      </c>
      <c r="Q851" s="2">
        <f t="shared" si="109"/>
        <v>2134.4180000000001</v>
      </c>
      <c r="R851" s="2">
        <f t="shared" si="112"/>
        <v>-2737.9758077423144</v>
      </c>
      <c r="S851" s="2">
        <v>218.28</v>
      </c>
      <c r="T851" s="6">
        <v>41393</v>
      </c>
    </row>
    <row r="852" spans="1:20" hidden="1" x14ac:dyDescent="0.25">
      <c r="A852" s="2">
        <v>19048</v>
      </c>
      <c r="B852" s="5" t="s">
        <v>11</v>
      </c>
      <c r="C852" s="2">
        <v>566.13</v>
      </c>
      <c r="D852" s="2">
        <v>200</v>
      </c>
      <c r="E852" s="2"/>
      <c r="F852" s="2">
        <v>248</v>
      </c>
      <c r="G852" s="2">
        <f t="shared" si="105"/>
        <v>-48</v>
      </c>
      <c r="H852">
        <f t="shared" si="106"/>
        <v>-4147200</v>
      </c>
      <c r="I852">
        <f t="shared" si="107"/>
        <v>-4.1471999999999998</v>
      </c>
      <c r="J852" s="2">
        <f t="shared" si="110"/>
        <v>4876.5410077423148</v>
      </c>
      <c r="K852">
        <f t="shared" si="111"/>
        <v>4872.3938077423145</v>
      </c>
      <c r="L852" s="4">
        <f t="shared" si="108"/>
        <v>170.36341985112989</v>
      </c>
      <c r="M852" s="2">
        <v>0</v>
      </c>
      <c r="N852" s="2">
        <v>248</v>
      </c>
      <c r="O852" s="2">
        <v>217.04</v>
      </c>
      <c r="P852" s="2">
        <v>74.489999999999995</v>
      </c>
      <c r="Q852" s="2">
        <f t="shared" si="109"/>
        <v>2130.4140000000002</v>
      </c>
      <c r="R852" s="2">
        <f t="shared" si="112"/>
        <v>-2746.1270077423146</v>
      </c>
      <c r="S852" s="2">
        <v>215.26</v>
      </c>
      <c r="T852" s="6">
        <v>41394</v>
      </c>
    </row>
    <row r="853" spans="1:20" hidden="1" x14ac:dyDescent="0.25">
      <c r="A853" s="2">
        <v>19048</v>
      </c>
      <c r="B853" s="5" t="s">
        <v>11</v>
      </c>
      <c r="C853" s="2">
        <v>566.14</v>
      </c>
      <c r="D853" s="2">
        <v>204</v>
      </c>
      <c r="E853" s="2"/>
      <c r="F853" s="2">
        <v>156</v>
      </c>
      <c r="G853" s="2">
        <f t="shared" si="105"/>
        <v>48</v>
      </c>
      <c r="H853">
        <f t="shared" si="106"/>
        <v>4147200</v>
      </c>
      <c r="I853">
        <f t="shared" si="107"/>
        <v>4.1471999999999998</v>
      </c>
      <c r="J853" s="2">
        <f t="shared" si="110"/>
        <v>4872.3938077423145</v>
      </c>
      <c r="K853">
        <f t="shared" si="111"/>
        <v>4876.5410077423148</v>
      </c>
      <c r="L853" s="4">
        <f t="shared" si="108"/>
        <v>170.50842684413686</v>
      </c>
      <c r="M853" s="2">
        <v>0</v>
      </c>
      <c r="N853" s="2">
        <v>156</v>
      </c>
      <c r="O853" s="2">
        <v>207.17</v>
      </c>
      <c r="P853" s="2">
        <v>74.599999999999994</v>
      </c>
      <c r="Q853" s="2">
        <f t="shared" si="109"/>
        <v>2133.56</v>
      </c>
      <c r="R853" s="2">
        <f t="shared" si="112"/>
        <v>-2738.8338077423145</v>
      </c>
      <c r="S853" s="2">
        <v>219.16</v>
      </c>
      <c r="T853" s="6">
        <v>41395</v>
      </c>
    </row>
    <row r="854" spans="1:20" hidden="1" x14ac:dyDescent="0.25">
      <c r="A854" s="2">
        <v>19048</v>
      </c>
      <c r="B854" s="5" t="s">
        <v>11</v>
      </c>
      <c r="C854" s="2">
        <v>566.13</v>
      </c>
      <c r="D854" s="2">
        <v>199</v>
      </c>
      <c r="E854" s="2"/>
      <c r="F854" s="2">
        <v>247</v>
      </c>
      <c r="G854" s="2">
        <f t="shared" si="105"/>
        <v>-48</v>
      </c>
      <c r="H854">
        <f t="shared" si="106"/>
        <v>-4147200</v>
      </c>
      <c r="I854">
        <f t="shared" si="107"/>
        <v>-4.1471999999999998</v>
      </c>
      <c r="J854" s="2">
        <f t="shared" si="110"/>
        <v>4876.5410077423148</v>
      </c>
      <c r="K854">
        <f t="shared" si="111"/>
        <v>4872.3938077423145</v>
      </c>
      <c r="L854" s="4">
        <f t="shared" si="108"/>
        <v>170.36341985112989</v>
      </c>
      <c r="M854" s="2">
        <v>0</v>
      </c>
      <c r="N854" s="2">
        <v>247</v>
      </c>
      <c r="O854" s="2">
        <v>200.71</v>
      </c>
      <c r="P854" s="2">
        <v>74.44</v>
      </c>
      <c r="Q854" s="2">
        <f t="shared" si="109"/>
        <v>2128.9839999999999</v>
      </c>
      <c r="R854" s="2">
        <f t="shared" si="112"/>
        <v>-2747.5570077423149</v>
      </c>
      <c r="S854" s="2">
        <v>214.13</v>
      </c>
      <c r="T854" s="6">
        <v>41396</v>
      </c>
    </row>
    <row r="855" spans="1:20" hidden="1" x14ac:dyDescent="0.25">
      <c r="A855" s="2">
        <v>19048</v>
      </c>
      <c r="B855" s="5" t="s">
        <v>11</v>
      </c>
      <c r="C855" s="2">
        <v>566.11</v>
      </c>
      <c r="D855" s="2">
        <v>154</v>
      </c>
      <c r="E855" s="2"/>
      <c r="F855" s="2">
        <v>250</v>
      </c>
      <c r="G855" s="2">
        <f t="shared" si="105"/>
        <v>-96</v>
      </c>
      <c r="H855">
        <f t="shared" si="106"/>
        <v>-8294400</v>
      </c>
      <c r="I855">
        <f t="shared" si="107"/>
        <v>-8.2943999999999996</v>
      </c>
      <c r="J855" s="2">
        <f t="shared" si="110"/>
        <v>4872.3938077423145</v>
      </c>
      <c r="K855">
        <f t="shared" si="111"/>
        <v>4864.0994077423147</v>
      </c>
      <c r="L855" s="4">
        <f t="shared" si="108"/>
        <v>170.07340586511589</v>
      </c>
      <c r="M855" s="2">
        <v>0</v>
      </c>
      <c r="N855" s="2">
        <v>250</v>
      </c>
      <c r="O855" s="2">
        <v>191.63</v>
      </c>
      <c r="P855" s="2">
        <v>74.23</v>
      </c>
      <c r="Q855" s="2">
        <f t="shared" si="109"/>
        <v>2122.9780000000001</v>
      </c>
      <c r="R855" s="2">
        <f t="shared" si="112"/>
        <v>-2749.4158077423144</v>
      </c>
      <c r="S855" s="2">
        <v>169.03</v>
      </c>
      <c r="T855" s="6">
        <v>41397</v>
      </c>
    </row>
    <row r="856" spans="1:20" hidden="1" x14ac:dyDescent="0.25">
      <c r="A856" s="2">
        <v>19048</v>
      </c>
      <c r="B856" s="5" t="s">
        <v>11</v>
      </c>
      <c r="C856" s="2">
        <v>566.11</v>
      </c>
      <c r="D856" s="2">
        <v>171</v>
      </c>
      <c r="E856" s="2"/>
      <c r="F856" s="2">
        <v>171</v>
      </c>
      <c r="G856" s="2">
        <f t="shared" si="105"/>
        <v>0</v>
      </c>
      <c r="H856">
        <f t="shared" si="106"/>
        <v>0</v>
      </c>
      <c r="I856">
        <f t="shared" si="107"/>
        <v>0</v>
      </c>
      <c r="J856" s="2">
        <f t="shared" si="110"/>
        <v>4864.0994077423147</v>
      </c>
      <c r="K856">
        <f t="shared" si="111"/>
        <v>4864.0994077423147</v>
      </c>
      <c r="L856" s="4">
        <f t="shared" si="108"/>
        <v>170.07340586511589</v>
      </c>
      <c r="M856" s="2">
        <v>0</v>
      </c>
      <c r="N856" s="2">
        <v>171</v>
      </c>
      <c r="O856" s="2">
        <v>180.75</v>
      </c>
      <c r="P856" s="2">
        <v>74.23</v>
      </c>
      <c r="Q856" s="2">
        <f t="shared" si="109"/>
        <v>2122.9780000000001</v>
      </c>
      <c r="R856" s="2">
        <f t="shared" si="112"/>
        <v>-2741.1214077423147</v>
      </c>
      <c r="S856" s="2">
        <v>185.95</v>
      </c>
      <c r="T856" s="6">
        <v>41398</v>
      </c>
    </row>
    <row r="857" spans="1:20" hidden="1" x14ac:dyDescent="0.25">
      <c r="A857" s="2">
        <v>19048</v>
      </c>
      <c r="B857" s="5" t="s">
        <v>11</v>
      </c>
      <c r="C857" s="2">
        <v>566.11</v>
      </c>
      <c r="D857" s="2">
        <v>155</v>
      </c>
      <c r="E857" s="2"/>
      <c r="F857" s="2">
        <v>155</v>
      </c>
      <c r="G857" s="2">
        <f t="shared" si="105"/>
        <v>0</v>
      </c>
      <c r="H857">
        <f t="shared" si="106"/>
        <v>0</v>
      </c>
      <c r="I857">
        <f t="shared" si="107"/>
        <v>0</v>
      </c>
      <c r="J857" s="2">
        <f t="shared" si="110"/>
        <v>4864.0994077423147</v>
      </c>
      <c r="K857">
        <f t="shared" si="111"/>
        <v>4864.0994077423147</v>
      </c>
      <c r="L857" s="4">
        <f t="shared" si="108"/>
        <v>170.07340586511589</v>
      </c>
      <c r="M857" s="2">
        <v>0</v>
      </c>
      <c r="N857" s="2">
        <v>155</v>
      </c>
      <c r="O857" s="2">
        <v>192.17</v>
      </c>
      <c r="P857" s="2">
        <v>74.23</v>
      </c>
      <c r="Q857" s="2">
        <f t="shared" si="109"/>
        <v>2122.9780000000001</v>
      </c>
      <c r="R857" s="2">
        <f t="shared" si="112"/>
        <v>-2741.1214077423147</v>
      </c>
      <c r="S857" s="2">
        <v>169.87</v>
      </c>
      <c r="T857" s="6">
        <v>41399</v>
      </c>
    </row>
    <row r="858" spans="1:20" hidden="1" x14ac:dyDescent="0.25">
      <c r="A858" s="2">
        <v>19048</v>
      </c>
      <c r="B858" s="5" t="s">
        <v>11</v>
      </c>
      <c r="C858" s="2">
        <v>566.09</v>
      </c>
      <c r="D858" s="2">
        <v>149.93</v>
      </c>
      <c r="E858" s="2"/>
      <c r="F858" s="2">
        <v>246</v>
      </c>
      <c r="G858" s="2">
        <f t="shared" si="105"/>
        <v>-96.07</v>
      </c>
      <c r="H858">
        <f t="shared" si="106"/>
        <v>-8300447.9999999991</v>
      </c>
      <c r="I858">
        <f t="shared" si="107"/>
        <v>-8.3004479999999994</v>
      </c>
      <c r="J858" s="2">
        <f t="shared" si="110"/>
        <v>4864.0994077423147</v>
      </c>
      <c r="K858">
        <f t="shared" si="111"/>
        <v>4855.7989597423148</v>
      </c>
      <c r="L858" s="4">
        <f t="shared" si="108"/>
        <v>169.78318041057045</v>
      </c>
      <c r="M858" s="2">
        <v>0</v>
      </c>
      <c r="N858" s="2">
        <v>246</v>
      </c>
      <c r="O858" s="2">
        <v>197.62</v>
      </c>
      <c r="P858" s="2">
        <v>73.97</v>
      </c>
      <c r="Q858" s="2">
        <f t="shared" si="109"/>
        <v>2115.5419999999999</v>
      </c>
      <c r="R858" s="2">
        <f t="shared" si="112"/>
        <v>-2748.5574077423148</v>
      </c>
      <c r="S858" s="2">
        <v>164.71</v>
      </c>
      <c r="T858" s="6">
        <v>41400</v>
      </c>
    </row>
    <row r="859" spans="1:20" hidden="1" x14ac:dyDescent="0.25">
      <c r="A859" s="2">
        <v>19048</v>
      </c>
      <c r="B859" s="5" t="s">
        <v>11</v>
      </c>
      <c r="C859" s="2">
        <v>566.07000000000005</v>
      </c>
      <c r="D859" s="2">
        <v>154.01</v>
      </c>
      <c r="E859" s="2"/>
      <c r="F859" s="2">
        <v>250</v>
      </c>
      <c r="G859" s="2">
        <f t="shared" si="105"/>
        <v>-95.990000000000009</v>
      </c>
      <c r="H859">
        <f t="shared" si="106"/>
        <v>-8293536.0000000009</v>
      </c>
      <c r="I859">
        <f t="shared" si="107"/>
        <v>-8.2935360000000014</v>
      </c>
      <c r="J859" s="2">
        <f t="shared" si="110"/>
        <v>4855.7989597423148</v>
      </c>
      <c r="K859">
        <f t="shared" si="111"/>
        <v>4847.5054237423146</v>
      </c>
      <c r="L859" s="4">
        <f t="shared" si="108"/>
        <v>169.49319663434665</v>
      </c>
      <c r="M859" s="2">
        <v>24</v>
      </c>
      <c r="N859" s="2">
        <v>227</v>
      </c>
      <c r="O859" s="2">
        <v>185.94</v>
      </c>
      <c r="P859" s="2">
        <v>73.709999999999994</v>
      </c>
      <c r="Q859" s="2">
        <f t="shared" si="109"/>
        <v>2108.1059999999998</v>
      </c>
      <c r="R859" s="2">
        <f t="shared" si="112"/>
        <v>-2747.692959742315</v>
      </c>
      <c r="S859" s="2">
        <v>165.86</v>
      </c>
      <c r="T859" s="6">
        <v>41401</v>
      </c>
    </row>
    <row r="860" spans="1:20" hidden="1" x14ac:dyDescent="0.25">
      <c r="A860" s="2">
        <v>19048</v>
      </c>
      <c r="B860" s="5" t="s">
        <v>11</v>
      </c>
      <c r="C860" s="2">
        <v>566.04999999999995</v>
      </c>
      <c r="D860" s="2">
        <v>152.09</v>
      </c>
      <c r="E860" s="2"/>
      <c r="F860" s="2">
        <v>248</v>
      </c>
      <c r="G860" s="2">
        <f t="shared" si="105"/>
        <v>-95.91</v>
      </c>
      <c r="H860">
        <f t="shared" si="106"/>
        <v>-8286624</v>
      </c>
      <c r="I860">
        <f t="shared" si="107"/>
        <v>-8.2866239999999998</v>
      </c>
      <c r="J860" s="2">
        <f t="shared" si="110"/>
        <v>4847.5054237423146</v>
      </c>
      <c r="K860">
        <f t="shared" si="111"/>
        <v>4839.2187997423143</v>
      </c>
      <c r="L860" s="4">
        <f t="shared" si="108"/>
        <v>169.20345453644455</v>
      </c>
      <c r="M860" s="2">
        <v>0</v>
      </c>
      <c r="N860" s="2">
        <v>248</v>
      </c>
      <c r="O860" s="2">
        <v>189.18</v>
      </c>
      <c r="P860" s="2">
        <v>73.45</v>
      </c>
      <c r="Q860" s="2">
        <f t="shared" si="109"/>
        <v>2100.67</v>
      </c>
      <c r="R860" s="2">
        <f t="shared" si="112"/>
        <v>-2746.8354237423146</v>
      </c>
      <c r="S860" s="2">
        <v>163.94</v>
      </c>
      <c r="T860" s="6">
        <v>41402</v>
      </c>
    </row>
    <row r="861" spans="1:20" hidden="1" x14ac:dyDescent="0.25">
      <c r="A861" s="2">
        <v>19048</v>
      </c>
      <c r="B861" s="5" t="s">
        <v>11</v>
      </c>
      <c r="C861" s="2">
        <v>566.03</v>
      </c>
      <c r="D861" s="2">
        <v>152.16999999999999</v>
      </c>
      <c r="E861" s="2"/>
      <c r="F861" s="2">
        <v>248</v>
      </c>
      <c r="G861" s="2">
        <f t="shared" si="105"/>
        <v>-95.830000000000013</v>
      </c>
      <c r="H861">
        <f t="shared" si="106"/>
        <v>-8279712.0000000009</v>
      </c>
      <c r="I861">
        <f t="shared" si="107"/>
        <v>-8.2797120000000017</v>
      </c>
      <c r="J861" s="2">
        <f t="shared" si="110"/>
        <v>4839.2187997423143</v>
      </c>
      <c r="K861">
        <f t="shared" si="111"/>
        <v>4830.9390877423148</v>
      </c>
      <c r="L861" s="4">
        <f t="shared" si="108"/>
        <v>168.91395411686418</v>
      </c>
      <c r="M861" s="2">
        <v>0</v>
      </c>
      <c r="N861" s="2">
        <v>248</v>
      </c>
      <c r="O861" s="2">
        <v>189.4</v>
      </c>
      <c r="P861" s="2">
        <v>73.180000000000007</v>
      </c>
      <c r="Q861" s="2">
        <f t="shared" si="109"/>
        <v>2092.9480000000003</v>
      </c>
      <c r="R861" s="2">
        <f t="shared" si="112"/>
        <v>-2746.270799742314</v>
      </c>
      <c r="S861" s="2">
        <v>164.02</v>
      </c>
      <c r="T861" s="6">
        <v>41403</v>
      </c>
    </row>
    <row r="862" spans="1:20" hidden="1" x14ac:dyDescent="0.25">
      <c r="A862" s="2">
        <v>19048</v>
      </c>
      <c r="B862" s="5" t="s">
        <v>11</v>
      </c>
      <c r="C862" s="2">
        <v>566.01</v>
      </c>
      <c r="D862" s="2">
        <v>152.25</v>
      </c>
      <c r="E862" s="2"/>
      <c r="F862" s="2">
        <v>248</v>
      </c>
      <c r="G862" s="2">
        <f t="shared" si="105"/>
        <v>-95.75</v>
      </c>
      <c r="H862">
        <f t="shared" si="106"/>
        <v>-8272800</v>
      </c>
      <c r="I862">
        <f t="shared" si="107"/>
        <v>-8.2728000000000002</v>
      </c>
      <c r="J862" s="2">
        <f t="shared" si="110"/>
        <v>4830.9390877423148</v>
      </c>
      <c r="K862">
        <f t="shared" si="111"/>
        <v>4822.666287742315</v>
      </c>
      <c r="L862" s="4">
        <f t="shared" si="108"/>
        <v>168.62469537560543</v>
      </c>
      <c r="M862" s="2">
        <v>0</v>
      </c>
      <c r="N862" s="2">
        <v>248</v>
      </c>
      <c r="O862" s="2">
        <v>164.1</v>
      </c>
      <c r="P862" s="2">
        <v>72.92</v>
      </c>
      <c r="Q862" s="2">
        <f t="shared" si="109"/>
        <v>2085.5120000000002</v>
      </c>
      <c r="R862" s="2">
        <f t="shared" si="112"/>
        <v>-2745.4270877423146</v>
      </c>
      <c r="S862" s="2">
        <v>164.09</v>
      </c>
      <c r="T862" s="6">
        <v>41404</v>
      </c>
    </row>
    <row r="863" spans="1:20" hidden="1" x14ac:dyDescent="0.25">
      <c r="A863" s="2">
        <v>19048</v>
      </c>
      <c r="B863" s="5" t="s">
        <v>11</v>
      </c>
      <c r="C863" s="2">
        <v>566.01</v>
      </c>
      <c r="D863" s="2">
        <v>155</v>
      </c>
      <c r="E863" s="2"/>
      <c r="F863" s="2">
        <v>155</v>
      </c>
      <c r="G863" s="2">
        <f t="shared" si="105"/>
        <v>0</v>
      </c>
      <c r="H863">
        <f t="shared" si="106"/>
        <v>0</v>
      </c>
      <c r="I863">
        <f t="shared" si="107"/>
        <v>0</v>
      </c>
      <c r="J863" s="2">
        <f t="shared" si="110"/>
        <v>4822.666287742315</v>
      </c>
      <c r="K863">
        <f t="shared" si="111"/>
        <v>4822.666287742315</v>
      </c>
      <c r="L863" s="4">
        <f t="shared" si="108"/>
        <v>168.62469537560543</v>
      </c>
      <c r="M863" s="2">
        <v>0</v>
      </c>
      <c r="N863" s="2">
        <v>155</v>
      </c>
      <c r="O863" s="2">
        <v>161.46</v>
      </c>
      <c r="P863" s="2">
        <v>72.92</v>
      </c>
      <c r="Q863" s="2">
        <f t="shared" si="109"/>
        <v>2085.5120000000002</v>
      </c>
      <c r="R863" s="2">
        <f t="shared" si="112"/>
        <v>-2737.1542877423149</v>
      </c>
      <c r="S863" s="2">
        <v>166.85</v>
      </c>
      <c r="T863" s="6">
        <v>41405</v>
      </c>
    </row>
    <row r="864" spans="1:20" hidden="1" x14ac:dyDescent="0.25">
      <c r="A864" s="2">
        <v>19048</v>
      </c>
      <c r="B864" s="5" t="s">
        <v>11</v>
      </c>
      <c r="C864" s="2">
        <v>566.01</v>
      </c>
      <c r="D864" s="2">
        <v>156</v>
      </c>
      <c r="E864" s="2"/>
      <c r="F864" s="2">
        <v>156</v>
      </c>
      <c r="G864" s="2">
        <f t="shared" si="105"/>
        <v>0</v>
      </c>
      <c r="H864">
        <f t="shared" si="106"/>
        <v>0</v>
      </c>
      <c r="I864">
        <f t="shared" si="107"/>
        <v>0</v>
      </c>
      <c r="J864" s="2">
        <f t="shared" si="110"/>
        <v>4822.666287742315</v>
      </c>
      <c r="K864">
        <f t="shared" si="111"/>
        <v>4822.666287742315</v>
      </c>
      <c r="L864" s="4">
        <f t="shared" si="108"/>
        <v>168.62469537560543</v>
      </c>
      <c r="M864" s="2">
        <v>0</v>
      </c>
      <c r="N864" s="2">
        <v>156</v>
      </c>
      <c r="O864" s="2">
        <v>202.58</v>
      </c>
      <c r="P864" s="2">
        <v>72.92</v>
      </c>
      <c r="Q864" s="2">
        <f t="shared" si="109"/>
        <v>2085.5120000000002</v>
      </c>
      <c r="R864" s="2">
        <f t="shared" si="112"/>
        <v>-2737.1542877423149</v>
      </c>
      <c r="S864" s="2">
        <v>167.86</v>
      </c>
      <c r="T864" s="6">
        <v>41406</v>
      </c>
    </row>
    <row r="865" spans="1:20" hidden="1" x14ac:dyDescent="0.25">
      <c r="A865" s="2">
        <v>19048</v>
      </c>
      <c r="B865" s="5" t="s">
        <v>11</v>
      </c>
      <c r="C865" s="2">
        <v>565.99</v>
      </c>
      <c r="D865" s="2">
        <v>152.32</v>
      </c>
      <c r="E865" s="2"/>
      <c r="F865" s="2">
        <v>248</v>
      </c>
      <c r="G865" s="2">
        <f t="shared" si="105"/>
        <v>-95.68</v>
      </c>
      <c r="H865">
        <f t="shared" si="106"/>
        <v>-8266752.0000000009</v>
      </c>
      <c r="I865">
        <f t="shared" si="107"/>
        <v>-8.2667520000000003</v>
      </c>
      <c r="J865" s="2">
        <f t="shared" si="110"/>
        <v>4822.666287742315</v>
      </c>
      <c r="K865">
        <f t="shared" si="111"/>
        <v>4814.3995357423146</v>
      </c>
      <c r="L865" s="4">
        <f t="shared" si="108"/>
        <v>168.33564810287814</v>
      </c>
      <c r="M865" s="2">
        <v>0</v>
      </c>
      <c r="N865" s="2">
        <v>248</v>
      </c>
      <c r="O865" s="2">
        <v>197.81</v>
      </c>
      <c r="P865" s="2">
        <v>72.66</v>
      </c>
      <c r="Q865" s="2">
        <f t="shared" si="109"/>
        <v>2078.076</v>
      </c>
      <c r="R865" s="2">
        <f t="shared" si="112"/>
        <v>-2744.590287742315</v>
      </c>
      <c r="S865" s="2">
        <v>164.2</v>
      </c>
      <c r="T865" s="6">
        <v>41407</v>
      </c>
    </row>
    <row r="866" spans="1:20" hidden="1" x14ac:dyDescent="0.25">
      <c r="A866" s="2">
        <v>19048</v>
      </c>
      <c r="B866" s="5" t="s">
        <v>11</v>
      </c>
      <c r="C866" s="2">
        <v>565.98</v>
      </c>
      <c r="D866" s="2">
        <v>200.19</v>
      </c>
      <c r="E866" s="2"/>
      <c r="F866" s="2">
        <v>248</v>
      </c>
      <c r="G866" s="2">
        <f t="shared" si="105"/>
        <v>-47.81</v>
      </c>
      <c r="H866">
        <f t="shared" si="106"/>
        <v>-4130784</v>
      </c>
      <c r="I866">
        <f t="shared" si="107"/>
        <v>-4.1307840000000002</v>
      </c>
      <c r="J866" s="2">
        <f t="shared" si="110"/>
        <v>4814.3995357423146</v>
      </c>
      <c r="K866">
        <f t="shared" si="111"/>
        <v>4810.2687517423146</v>
      </c>
      <c r="L866" s="4">
        <f t="shared" si="108"/>
        <v>168.19121509588513</v>
      </c>
      <c r="M866" s="2">
        <v>0</v>
      </c>
      <c r="N866" s="2">
        <v>248</v>
      </c>
      <c r="O866" s="2">
        <v>167.7</v>
      </c>
      <c r="P866" s="2">
        <v>72.53</v>
      </c>
      <c r="Q866" s="2">
        <f t="shared" si="109"/>
        <v>2074.3580000000002</v>
      </c>
      <c r="R866" s="2">
        <f t="shared" si="112"/>
        <v>-2740.0415357423144</v>
      </c>
      <c r="S866" s="2">
        <v>212.03</v>
      </c>
      <c r="T866" s="6">
        <v>41408</v>
      </c>
    </row>
    <row r="867" spans="1:20" hidden="1" x14ac:dyDescent="0.25">
      <c r="A867" s="2">
        <v>19048</v>
      </c>
      <c r="B867" s="5" t="s">
        <v>11</v>
      </c>
      <c r="C867" s="2">
        <v>565.96</v>
      </c>
      <c r="D867" s="2">
        <v>153.44</v>
      </c>
      <c r="E867" s="2"/>
      <c r="F867" s="2">
        <v>249</v>
      </c>
      <c r="G867" s="2">
        <f t="shared" si="105"/>
        <v>-95.56</v>
      </c>
      <c r="H867">
        <f t="shared" si="106"/>
        <v>-8256384</v>
      </c>
      <c r="I867">
        <f t="shared" si="107"/>
        <v>-8.2563840000000006</v>
      </c>
      <c r="J867" s="2">
        <f t="shared" si="110"/>
        <v>4810.2687517423146</v>
      </c>
      <c r="K867">
        <f t="shared" si="111"/>
        <v>4802.0123677423144</v>
      </c>
      <c r="L867" s="4">
        <f t="shared" si="108"/>
        <v>167.90253034064037</v>
      </c>
      <c r="M867" s="2">
        <v>0</v>
      </c>
      <c r="N867" s="2">
        <v>249</v>
      </c>
      <c r="O867" s="2">
        <v>173.39</v>
      </c>
      <c r="P867" s="2">
        <v>72.27</v>
      </c>
      <c r="Q867" s="2">
        <f t="shared" si="109"/>
        <v>2066.922</v>
      </c>
      <c r="R867" s="2">
        <f t="shared" si="112"/>
        <v>-2743.3467517423146</v>
      </c>
      <c r="S867" s="2">
        <v>165.27</v>
      </c>
      <c r="T867" s="6">
        <v>41409</v>
      </c>
    </row>
    <row r="868" spans="1:20" hidden="1" x14ac:dyDescent="0.25">
      <c r="A868" s="2">
        <v>19048</v>
      </c>
      <c r="B868" s="5" t="s">
        <v>11</v>
      </c>
      <c r="C868" s="2">
        <v>565.94000000000005</v>
      </c>
      <c r="D868" s="2">
        <v>153.52000000000001</v>
      </c>
      <c r="E868" s="2"/>
      <c r="F868" s="2">
        <v>249</v>
      </c>
      <c r="G868" s="2">
        <f t="shared" si="105"/>
        <v>-95.47999999999999</v>
      </c>
      <c r="H868">
        <f t="shared" si="106"/>
        <v>-8249471.9999999991</v>
      </c>
      <c r="I868">
        <f t="shared" si="107"/>
        <v>-8.249471999999999</v>
      </c>
      <c r="J868" s="2">
        <f t="shared" si="110"/>
        <v>4802.0123677423144</v>
      </c>
      <c r="K868">
        <f t="shared" si="111"/>
        <v>4793.762895742314</v>
      </c>
      <c r="L868" s="4">
        <f t="shared" si="108"/>
        <v>167.61408726371727</v>
      </c>
      <c r="M868" s="2">
        <v>0</v>
      </c>
      <c r="N868" s="2">
        <v>249</v>
      </c>
      <c r="O868" s="2">
        <v>174.36</v>
      </c>
      <c r="P868" s="2">
        <v>72.010000000000005</v>
      </c>
      <c r="Q868" s="2">
        <f t="shared" si="109"/>
        <v>2059.4860000000003</v>
      </c>
      <c r="R868" s="2">
        <f t="shared" si="112"/>
        <v>-2742.5263677423141</v>
      </c>
      <c r="S868" s="2">
        <v>165.35</v>
      </c>
      <c r="T868" s="6">
        <v>41410</v>
      </c>
    </row>
    <row r="869" spans="1:20" hidden="1" x14ac:dyDescent="0.25">
      <c r="A869" s="2">
        <v>19048</v>
      </c>
      <c r="B869" s="5" t="s">
        <v>11</v>
      </c>
      <c r="C869" s="2">
        <v>565.91999999999996</v>
      </c>
      <c r="D869" s="2">
        <v>153.59</v>
      </c>
      <c r="E869" s="2"/>
      <c r="F869" s="2">
        <v>249</v>
      </c>
      <c r="G869" s="2">
        <f t="shared" si="105"/>
        <v>-95.41</v>
      </c>
      <c r="H869">
        <f t="shared" si="106"/>
        <v>-8243424</v>
      </c>
      <c r="I869">
        <f t="shared" si="107"/>
        <v>-8.2434239999999992</v>
      </c>
      <c r="J869" s="2">
        <f t="shared" si="110"/>
        <v>4793.762895742314</v>
      </c>
      <c r="K869">
        <f t="shared" si="111"/>
        <v>4785.5194717423137</v>
      </c>
      <c r="L869" s="4">
        <f t="shared" si="108"/>
        <v>167.32585565532565</v>
      </c>
      <c r="M869" s="2">
        <v>0</v>
      </c>
      <c r="N869" s="2">
        <v>249</v>
      </c>
      <c r="O869" s="2">
        <v>171.69</v>
      </c>
      <c r="P869" s="2">
        <v>71.75</v>
      </c>
      <c r="Q869" s="2">
        <f t="shared" si="109"/>
        <v>2052.0500000000002</v>
      </c>
      <c r="R869" s="2">
        <f t="shared" si="112"/>
        <v>-2741.7128957423138</v>
      </c>
      <c r="S869" s="2">
        <v>165.41</v>
      </c>
      <c r="T869" s="6">
        <v>41411</v>
      </c>
    </row>
    <row r="870" spans="1:20" hidden="1" x14ac:dyDescent="0.25">
      <c r="A870" s="2">
        <v>19048</v>
      </c>
      <c r="B870" s="5" t="s">
        <v>11</v>
      </c>
      <c r="C870" s="2">
        <v>565.91999999999996</v>
      </c>
      <c r="D870" s="2">
        <v>157</v>
      </c>
      <c r="E870" s="2"/>
      <c r="F870" s="2">
        <v>157</v>
      </c>
      <c r="G870" s="2">
        <f t="shared" si="105"/>
        <v>0</v>
      </c>
      <c r="H870">
        <f t="shared" si="106"/>
        <v>0</v>
      </c>
      <c r="I870">
        <f t="shared" si="107"/>
        <v>0</v>
      </c>
      <c r="J870" s="2">
        <f t="shared" si="110"/>
        <v>4785.5194717423137</v>
      </c>
      <c r="K870">
        <f t="shared" si="111"/>
        <v>4785.5194717423137</v>
      </c>
      <c r="L870" s="4">
        <f t="shared" si="108"/>
        <v>167.32585565532565</v>
      </c>
      <c r="M870" s="2">
        <v>0</v>
      </c>
      <c r="N870" s="2">
        <v>157</v>
      </c>
      <c r="O870" s="2">
        <v>170.46</v>
      </c>
      <c r="P870" s="2">
        <v>71.75</v>
      </c>
      <c r="Q870" s="2">
        <f t="shared" si="109"/>
        <v>2052.0500000000002</v>
      </c>
      <c r="R870" s="2">
        <f t="shared" si="112"/>
        <v>-2733.4694717423135</v>
      </c>
      <c r="S870" s="2">
        <v>168.81</v>
      </c>
      <c r="T870" s="6">
        <v>41412</v>
      </c>
    </row>
    <row r="871" spans="1:20" hidden="1" x14ac:dyDescent="0.25">
      <c r="A871" s="2">
        <v>19048</v>
      </c>
      <c r="B871" s="5" t="s">
        <v>11</v>
      </c>
      <c r="C871" s="2">
        <v>565.91999999999996</v>
      </c>
      <c r="D871" s="2">
        <v>157</v>
      </c>
      <c r="E871" s="2"/>
      <c r="F871" s="2">
        <v>157</v>
      </c>
      <c r="G871" s="2">
        <f t="shared" si="105"/>
        <v>0</v>
      </c>
      <c r="H871">
        <f t="shared" si="106"/>
        <v>0</v>
      </c>
      <c r="I871">
        <f t="shared" si="107"/>
        <v>0</v>
      </c>
      <c r="J871" s="2">
        <f t="shared" si="110"/>
        <v>4785.5194717423137</v>
      </c>
      <c r="K871">
        <f t="shared" si="111"/>
        <v>4785.5194717423137</v>
      </c>
      <c r="L871" s="4">
        <f t="shared" si="108"/>
        <v>167.32585565532565</v>
      </c>
      <c r="M871" s="2">
        <v>0</v>
      </c>
      <c r="N871" s="2">
        <v>157</v>
      </c>
      <c r="O871" s="2">
        <v>178.95</v>
      </c>
      <c r="P871" s="2">
        <v>71.75</v>
      </c>
      <c r="Q871" s="2">
        <f t="shared" si="109"/>
        <v>2052.0500000000002</v>
      </c>
      <c r="R871" s="2">
        <f t="shared" si="112"/>
        <v>-2733.4694717423135</v>
      </c>
      <c r="S871" s="2">
        <v>168.8</v>
      </c>
      <c r="T871" s="6">
        <v>41413</v>
      </c>
    </row>
    <row r="872" spans="1:20" hidden="1" x14ac:dyDescent="0.25">
      <c r="A872" s="2">
        <v>19048</v>
      </c>
      <c r="B872" s="5" t="s">
        <v>11</v>
      </c>
      <c r="C872" s="2">
        <v>565.91</v>
      </c>
      <c r="D872" s="2">
        <v>201.33</v>
      </c>
      <c r="E872" s="2"/>
      <c r="F872" s="2">
        <v>249</v>
      </c>
      <c r="G872" s="2">
        <f t="shared" si="105"/>
        <v>-47.669999999999987</v>
      </c>
      <c r="H872">
        <f t="shared" si="106"/>
        <v>-4118687.9999999991</v>
      </c>
      <c r="I872">
        <f t="shared" si="107"/>
        <v>-4.1186879999999988</v>
      </c>
      <c r="J872" s="2">
        <f t="shared" si="110"/>
        <v>4785.5194717423137</v>
      </c>
      <c r="K872">
        <f t="shared" si="111"/>
        <v>4781.4007837423142</v>
      </c>
      <c r="L872" s="4">
        <f t="shared" si="108"/>
        <v>167.18184558539559</v>
      </c>
      <c r="M872" s="2">
        <v>0</v>
      </c>
      <c r="N872" s="2">
        <v>249</v>
      </c>
      <c r="O872" s="2">
        <v>187.01</v>
      </c>
      <c r="P872" s="2">
        <v>71.62</v>
      </c>
      <c r="Q872" s="2">
        <f t="shared" si="109"/>
        <v>2048.3320000000003</v>
      </c>
      <c r="R872" s="2">
        <f t="shared" si="112"/>
        <v>-2737.1874717423134</v>
      </c>
      <c r="S872" s="2">
        <v>213.09</v>
      </c>
      <c r="T872" s="6">
        <v>41414</v>
      </c>
    </row>
    <row r="873" spans="1:20" hidden="1" x14ac:dyDescent="0.25">
      <c r="A873" s="2">
        <v>19048</v>
      </c>
      <c r="B873" s="5" t="s">
        <v>11</v>
      </c>
      <c r="C873" s="2">
        <v>565.89</v>
      </c>
      <c r="D873" s="2">
        <v>151.71</v>
      </c>
      <c r="E873" s="2"/>
      <c r="F873" s="2">
        <v>247</v>
      </c>
      <c r="G873" s="2">
        <f t="shared" si="105"/>
        <v>-95.289999999999992</v>
      </c>
      <c r="H873">
        <f t="shared" si="106"/>
        <v>-8233055.9999999991</v>
      </c>
      <c r="I873">
        <f t="shared" si="107"/>
        <v>-8.2330559999999995</v>
      </c>
      <c r="J873" s="2">
        <f t="shared" si="110"/>
        <v>4781.4007837423142</v>
      </c>
      <c r="K873">
        <f t="shared" si="111"/>
        <v>4773.1677277423141</v>
      </c>
      <c r="L873" s="4">
        <f t="shared" si="108"/>
        <v>166.89397649448651</v>
      </c>
      <c r="M873" s="2">
        <v>0</v>
      </c>
      <c r="N873" s="2">
        <v>247</v>
      </c>
      <c r="O873" s="2">
        <v>185.63</v>
      </c>
      <c r="P873" s="2">
        <v>71.36</v>
      </c>
      <c r="Q873" s="2">
        <f t="shared" si="109"/>
        <v>2040.896</v>
      </c>
      <c r="R873" s="2">
        <f t="shared" si="112"/>
        <v>-2740.5047837423144</v>
      </c>
      <c r="S873" s="2">
        <v>163.47</v>
      </c>
      <c r="T873" s="6">
        <v>41415</v>
      </c>
    </row>
    <row r="874" spans="1:20" hidden="1" x14ac:dyDescent="0.25">
      <c r="A874" s="2">
        <v>19048</v>
      </c>
      <c r="B874" s="5" t="s">
        <v>11</v>
      </c>
      <c r="C874" s="2">
        <v>565.87</v>
      </c>
      <c r="D874" s="2">
        <v>154.79</v>
      </c>
      <c r="E874" s="2"/>
      <c r="F874" s="2">
        <v>250</v>
      </c>
      <c r="G874" s="2">
        <f t="shared" si="105"/>
        <v>-95.210000000000008</v>
      </c>
      <c r="H874">
        <f t="shared" si="106"/>
        <v>-8226144.0000000009</v>
      </c>
      <c r="I874">
        <f t="shared" si="107"/>
        <v>-8.2261440000000015</v>
      </c>
      <c r="J874" s="2">
        <f t="shared" si="110"/>
        <v>4773.1677277423141</v>
      </c>
      <c r="K874">
        <f t="shared" si="111"/>
        <v>4764.9415837423139</v>
      </c>
      <c r="L874" s="4">
        <f t="shared" si="108"/>
        <v>166.60634908189908</v>
      </c>
      <c r="M874" s="2">
        <v>0</v>
      </c>
      <c r="N874" s="2">
        <v>250</v>
      </c>
      <c r="O874" s="2">
        <v>186.5</v>
      </c>
      <c r="P874" s="2">
        <v>71.099999999999994</v>
      </c>
      <c r="Q874" s="2">
        <f t="shared" si="109"/>
        <v>2033.4599999999998</v>
      </c>
      <c r="R874" s="2">
        <f t="shared" si="112"/>
        <v>-2739.7077277423141</v>
      </c>
      <c r="S874" s="2">
        <v>166.52</v>
      </c>
      <c r="T874" s="6">
        <v>41416</v>
      </c>
    </row>
    <row r="875" spans="1:20" hidden="1" x14ac:dyDescent="0.25">
      <c r="A875" s="2">
        <v>19048</v>
      </c>
      <c r="B875" s="5" t="s">
        <v>11</v>
      </c>
      <c r="C875" s="2">
        <v>565.85</v>
      </c>
      <c r="D875" s="2">
        <v>154.86000000000001</v>
      </c>
      <c r="E875" s="2"/>
      <c r="F875" s="2">
        <v>250</v>
      </c>
      <c r="G875" s="2">
        <f t="shared" si="105"/>
        <v>-95.139999999999986</v>
      </c>
      <c r="H875">
        <f t="shared" si="106"/>
        <v>-8220095.9999999991</v>
      </c>
      <c r="I875">
        <f t="shared" si="107"/>
        <v>-8.2200959999999998</v>
      </c>
      <c r="J875" s="2">
        <f t="shared" si="110"/>
        <v>4764.9415837423139</v>
      </c>
      <c r="K875">
        <f t="shared" si="111"/>
        <v>4756.7214877423139</v>
      </c>
      <c r="L875" s="4">
        <f t="shared" si="108"/>
        <v>166.31893313784315</v>
      </c>
      <c r="M875" s="2">
        <v>0</v>
      </c>
      <c r="N875" s="2">
        <v>250</v>
      </c>
      <c r="O875" s="2">
        <v>180.18</v>
      </c>
      <c r="P875" s="2">
        <v>70.84</v>
      </c>
      <c r="Q875" s="2">
        <f t="shared" si="109"/>
        <v>2026.0240000000001</v>
      </c>
      <c r="R875" s="2">
        <f t="shared" si="112"/>
        <v>-2738.9175837423136</v>
      </c>
      <c r="S875" s="2">
        <v>166.57</v>
      </c>
      <c r="T875" s="6">
        <v>41417</v>
      </c>
    </row>
    <row r="876" spans="1:20" hidden="1" x14ac:dyDescent="0.25">
      <c r="A876" s="2">
        <v>19048</v>
      </c>
      <c r="B876" s="5" t="s">
        <v>11</v>
      </c>
      <c r="C876" s="2">
        <v>565.83000000000004</v>
      </c>
      <c r="D876" s="2">
        <v>153.94</v>
      </c>
      <c r="E876" s="2"/>
      <c r="F876" s="2">
        <v>249</v>
      </c>
      <c r="G876" s="2">
        <f t="shared" si="105"/>
        <v>-95.06</v>
      </c>
      <c r="H876">
        <f t="shared" si="106"/>
        <v>-8213184</v>
      </c>
      <c r="I876">
        <f t="shared" si="107"/>
        <v>-8.213184</v>
      </c>
      <c r="J876" s="2">
        <f t="shared" si="110"/>
        <v>4756.7214877423139</v>
      </c>
      <c r="K876">
        <f t="shared" si="111"/>
        <v>4748.5083037423137</v>
      </c>
      <c r="L876" s="4">
        <f t="shared" si="108"/>
        <v>166.03175887210887</v>
      </c>
      <c r="M876" s="2">
        <v>0</v>
      </c>
      <c r="N876" s="2">
        <v>249</v>
      </c>
      <c r="O876" s="2">
        <v>190.85</v>
      </c>
      <c r="P876" s="2">
        <v>70.58</v>
      </c>
      <c r="Q876" s="2">
        <f t="shared" si="109"/>
        <v>2018.588</v>
      </c>
      <c r="R876" s="2">
        <f t="shared" si="112"/>
        <v>-2738.1334877423142</v>
      </c>
      <c r="S876" s="2">
        <v>165.62</v>
      </c>
      <c r="T876" s="6">
        <v>41418</v>
      </c>
    </row>
    <row r="877" spans="1:20" hidden="1" x14ac:dyDescent="0.25">
      <c r="A877" s="2">
        <v>19048</v>
      </c>
      <c r="B877" s="5" t="s">
        <v>11</v>
      </c>
      <c r="C877" s="2">
        <v>565.84</v>
      </c>
      <c r="D877" s="2">
        <v>204.52</v>
      </c>
      <c r="E877" s="2"/>
      <c r="F877" s="2">
        <v>157</v>
      </c>
      <c r="G877" s="2">
        <f t="shared" si="105"/>
        <v>47.52000000000001</v>
      </c>
      <c r="H877">
        <f t="shared" si="106"/>
        <v>4105728.0000000009</v>
      </c>
      <c r="I877">
        <f t="shared" si="107"/>
        <v>4.1057280000000009</v>
      </c>
      <c r="J877" s="2">
        <f t="shared" si="110"/>
        <v>4748.5083037423137</v>
      </c>
      <c r="K877">
        <f t="shared" si="111"/>
        <v>4752.6140317423142</v>
      </c>
      <c r="L877" s="4">
        <f t="shared" si="108"/>
        <v>166.17531579518581</v>
      </c>
      <c r="M877" s="2">
        <v>0</v>
      </c>
      <c r="N877" s="2">
        <v>157</v>
      </c>
      <c r="O877" s="2">
        <v>217.28</v>
      </c>
      <c r="P877" s="2">
        <v>70.709999999999994</v>
      </c>
      <c r="Q877" s="2">
        <f t="shared" si="109"/>
        <v>2022.3059999999998</v>
      </c>
      <c r="R877" s="2">
        <f t="shared" si="112"/>
        <v>-2726.2023037423141</v>
      </c>
      <c r="S877" s="2">
        <v>216.19</v>
      </c>
      <c r="T877" s="6">
        <v>41419</v>
      </c>
    </row>
    <row r="878" spans="1:20" hidden="1" x14ac:dyDescent="0.25">
      <c r="A878" s="2">
        <v>19048</v>
      </c>
      <c r="B878" s="5" t="s">
        <v>11</v>
      </c>
      <c r="C878" s="2">
        <v>565.85</v>
      </c>
      <c r="D878" s="2">
        <v>204.54</v>
      </c>
      <c r="E878" s="2"/>
      <c r="F878" s="2">
        <v>157</v>
      </c>
      <c r="G878" s="2">
        <f t="shared" si="105"/>
        <v>47.539999999999992</v>
      </c>
      <c r="H878">
        <f t="shared" si="106"/>
        <v>4107455.9999999995</v>
      </c>
      <c r="I878">
        <f t="shared" si="107"/>
        <v>4.1074559999999991</v>
      </c>
      <c r="J878" s="2">
        <f t="shared" si="110"/>
        <v>4752.6140317423142</v>
      </c>
      <c r="K878">
        <f t="shared" si="111"/>
        <v>4756.7214877423139</v>
      </c>
      <c r="L878" s="4">
        <f t="shared" si="108"/>
        <v>166.31893313784315</v>
      </c>
      <c r="M878" s="2">
        <v>0</v>
      </c>
      <c r="N878" s="2">
        <v>157</v>
      </c>
      <c r="O878" s="2">
        <v>242.5</v>
      </c>
      <c r="P878" s="2">
        <v>70.84</v>
      </c>
      <c r="Q878" s="2">
        <f t="shared" si="109"/>
        <v>2026.0240000000001</v>
      </c>
      <c r="R878" s="2">
        <f t="shared" si="112"/>
        <v>-2726.5900317423138</v>
      </c>
      <c r="S878" s="2">
        <v>216.21</v>
      </c>
      <c r="T878" s="6">
        <v>41420</v>
      </c>
    </row>
    <row r="879" spans="1:20" hidden="1" x14ac:dyDescent="0.25">
      <c r="A879" s="2">
        <v>19048</v>
      </c>
      <c r="B879" s="5" t="s">
        <v>11</v>
      </c>
      <c r="C879" s="2">
        <v>565.84</v>
      </c>
      <c r="D879" s="2">
        <v>166.46</v>
      </c>
      <c r="E879" s="2"/>
      <c r="F879" s="2">
        <v>214</v>
      </c>
      <c r="G879" s="2">
        <f t="shared" si="105"/>
        <v>-47.539999999999992</v>
      </c>
      <c r="H879">
        <f t="shared" si="106"/>
        <v>-4107455.9999999995</v>
      </c>
      <c r="I879">
        <f t="shared" si="107"/>
        <v>-4.1074559999999991</v>
      </c>
      <c r="J879" s="2">
        <f t="shared" si="110"/>
        <v>4756.7214877423139</v>
      </c>
      <c r="K879">
        <f t="shared" si="111"/>
        <v>4752.6140317423142</v>
      </c>
      <c r="L879" s="4">
        <f t="shared" si="108"/>
        <v>166.17531579518581</v>
      </c>
      <c r="M879" s="2">
        <v>0</v>
      </c>
      <c r="N879" s="2">
        <v>214</v>
      </c>
      <c r="O879" s="2">
        <v>223.11</v>
      </c>
      <c r="P879" s="2">
        <v>70.709999999999994</v>
      </c>
      <c r="Q879" s="2">
        <f t="shared" si="109"/>
        <v>2022.3059999999998</v>
      </c>
      <c r="R879" s="2">
        <f t="shared" si="112"/>
        <v>-2734.4154877423143</v>
      </c>
      <c r="S879" s="2">
        <v>178.11</v>
      </c>
      <c r="T879" s="6">
        <v>41421</v>
      </c>
    </row>
    <row r="880" spans="1:20" hidden="1" x14ac:dyDescent="0.25">
      <c r="A880" s="2">
        <v>19048</v>
      </c>
      <c r="B880" s="5" t="s">
        <v>11</v>
      </c>
      <c r="C880" s="2">
        <v>565.84</v>
      </c>
      <c r="D880" s="2">
        <v>225</v>
      </c>
      <c r="E880" s="2"/>
      <c r="F880" s="2">
        <v>225</v>
      </c>
      <c r="G880" s="2">
        <f t="shared" si="105"/>
        <v>0</v>
      </c>
      <c r="H880">
        <f t="shared" si="106"/>
        <v>0</v>
      </c>
      <c r="I880">
        <f t="shared" si="107"/>
        <v>0</v>
      </c>
      <c r="J880" s="2">
        <f t="shared" si="110"/>
        <v>4752.6140317423142</v>
      </c>
      <c r="K880">
        <f t="shared" si="111"/>
        <v>4752.6140317423142</v>
      </c>
      <c r="L880" s="4">
        <f t="shared" si="108"/>
        <v>166.17531579518581</v>
      </c>
      <c r="M880" s="2">
        <v>0</v>
      </c>
      <c r="N880" s="2">
        <v>225</v>
      </c>
      <c r="O880" s="2">
        <v>205.87</v>
      </c>
      <c r="P880" s="2">
        <v>70.709999999999994</v>
      </c>
      <c r="Q880" s="2">
        <f t="shared" si="109"/>
        <v>2022.3059999999998</v>
      </c>
      <c r="R880" s="2">
        <f t="shared" si="112"/>
        <v>-2730.3080317423146</v>
      </c>
      <c r="S880" s="2">
        <v>236.65</v>
      </c>
      <c r="T880" s="6">
        <v>41422</v>
      </c>
    </row>
    <row r="881" spans="1:20" hidden="1" x14ac:dyDescent="0.25">
      <c r="A881" s="2">
        <v>19048</v>
      </c>
      <c r="B881" s="5" t="s">
        <v>11</v>
      </c>
      <c r="C881" s="2">
        <v>565.85</v>
      </c>
      <c r="D881" s="2">
        <v>272.54000000000002</v>
      </c>
      <c r="E881" s="2"/>
      <c r="F881" s="2">
        <v>225</v>
      </c>
      <c r="G881" s="2">
        <f t="shared" si="105"/>
        <v>47.54000000000002</v>
      </c>
      <c r="H881">
        <f t="shared" si="106"/>
        <v>4107456.0000000019</v>
      </c>
      <c r="I881">
        <f t="shared" si="107"/>
        <v>4.1074560000000018</v>
      </c>
      <c r="J881" s="2">
        <f t="shared" si="110"/>
        <v>4752.6140317423142</v>
      </c>
      <c r="K881">
        <f t="shared" si="111"/>
        <v>4756.7214877423139</v>
      </c>
      <c r="L881" s="4">
        <f t="shared" si="108"/>
        <v>166.31893313784315</v>
      </c>
      <c r="M881" s="2">
        <v>0</v>
      </c>
      <c r="N881" s="2">
        <v>225</v>
      </c>
      <c r="O881" s="2">
        <v>209</v>
      </c>
      <c r="P881" s="2">
        <v>70.84</v>
      </c>
      <c r="Q881" s="2">
        <f t="shared" si="109"/>
        <v>2026.0240000000001</v>
      </c>
      <c r="R881" s="2">
        <f t="shared" si="112"/>
        <v>-2726.5900317423138</v>
      </c>
      <c r="S881" s="2">
        <v>284.18</v>
      </c>
      <c r="T881" s="6">
        <v>41423</v>
      </c>
    </row>
    <row r="882" spans="1:20" hidden="1" x14ac:dyDescent="0.25">
      <c r="A882" s="2">
        <v>19048</v>
      </c>
      <c r="B882" s="5" t="s">
        <v>11</v>
      </c>
      <c r="C882" s="2">
        <v>565.89</v>
      </c>
      <c r="D882" s="2">
        <v>347.35</v>
      </c>
      <c r="E882" s="2"/>
      <c r="F882" s="2">
        <v>157</v>
      </c>
      <c r="G882" s="2">
        <f t="shared" si="105"/>
        <v>190.35000000000002</v>
      </c>
      <c r="H882">
        <f t="shared" si="106"/>
        <v>16446240.000000002</v>
      </c>
      <c r="I882">
        <f t="shared" si="107"/>
        <v>16.446240000000003</v>
      </c>
      <c r="J882" s="2">
        <f t="shared" si="110"/>
        <v>4756.7214877423139</v>
      </c>
      <c r="K882">
        <f t="shared" si="111"/>
        <v>4773.1677277423141</v>
      </c>
      <c r="L882" s="4">
        <f t="shared" si="108"/>
        <v>166.89397649448651</v>
      </c>
      <c r="M882" s="2">
        <v>0</v>
      </c>
      <c r="N882" s="2">
        <v>157</v>
      </c>
      <c r="O882" s="2">
        <v>238.62</v>
      </c>
      <c r="P882" s="2">
        <v>71.36</v>
      </c>
      <c r="Q882" s="2">
        <f t="shared" si="109"/>
        <v>2040.896</v>
      </c>
      <c r="R882" s="2">
        <f t="shared" si="112"/>
        <v>-2715.8254877423142</v>
      </c>
      <c r="S882" s="2">
        <v>358.99</v>
      </c>
      <c r="T882" s="6">
        <v>41424</v>
      </c>
    </row>
    <row r="883" spans="1:20" hidden="1" x14ac:dyDescent="0.25">
      <c r="A883" s="2">
        <v>19048</v>
      </c>
      <c r="B883" s="5" t="s">
        <v>11</v>
      </c>
      <c r="C883" s="2">
        <v>565.91999999999996</v>
      </c>
      <c r="D883" s="2">
        <v>298.95999999999998</v>
      </c>
      <c r="E883" s="2"/>
      <c r="F883" s="2">
        <v>156</v>
      </c>
      <c r="G883" s="2">
        <f t="shared" si="105"/>
        <v>142.95999999999998</v>
      </c>
      <c r="H883">
        <f t="shared" si="106"/>
        <v>12351743.999999998</v>
      </c>
      <c r="I883">
        <f t="shared" si="107"/>
        <v>12.351743999999998</v>
      </c>
      <c r="J883" s="2">
        <f t="shared" si="110"/>
        <v>4773.1677277423141</v>
      </c>
      <c r="K883">
        <f t="shared" si="111"/>
        <v>4785.5194717423137</v>
      </c>
      <c r="L883" s="4">
        <f t="shared" si="108"/>
        <v>167.32585565532565</v>
      </c>
      <c r="M883" s="2">
        <v>0</v>
      </c>
      <c r="N883" s="2">
        <v>156</v>
      </c>
      <c r="O883" s="2">
        <v>280.18</v>
      </c>
      <c r="P883" s="2">
        <v>71.75</v>
      </c>
      <c r="Q883" s="2">
        <f t="shared" si="109"/>
        <v>2052.0500000000002</v>
      </c>
      <c r="R883" s="2">
        <f t="shared" si="112"/>
        <v>-2721.1177277423139</v>
      </c>
      <c r="S883" s="2">
        <v>310.60000000000002</v>
      </c>
      <c r="T883" s="6">
        <v>41425</v>
      </c>
    </row>
    <row r="884" spans="1:20" hidden="1" x14ac:dyDescent="0.25">
      <c r="A884" s="2">
        <v>19048</v>
      </c>
      <c r="B884" s="5" t="s">
        <v>11</v>
      </c>
      <c r="C884" s="2">
        <v>565.95000000000005</v>
      </c>
      <c r="D884" s="2">
        <v>299.14</v>
      </c>
      <c r="E884" s="2"/>
      <c r="F884" s="2">
        <v>156</v>
      </c>
      <c r="G884" s="2">
        <f t="shared" si="105"/>
        <v>143.13999999999999</v>
      </c>
      <c r="H884">
        <f t="shared" si="106"/>
        <v>12367295.999999998</v>
      </c>
      <c r="I884">
        <f t="shared" si="107"/>
        <v>12.367295999999998</v>
      </c>
      <c r="J884" s="2">
        <f t="shared" si="110"/>
        <v>4785.5194717423137</v>
      </c>
      <c r="K884">
        <f t="shared" si="111"/>
        <v>4797.8867677423141</v>
      </c>
      <c r="L884" s="4">
        <f t="shared" si="108"/>
        <v>167.75827859238862</v>
      </c>
      <c r="M884" s="2">
        <v>0</v>
      </c>
      <c r="N884" s="2">
        <v>156</v>
      </c>
      <c r="O884" s="2">
        <v>314.97000000000003</v>
      </c>
      <c r="P884" s="2">
        <v>72.14</v>
      </c>
      <c r="Q884" s="2">
        <f t="shared" si="109"/>
        <v>2063.2040000000002</v>
      </c>
      <c r="R884" s="2">
        <f t="shared" si="112"/>
        <v>-2722.3154717423135</v>
      </c>
      <c r="S884" s="2">
        <v>310.75</v>
      </c>
      <c r="T884" s="6">
        <v>41426</v>
      </c>
    </row>
    <row r="885" spans="1:20" hidden="1" x14ac:dyDescent="0.25">
      <c r="A885" s="2">
        <v>19048</v>
      </c>
      <c r="B885" s="5" t="s">
        <v>11</v>
      </c>
      <c r="C885" s="2">
        <v>565.98</v>
      </c>
      <c r="D885" s="2">
        <v>299.31</v>
      </c>
      <c r="E885" s="2"/>
      <c r="F885" s="2">
        <v>156</v>
      </c>
      <c r="G885" s="2">
        <f t="shared" si="105"/>
        <v>143.31</v>
      </c>
      <c r="H885">
        <f t="shared" si="106"/>
        <v>12381984</v>
      </c>
      <c r="I885">
        <f t="shared" si="107"/>
        <v>12.381983999999999</v>
      </c>
      <c r="J885" s="2">
        <f t="shared" si="110"/>
        <v>4797.8867677423141</v>
      </c>
      <c r="K885">
        <f t="shared" si="111"/>
        <v>4810.2687517423137</v>
      </c>
      <c r="L885" s="4">
        <f t="shared" si="108"/>
        <v>168.1912150958851</v>
      </c>
      <c r="M885" s="2">
        <v>0</v>
      </c>
      <c r="N885" s="2">
        <v>156</v>
      </c>
      <c r="O885" s="2">
        <v>356.45</v>
      </c>
      <c r="P885" s="2">
        <v>72.53</v>
      </c>
      <c r="Q885" s="2">
        <f t="shared" si="109"/>
        <v>2074.3580000000002</v>
      </c>
      <c r="R885" s="2">
        <f t="shared" si="112"/>
        <v>-2723.5287677423139</v>
      </c>
      <c r="S885" s="2">
        <v>315.58999999999997</v>
      </c>
      <c r="T885" s="6">
        <v>41427</v>
      </c>
    </row>
    <row r="886" spans="1:20" hidden="1" x14ac:dyDescent="0.25">
      <c r="A886" s="2">
        <v>19048</v>
      </c>
      <c r="B886" s="5" t="s">
        <v>11</v>
      </c>
      <c r="C886" s="2">
        <v>565.99</v>
      </c>
      <c r="D886" s="2">
        <v>271.81</v>
      </c>
      <c r="E886" s="2"/>
      <c r="F886" s="2">
        <v>224</v>
      </c>
      <c r="G886" s="2">
        <f t="shared" si="105"/>
        <v>47.81</v>
      </c>
      <c r="H886">
        <f t="shared" si="106"/>
        <v>4130784</v>
      </c>
      <c r="I886">
        <f t="shared" si="107"/>
        <v>4.1307840000000002</v>
      </c>
      <c r="J886" s="2">
        <f t="shared" si="110"/>
        <v>4810.2687517423137</v>
      </c>
      <c r="K886">
        <f t="shared" si="111"/>
        <v>4814.3995357423137</v>
      </c>
      <c r="L886" s="4">
        <f t="shared" si="108"/>
        <v>168.33564810287811</v>
      </c>
      <c r="M886" s="2">
        <v>0</v>
      </c>
      <c r="N886" s="2">
        <v>224</v>
      </c>
      <c r="O886" s="2">
        <v>392.93</v>
      </c>
      <c r="P886" s="2">
        <v>72.66</v>
      </c>
      <c r="Q886" s="2">
        <f t="shared" si="109"/>
        <v>2078.076</v>
      </c>
      <c r="R886" s="2">
        <f t="shared" si="112"/>
        <v>-2732.1927517423137</v>
      </c>
      <c r="S886" s="2">
        <v>288.2</v>
      </c>
      <c r="T886" s="6">
        <v>41428</v>
      </c>
    </row>
    <row r="887" spans="1:20" hidden="1" x14ac:dyDescent="0.25">
      <c r="A887" s="2">
        <v>19048</v>
      </c>
      <c r="B887" s="5" t="s">
        <v>11</v>
      </c>
      <c r="C887" s="2">
        <v>566.02</v>
      </c>
      <c r="D887" s="2">
        <v>299.54000000000002</v>
      </c>
      <c r="E887" s="2"/>
      <c r="F887" s="2">
        <v>156</v>
      </c>
      <c r="G887" s="2">
        <f t="shared" si="105"/>
        <v>143.54000000000002</v>
      </c>
      <c r="H887">
        <f t="shared" si="106"/>
        <v>12401856.000000002</v>
      </c>
      <c r="I887">
        <f t="shared" si="107"/>
        <v>12.401856000000002</v>
      </c>
      <c r="J887" s="2">
        <f t="shared" si="110"/>
        <v>4814.3995357423137</v>
      </c>
      <c r="K887">
        <f t="shared" si="111"/>
        <v>4826.8013917423141</v>
      </c>
      <c r="L887" s="4">
        <f t="shared" si="108"/>
        <v>168.76927943154945</v>
      </c>
      <c r="M887" s="2">
        <v>0</v>
      </c>
      <c r="N887" s="2">
        <v>156</v>
      </c>
      <c r="O887" s="2">
        <v>313.3</v>
      </c>
      <c r="P887" s="2">
        <v>73.05</v>
      </c>
      <c r="Q887" s="2">
        <f t="shared" si="109"/>
        <v>2089.23</v>
      </c>
      <c r="R887" s="2">
        <f t="shared" si="112"/>
        <v>-2725.1695357423137</v>
      </c>
      <c r="S887" s="2">
        <v>316.07</v>
      </c>
      <c r="T887" s="6">
        <v>41429</v>
      </c>
    </row>
    <row r="888" spans="1:20" hidden="1" x14ac:dyDescent="0.25">
      <c r="A888" s="2">
        <v>19048</v>
      </c>
      <c r="B888" s="5" t="s">
        <v>11</v>
      </c>
      <c r="C888" s="2">
        <v>566.04</v>
      </c>
      <c r="D888" s="2">
        <v>312.79000000000002</v>
      </c>
      <c r="E888" s="2"/>
      <c r="F888" s="2">
        <v>217</v>
      </c>
      <c r="G888" s="2">
        <f t="shared" si="105"/>
        <v>95.79000000000002</v>
      </c>
      <c r="H888">
        <f t="shared" si="106"/>
        <v>8276256.0000000019</v>
      </c>
      <c r="I888">
        <f t="shared" si="107"/>
        <v>8.2762560000000018</v>
      </c>
      <c r="J888" s="2">
        <f t="shared" si="110"/>
        <v>4826.8013917423141</v>
      </c>
      <c r="K888">
        <f t="shared" si="111"/>
        <v>4835.0776477423142</v>
      </c>
      <c r="L888" s="4">
        <f t="shared" si="108"/>
        <v>169.05865901196904</v>
      </c>
      <c r="M888" s="2">
        <v>0</v>
      </c>
      <c r="N888" s="2">
        <v>217</v>
      </c>
      <c r="O888" s="2">
        <v>362.54</v>
      </c>
      <c r="P888" s="2">
        <v>73.31</v>
      </c>
      <c r="Q888" s="2">
        <f t="shared" si="109"/>
        <v>2096.6660000000002</v>
      </c>
      <c r="R888" s="2">
        <f t="shared" si="112"/>
        <v>-2730.1353917423139</v>
      </c>
      <c r="S888" s="2">
        <v>329.43</v>
      </c>
      <c r="T888" s="6">
        <v>41430</v>
      </c>
    </row>
    <row r="889" spans="1:20" hidden="1" x14ac:dyDescent="0.25">
      <c r="A889" s="2">
        <v>19048</v>
      </c>
      <c r="B889" s="5" t="s">
        <v>11</v>
      </c>
      <c r="C889" s="2">
        <v>566.05999999999995</v>
      </c>
      <c r="D889" s="2">
        <v>319.87</v>
      </c>
      <c r="E889" s="2"/>
      <c r="F889" s="2">
        <v>224</v>
      </c>
      <c r="G889" s="2">
        <f t="shared" si="105"/>
        <v>95.87</v>
      </c>
      <c r="H889">
        <f t="shared" si="106"/>
        <v>8283168</v>
      </c>
      <c r="I889">
        <f t="shared" si="107"/>
        <v>8.2831679999999999</v>
      </c>
      <c r="J889" s="2">
        <f t="shared" si="110"/>
        <v>4835.0776477423142</v>
      </c>
      <c r="K889">
        <f t="shared" si="111"/>
        <v>4843.3608157423141</v>
      </c>
      <c r="L889" s="4">
        <f t="shared" si="108"/>
        <v>169.34828027071029</v>
      </c>
      <c r="M889" s="2">
        <v>0</v>
      </c>
      <c r="N889" s="2">
        <v>224</v>
      </c>
      <c r="O889" s="2">
        <v>339.43</v>
      </c>
      <c r="P889" s="2">
        <v>73.58</v>
      </c>
      <c r="Q889" s="2">
        <f t="shared" si="109"/>
        <v>2104.3879999999999</v>
      </c>
      <c r="R889" s="2">
        <f t="shared" si="112"/>
        <v>-2730.6896477423143</v>
      </c>
      <c r="S889" s="2">
        <v>336.63</v>
      </c>
      <c r="T889" s="6">
        <v>41431</v>
      </c>
    </row>
    <row r="890" spans="1:20" hidden="1" x14ac:dyDescent="0.25">
      <c r="A890" s="2">
        <v>19048</v>
      </c>
      <c r="B890" s="5" t="s">
        <v>11</v>
      </c>
      <c r="C890" s="2">
        <v>566.07000000000005</v>
      </c>
      <c r="D890" s="2">
        <v>270.95999999999998</v>
      </c>
      <c r="E890" s="2"/>
      <c r="F890" s="2">
        <v>223</v>
      </c>
      <c r="G890" s="2">
        <f t="shared" si="105"/>
        <v>47.95999999999998</v>
      </c>
      <c r="H890">
        <f t="shared" si="106"/>
        <v>4143743.9999999981</v>
      </c>
      <c r="I890">
        <f t="shared" si="107"/>
        <v>4.1437439999999981</v>
      </c>
      <c r="J890" s="2">
        <f t="shared" si="110"/>
        <v>4843.3608157423141</v>
      </c>
      <c r="K890">
        <f t="shared" si="111"/>
        <v>4847.5045597423141</v>
      </c>
      <c r="L890" s="4">
        <f t="shared" si="108"/>
        <v>169.49316642455642</v>
      </c>
      <c r="M890" s="2">
        <v>0</v>
      </c>
      <c r="N890" s="2">
        <v>223</v>
      </c>
      <c r="O890" s="2">
        <v>276.89</v>
      </c>
      <c r="P890" s="2">
        <v>73.709999999999994</v>
      </c>
      <c r="Q890" s="2">
        <f t="shared" si="109"/>
        <v>2108.1059999999998</v>
      </c>
      <c r="R890" s="2">
        <f t="shared" si="112"/>
        <v>-2735.2548157423143</v>
      </c>
      <c r="S890" s="2">
        <v>287.81</v>
      </c>
      <c r="T890" s="6">
        <v>41432</v>
      </c>
    </row>
    <row r="891" spans="1:20" hidden="1" x14ac:dyDescent="0.25">
      <c r="A891" s="2">
        <v>19048</v>
      </c>
      <c r="B891" s="5" t="s">
        <v>11</v>
      </c>
      <c r="C891" s="2">
        <v>566.08000000000004</v>
      </c>
      <c r="D891" s="2">
        <v>203.98</v>
      </c>
      <c r="E891" s="2"/>
      <c r="F891" s="2">
        <v>156</v>
      </c>
      <c r="G891" s="2">
        <f t="shared" si="105"/>
        <v>47.97999999999999</v>
      </c>
      <c r="H891">
        <f t="shared" si="106"/>
        <v>4145471.9999999991</v>
      </c>
      <c r="I891">
        <f t="shared" si="107"/>
        <v>4.1454719999999989</v>
      </c>
      <c r="J891" s="2">
        <f t="shared" si="110"/>
        <v>4847.5045597423141</v>
      </c>
      <c r="K891">
        <f t="shared" si="111"/>
        <v>4851.6500317423142</v>
      </c>
      <c r="L891" s="4">
        <f t="shared" si="108"/>
        <v>169.638112997983</v>
      </c>
      <c r="M891" s="2">
        <v>0</v>
      </c>
      <c r="N891" s="2">
        <v>156</v>
      </c>
      <c r="O891" s="2">
        <v>239.8</v>
      </c>
      <c r="P891" s="2">
        <v>73.84</v>
      </c>
      <c r="Q891" s="2">
        <f t="shared" si="109"/>
        <v>2111.8240000000001</v>
      </c>
      <c r="R891" s="2">
        <f t="shared" si="112"/>
        <v>-2735.680559742314</v>
      </c>
      <c r="S891" s="2">
        <v>220.93</v>
      </c>
      <c r="T891" s="6">
        <v>41433</v>
      </c>
    </row>
    <row r="892" spans="1:20" hidden="1" x14ac:dyDescent="0.25">
      <c r="A892" s="2">
        <v>19048</v>
      </c>
      <c r="B892" s="5" t="s">
        <v>11</v>
      </c>
      <c r="C892" s="2">
        <v>566.09</v>
      </c>
      <c r="D892" s="2">
        <v>204</v>
      </c>
      <c r="E892" s="2"/>
      <c r="F892" s="2">
        <v>156</v>
      </c>
      <c r="G892" s="2">
        <f t="shared" si="105"/>
        <v>48</v>
      </c>
      <c r="H892">
        <f t="shared" si="106"/>
        <v>4147200</v>
      </c>
      <c r="I892">
        <f t="shared" si="107"/>
        <v>4.1471999999999998</v>
      </c>
      <c r="J892" s="2">
        <f t="shared" si="110"/>
        <v>4851.6500317423142</v>
      </c>
      <c r="K892">
        <f t="shared" si="111"/>
        <v>4855.7972317423146</v>
      </c>
      <c r="L892" s="4">
        <f t="shared" si="108"/>
        <v>169.78311999099003</v>
      </c>
      <c r="M892" s="2">
        <v>0</v>
      </c>
      <c r="N892" s="2">
        <v>156</v>
      </c>
      <c r="O892" s="2">
        <v>361.14</v>
      </c>
      <c r="P892" s="2">
        <v>73.97</v>
      </c>
      <c r="Q892" s="2">
        <f t="shared" si="109"/>
        <v>2115.5419999999999</v>
      </c>
      <c r="R892" s="2">
        <f t="shared" si="112"/>
        <v>-2736.1080317423143</v>
      </c>
      <c r="S892" s="2">
        <v>221.05</v>
      </c>
      <c r="T892" s="6">
        <v>41434</v>
      </c>
    </row>
    <row r="893" spans="1:20" hidden="1" x14ac:dyDescent="0.25">
      <c r="A893" s="2">
        <v>19048</v>
      </c>
      <c r="B893" s="5" t="s">
        <v>11</v>
      </c>
      <c r="C893" s="2">
        <v>566.08000000000004</v>
      </c>
      <c r="D893" s="2">
        <v>176</v>
      </c>
      <c r="E893" s="2"/>
      <c r="F893" s="2">
        <v>224</v>
      </c>
      <c r="G893" s="2">
        <f t="shared" si="105"/>
        <v>-48</v>
      </c>
      <c r="H893">
        <f t="shared" si="106"/>
        <v>-4147200</v>
      </c>
      <c r="I893">
        <f t="shared" si="107"/>
        <v>-4.1471999999999998</v>
      </c>
      <c r="J893" s="2">
        <f t="shared" si="110"/>
        <v>4855.7972317423146</v>
      </c>
      <c r="K893">
        <f t="shared" si="111"/>
        <v>4851.6500317423142</v>
      </c>
      <c r="L893" s="4">
        <f t="shared" si="108"/>
        <v>169.638112997983</v>
      </c>
      <c r="M893" s="2">
        <v>0</v>
      </c>
      <c r="N893" s="2">
        <v>224</v>
      </c>
      <c r="O893" s="2">
        <v>364.06</v>
      </c>
      <c r="P893" s="2">
        <v>73.84</v>
      </c>
      <c r="Q893" s="2">
        <f t="shared" si="109"/>
        <v>2111.8240000000001</v>
      </c>
      <c r="R893" s="2">
        <f t="shared" si="112"/>
        <v>-2743.9732317423145</v>
      </c>
      <c r="S893" s="2">
        <v>193.13</v>
      </c>
      <c r="T893" s="6">
        <v>41435</v>
      </c>
    </row>
    <row r="894" spans="1:20" hidden="1" x14ac:dyDescent="0.25">
      <c r="A894" s="2">
        <v>19048</v>
      </c>
      <c r="B894" s="5" t="s">
        <v>11</v>
      </c>
      <c r="C894" s="2">
        <v>566.07000000000005</v>
      </c>
      <c r="D894" s="2">
        <v>176.02</v>
      </c>
      <c r="E894" s="2"/>
      <c r="F894" s="2">
        <v>224</v>
      </c>
      <c r="G894" s="2">
        <f t="shared" si="105"/>
        <v>-47.97999999999999</v>
      </c>
      <c r="H894">
        <f t="shared" si="106"/>
        <v>-4145471.9999999991</v>
      </c>
      <c r="I894">
        <f t="shared" si="107"/>
        <v>-4.1454719999999989</v>
      </c>
      <c r="J894" s="2">
        <f t="shared" si="110"/>
        <v>4851.6500317423142</v>
      </c>
      <c r="K894">
        <f t="shared" si="111"/>
        <v>4847.5045597423141</v>
      </c>
      <c r="L894" s="4">
        <f t="shared" si="108"/>
        <v>169.49316642455642</v>
      </c>
      <c r="M894" s="2">
        <v>0</v>
      </c>
      <c r="N894" s="2">
        <v>224</v>
      </c>
      <c r="O894" s="2">
        <v>212.25</v>
      </c>
      <c r="P894" s="2">
        <v>73.709999999999994</v>
      </c>
      <c r="Q894" s="2">
        <f t="shared" si="109"/>
        <v>2108.1059999999998</v>
      </c>
      <c r="R894" s="2">
        <f t="shared" si="112"/>
        <v>-2743.5440317423145</v>
      </c>
      <c r="S894" s="2">
        <v>193.25</v>
      </c>
      <c r="T894" s="6">
        <v>41436</v>
      </c>
    </row>
    <row r="895" spans="1:20" hidden="1" x14ac:dyDescent="0.25">
      <c r="A895" s="2">
        <v>19048</v>
      </c>
      <c r="B895" s="5" t="s">
        <v>11</v>
      </c>
      <c r="C895" s="2">
        <v>566.05999999999995</v>
      </c>
      <c r="D895" s="2">
        <v>175.04</v>
      </c>
      <c r="E895" s="2"/>
      <c r="F895" s="2">
        <v>223</v>
      </c>
      <c r="G895" s="2">
        <f t="shared" si="105"/>
        <v>-47.960000000000008</v>
      </c>
      <c r="H895">
        <f t="shared" si="106"/>
        <v>-4143744.0000000005</v>
      </c>
      <c r="I895">
        <f t="shared" si="107"/>
        <v>-4.1437440000000008</v>
      </c>
      <c r="J895" s="2">
        <f t="shared" si="110"/>
        <v>4847.5045597423141</v>
      </c>
      <c r="K895">
        <f t="shared" si="111"/>
        <v>4843.3608157423141</v>
      </c>
      <c r="L895" s="4">
        <f t="shared" si="108"/>
        <v>169.34828027071029</v>
      </c>
      <c r="M895" s="2">
        <v>0</v>
      </c>
      <c r="N895" s="2">
        <v>223</v>
      </c>
      <c r="O895" s="2">
        <v>214.87</v>
      </c>
      <c r="P895" s="2">
        <v>73.58</v>
      </c>
      <c r="Q895" s="2">
        <f t="shared" si="109"/>
        <v>2104.3879999999999</v>
      </c>
      <c r="R895" s="2">
        <f t="shared" si="112"/>
        <v>-2743.1165597423142</v>
      </c>
      <c r="S895" s="2">
        <v>192.36</v>
      </c>
      <c r="T895" s="6">
        <v>41437</v>
      </c>
    </row>
    <row r="896" spans="1:20" hidden="1" x14ac:dyDescent="0.25">
      <c r="A896" s="2">
        <v>19048</v>
      </c>
      <c r="B896" s="5" t="s">
        <v>11</v>
      </c>
      <c r="C896" s="2">
        <v>566.05999999999995</v>
      </c>
      <c r="D896" s="2">
        <v>201</v>
      </c>
      <c r="E896" s="2"/>
      <c r="F896" s="2">
        <v>201</v>
      </c>
      <c r="G896" s="2">
        <f t="shared" si="105"/>
        <v>0</v>
      </c>
      <c r="H896">
        <f t="shared" si="106"/>
        <v>0</v>
      </c>
      <c r="I896">
        <f t="shared" si="107"/>
        <v>0</v>
      </c>
      <c r="J896" s="2">
        <f t="shared" si="110"/>
        <v>4843.3608157423141</v>
      </c>
      <c r="K896">
        <f t="shared" si="111"/>
        <v>4843.3608157423141</v>
      </c>
      <c r="L896" s="4">
        <f t="shared" si="108"/>
        <v>169.34828027071029</v>
      </c>
      <c r="M896" s="2">
        <v>0</v>
      </c>
      <c r="N896" s="2">
        <v>201</v>
      </c>
      <c r="O896" s="2">
        <v>222.59</v>
      </c>
      <c r="P896" s="2">
        <v>73.58</v>
      </c>
      <c r="Q896" s="2">
        <f t="shared" si="109"/>
        <v>2104.3879999999999</v>
      </c>
      <c r="R896" s="2">
        <f t="shared" si="112"/>
        <v>-2738.9728157423142</v>
      </c>
      <c r="S896" s="2">
        <v>218.4</v>
      </c>
      <c r="T896" s="6">
        <v>41438</v>
      </c>
    </row>
    <row r="897" spans="1:20" hidden="1" x14ac:dyDescent="0.25">
      <c r="A897" s="2">
        <v>19048</v>
      </c>
      <c r="B897" s="5" t="s">
        <v>11</v>
      </c>
      <c r="C897" s="2">
        <v>566.04999999999995</v>
      </c>
      <c r="D897" s="2">
        <v>176.05</v>
      </c>
      <c r="E897" s="2"/>
      <c r="F897" s="2">
        <v>224</v>
      </c>
      <c r="G897" s="2">
        <f t="shared" si="105"/>
        <v>-47.949999999999989</v>
      </c>
      <c r="H897">
        <f t="shared" si="106"/>
        <v>-4142879.9999999991</v>
      </c>
      <c r="I897">
        <f t="shared" si="107"/>
        <v>-4.142879999999999</v>
      </c>
      <c r="J897" s="2">
        <f t="shared" si="110"/>
        <v>4843.3608157423141</v>
      </c>
      <c r="K897">
        <f t="shared" si="111"/>
        <v>4839.2179357423138</v>
      </c>
      <c r="L897" s="4">
        <f t="shared" si="108"/>
        <v>169.20342432665433</v>
      </c>
      <c r="M897" s="2">
        <v>0</v>
      </c>
      <c r="N897" s="2">
        <v>224</v>
      </c>
      <c r="O897" s="2">
        <v>222.24</v>
      </c>
      <c r="P897" s="2">
        <v>73.45</v>
      </c>
      <c r="Q897" s="2">
        <f t="shared" si="109"/>
        <v>2100.67</v>
      </c>
      <c r="R897" s="2">
        <f t="shared" si="112"/>
        <v>-2742.690815742314</v>
      </c>
      <c r="S897" s="2">
        <v>193.54</v>
      </c>
      <c r="T897" s="6">
        <v>41439</v>
      </c>
    </row>
    <row r="898" spans="1:20" hidden="1" x14ac:dyDescent="0.25">
      <c r="A898" s="2">
        <v>19048</v>
      </c>
      <c r="B898" s="5" t="s">
        <v>11</v>
      </c>
      <c r="C898" s="2">
        <v>566.05999999999995</v>
      </c>
      <c r="D898" s="2">
        <v>203.95</v>
      </c>
      <c r="E898" s="2"/>
      <c r="F898" s="2">
        <v>156</v>
      </c>
      <c r="G898" s="2">
        <f t="shared" si="105"/>
        <v>47.949999999999989</v>
      </c>
      <c r="H898">
        <f t="shared" si="106"/>
        <v>4142879.9999999991</v>
      </c>
      <c r="I898">
        <f t="shared" si="107"/>
        <v>4.142879999999999</v>
      </c>
      <c r="J898" s="2">
        <f t="shared" si="110"/>
        <v>4839.2179357423138</v>
      </c>
      <c r="K898">
        <f t="shared" si="111"/>
        <v>4843.3608157423141</v>
      </c>
      <c r="L898" s="4">
        <f t="shared" si="108"/>
        <v>169.34828027071029</v>
      </c>
      <c r="M898" s="2">
        <v>0</v>
      </c>
      <c r="N898" s="2">
        <v>156</v>
      </c>
      <c r="O898" s="2">
        <v>208.32</v>
      </c>
      <c r="P898" s="2">
        <v>73.58</v>
      </c>
      <c r="Q898" s="2">
        <f t="shared" si="109"/>
        <v>2104.3879999999999</v>
      </c>
      <c r="R898" s="2">
        <f t="shared" si="112"/>
        <v>-2734.8299357423139</v>
      </c>
      <c r="S898" s="2">
        <v>221.5</v>
      </c>
      <c r="T898" s="6">
        <v>41440</v>
      </c>
    </row>
    <row r="899" spans="1:20" hidden="1" x14ac:dyDescent="0.25">
      <c r="A899" s="2">
        <v>19048</v>
      </c>
      <c r="B899" s="5" t="s">
        <v>11</v>
      </c>
      <c r="C899" s="2">
        <v>566.07000000000005</v>
      </c>
      <c r="D899" s="2">
        <v>203.96</v>
      </c>
      <c r="E899" s="2"/>
      <c r="F899" s="2">
        <v>156</v>
      </c>
      <c r="G899" s="2">
        <f t="shared" ref="G899:G962" si="113">D899-F899</f>
        <v>47.960000000000008</v>
      </c>
      <c r="H899">
        <f t="shared" ref="H899:H962" si="114">G899*$U$2</f>
        <v>4143744.0000000005</v>
      </c>
      <c r="I899">
        <f t="shared" ref="I899:I962" si="115">H899/1000000</f>
        <v>4.1437440000000008</v>
      </c>
      <c r="J899" s="2">
        <f t="shared" si="110"/>
        <v>4843.3608157423141</v>
      </c>
      <c r="K899">
        <f t="shared" si="111"/>
        <v>4847.5045597423141</v>
      </c>
      <c r="L899" s="4">
        <f t="shared" ref="L899:L962" si="116">K899/$U$1*100</f>
        <v>169.49316642455642</v>
      </c>
      <c r="M899" s="2">
        <v>0</v>
      </c>
      <c r="N899" s="2">
        <v>156</v>
      </c>
      <c r="O899" s="2">
        <v>250.2</v>
      </c>
      <c r="P899" s="2">
        <v>73.709999999999994</v>
      </c>
      <c r="Q899" s="2">
        <f t="shared" ref="Q899:Q962" si="117">P899*0.01*$U$1</f>
        <v>2108.1059999999998</v>
      </c>
      <c r="R899" s="2">
        <f t="shared" si="112"/>
        <v>-2735.2548157423143</v>
      </c>
      <c r="S899" s="2">
        <v>221.51</v>
      </c>
      <c r="T899" s="6">
        <v>41441</v>
      </c>
    </row>
    <row r="900" spans="1:20" hidden="1" x14ac:dyDescent="0.25">
      <c r="A900" s="2">
        <v>19048</v>
      </c>
      <c r="B900" s="5" t="s">
        <v>11</v>
      </c>
      <c r="C900" s="2">
        <v>566.05999999999995</v>
      </c>
      <c r="D900" s="2">
        <v>176.04</v>
      </c>
      <c r="E900" s="2"/>
      <c r="F900" s="2">
        <v>224</v>
      </c>
      <c r="G900" s="2">
        <f t="shared" si="113"/>
        <v>-47.960000000000008</v>
      </c>
      <c r="H900">
        <f t="shared" si="114"/>
        <v>-4143744.0000000005</v>
      </c>
      <c r="I900">
        <f t="shared" si="115"/>
        <v>-4.1437440000000008</v>
      </c>
      <c r="J900" s="2">
        <f t="shared" ref="J900:J963" si="118">K899</f>
        <v>4847.5045597423141</v>
      </c>
      <c r="K900">
        <f t="shared" ref="K900:K963" si="119">J900+I900</f>
        <v>4843.3608157423141</v>
      </c>
      <c r="L900" s="4">
        <f t="shared" si="116"/>
        <v>169.34828027071029</v>
      </c>
      <c r="M900" s="2">
        <v>0</v>
      </c>
      <c r="N900" s="2">
        <v>224</v>
      </c>
      <c r="O900" s="2">
        <v>247.32</v>
      </c>
      <c r="P900" s="2">
        <v>73.58</v>
      </c>
      <c r="Q900" s="2">
        <f t="shared" si="117"/>
        <v>2104.3879999999999</v>
      </c>
      <c r="R900" s="2">
        <f t="shared" ref="R900:R963" si="120">Q900-K899</f>
        <v>-2743.1165597423142</v>
      </c>
      <c r="S900" s="2">
        <v>193.56</v>
      </c>
      <c r="T900" s="6">
        <v>41442</v>
      </c>
    </row>
    <row r="901" spans="1:20" hidden="1" x14ac:dyDescent="0.25">
      <c r="A901" s="2">
        <v>19048</v>
      </c>
      <c r="B901" s="5" t="s">
        <v>11</v>
      </c>
      <c r="C901" s="2">
        <v>566.05999999999995</v>
      </c>
      <c r="D901" s="2">
        <v>202</v>
      </c>
      <c r="E901" s="2"/>
      <c r="F901" s="2">
        <v>202</v>
      </c>
      <c r="G901" s="2">
        <f t="shared" si="113"/>
        <v>0</v>
      </c>
      <c r="H901">
        <f t="shared" si="114"/>
        <v>0</v>
      </c>
      <c r="I901">
        <f t="shared" si="115"/>
        <v>0</v>
      </c>
      <c r="J901" s="2">
        <f t="shared" si="118"/>
        <v>4843.3608157423141</v>
      </c>
      <c r="K901">
        <f t="shared" si="119"/>
        <v>4843.3608157423141</v>
      </c>
      <c r="L901" s="4">
        <f t="shared" si="116"/>
        <v>169.34828027071029</v>
      </c>
      <c r="M901" s="2">
        <v>0</v>
      </c>
      <c r="N901" s="2">
        <v>202</v>
      </c>
      <c r="O901" s="2">
        <v>247.64</v>
      </c>
      <c r="P901" s="2">
        <v>73.58</v>
      </c>
      <c r="Q901" s="2">
        <f t="shared" si="117"/>
        <v>2104.3879999999999</v>
      </c>
      <c r="R901" s="2">
        <f t="shared" si="120"/>
        <v>-2738.9728157423142</v>
      </c>
      <c r="S901" s="2">
        <v>219.49</v>
      </c>
      <c r="T901" s="6">
        <v>41443</v>
      </c>
    </row>
    <row r="902" spans="1:20" hidden="1" x14ac:dyDescent="0.25">
      <c r="A902" s="2">
        <v>19048</v>
      </c>
      <c r="B902" s="5" t="s">
        <v>11</v>
      </c>
      <c r="C902" s="2">
        <v>566.08000000000004</v>
      </c>
      <c r="D902" s="2">
        <v>298.95</v>
      </c>
      <c r="E902" s="2"/>
      <c r="F902" s="2">
        <v>203</v>
      </c>
      <c r="G902" s="2">
        <f t="shared" si="113"/>
        <v>95.949999999999989</v>
      </c>
      <c r="H902">
        <f t="shared" si="114"/>
        <v>8290079.9999999991</v>
      </c>
      <c r="I902">
        <f t="shared" si="115"/>
        <v>8.2900799999999997</v>
      </c>
      <c r="J902" s="2">
        <f t="shared" si="118"/>
        <v>4843.3608157423141</v>
      </c>
      <c r="K902">
        <f t="shared" si="119"/>
        <v>4851.6508957423139</v>
      </c>
      <c r="L902" s="4">
        <f t="shared" si="116"/>
        <v>169.63814320777323</v>
      </c>
      <c r="M902" s="2">
        <v>0</v>
      </c>
      <c r="N902" s="2">
        <v>203</v>
      </c>
      <c r="O902" s="2">
        <v>285.56</v>
      </c>
      <c r="P902" s="2">
        <v>73.84</v>
      </c>
      <c r="Q902" s="2">
        <f t="shared" si="117"/>
        <v>2111.8240000000001</v>
      </c>
      <c r="R902" s="2">
        <f t="shared" si="120"/>
        <v>-2731.536815742314</v>
      </c>
      <c r="S902" s="2">
        <v>316.41000000000003</v>
      </c>
      <c r="T902" s="6">
        <v>41444</v>
      </c>
    </row>
    <row r="903" spans="1:20" hidden="1" x14ac:dyDescent="0.25">
      <c r="A903" s="2">
        <v>19048</v>
      </c>
      <c r="B903" s="5" t="s">
        <v>11</v>
      </c>
      <c r="C903" s="2">
        <v>566.1</v>
      </c>
      <c r="D903" s="2">
        <v>298.02999999999997</v>
      </c>
      <c r="E903" s="2"/>
      <c r="F903" s="2">
        <v>202</v>
      </c>
      <c r="G903" s="2">
        <f t="shared" si="113"/>
        <v>96.029999999999973</v>
      </c>
      <c r="H903">
        <f t="shared" si="114"/>
        <v>8296991.9999999972</v>
      </c>
      <c r="I903">
        <f t="shared" si="115"/>
        <v>8.2969919999999977</v>
      </c>
      <c r="J903" s="2">
        <f t="shared" si="118"/>
        <v>4851.6508957423139</v>
      </c>
      <c r="K903">
        <f t="shared" si="119"/>
        <v>4859.9478877423135</v>
      </c>
      <c r="L903" s="4">
        <f t="shared" si="116"/>
        <v>169.92824782315782</v>
      </c>
      <c r="M903" s="2">
        <v>0</v>
      </c>
      <c r="N903" s="2">
        <v>202</v>
      </c>
      <c r="O903" s="2">
        <v>277.98</v>
      </c>
      <c r="P903" s="2">
        <v>74.099999999999994</v>
      </c>
      <c r="Q903" s="2">
        <f t="shared" si="117"/>
        <v>2119.2599999999998</v>
      </c>
      <c r="R903" s="2">
        <f t="shared" si="120"/>
        <v>-2732.3908957423141</v>
      </c>
      <c r="S903" s="2">
        <v>315.45</v>
      </c>
      <c r="T903" s="6">
        <v>41445</v>
      </c>
    </row>
    <row r="904" spans="1:20" hidden="1" x14ac:dyDescent="0.25">
      <c r="A904" s="2">
        <v>19048</v>
      </c>
      <c r="B904" s="5" t="s">
        <v>11</v>
      </c>
      <c r="C904" s="2">
        <v>566.12</v>
      </c>
      <c r="D904" s="2">
        <v>298.10000000000002</v>
      </c>
      <c r="E904" s="2"/>
      <c r="F904" s="2">
        <v>202</v>
      </c>
      <c r="G904" s="2">
        <f t="shared" si="113"/>
        <v>96.100000000000023</v>
      </c>
      <c r="H904">
        <f t="shared" si="114"/>
        <v>8303040.0000000019</v>
      </c>
      <c r="I904">
        <f t="shared" si="115"/>
        <v>8.3030400000000011</v>
      </c>
      <c r="J904" s="2">
        <f t="shared" si="118"/>
        <v>4859.9478877423135</v>
      </c>
      <c r="K904">
        <f t="shared" si="119"/>
        <v>4868.2509277423133</v>
      </c>
      <c r="L904" s="4">
        <f t="shared" si="116"/>
        <v>170.21856390707387</v>
      </c>
      <c r="M904" s="2">
        <v>0</v>
      </c>
      <c r="N904" s="2">
        <v>202</v>
      </c>
      <c r="O904" s="2">
        <v>285.24</v>
      </c>
      <c r="P904" s="2">
        <v>74.36</v>
      </c>
      <c r="Q904" s="2">
        <f t="shared" si="117"/>
        <v>2126.6959999999999</v>
      </c>
      <c r="R904" s="2">
        <f t="shared" si="120"/>
        <v>-2733.2518877423136</v>
      </c>
      <c r="S904" s="2">
        <v>315.49</v>
      </c>
      <c r="T904" s="6">
        <v>41446</v>
      </c>
    </row>
    <row r="905" spans="1:20" hidden="1" x14ac:dyDescent="0.25">
      <c r="A905" s="2">
        <v>19048</v>
      </c>
      <c r="B905" s="5" t="s">
        <v>11</v>
      </c>
      <c r="C905" s="2">
        <v>566.15</v>
      </c>
      <c r="D905" s="2">
        <v>299.3</v>
      </c>
      <c r="E905" s="2"/>
      <c r="F905" s="2">
        <v>155</v>
      </c>
      <c r="G905" s="2">
        <f t="shared" si="113"/>
        <v>144.30000000000001</v>
      </c>
      <c r="H905">
        <f t="shared" si="114"/>
        <v>12467520.000000002</v>
      </c>
      <c r="I905">
        <f t="shared" si="115"/>
        <v>12.467520000000002</v>
      </c>
      <c r="J905" s="2">
        <f t="shared" si="118"/>
        <v>4868.2509277423133</v>
      </c>
      <c r="K905">
        <f t="shared" si="119"/>
        <v>4880.7184477423134</v>
      </c>
      <c r="L905" s="4">
        <f t="shared" si="116"/>
        <v>170.65449117980117</v>
      </c>
      <c r="M905" s="2">
        <v>0</v>
      </c>
      <c r="N905" s="2">
        <v>155</v>
      </c>
      <c r="O905" s="2">
        <v>259.82</v>
      </c>
      <c r="P905" s="2">
        <v>74.760000000000005</v>
      </c>
      <c r="Q905" s="2">
        <f t="shared" si="117"/>
        <v>2138.136</v>
      </c>
      <c r="R905" s="2">
        <f t="shared" si="120"/>
        <v>-2730.1149277423133</v>
      </c>
      <c r="S905" s="2">
        <v>316.66000000000003</v>
      </c>
      <c r="T905" s="6">
        <v>41447</v>
      </c>
    </row>
    <row r="906" spans="1:20" hidden="1" x14ac:dyDescent="0.25">
      <c r="A906" s="2">
        <v>19048</v>
      </c>
      <c r="B906" s="5" t="s">
        <v>11</v>
      </c>
      <c r="C906" s="2">
        <v>566.16999999999996</v>
      </c>
      <c r="D906" s="2">
        <v>251.3</v>
      </c>
      <c r="E906" s="2"/>
      <c r="F906" s="2">
        <v>155</v>
      </c>
      <c r="G906" s="2">
        <f t="shared" si="113"/>
        <v>96.300000000000011</v>
      </c>
      <c r="H906">
        <f t="shared" si="114"/>
        <v>8320320.0000000009</v>
      </c>
      <c r="I906">
        <f t="shared" si="115"/>
        <v>8.3203200000000006</v>
      </c>
      <c r="J906" s="2">
        <f t="shared" si="118"/>
        <v>4880.7184477423134</v>
      </c>
      <c r="K906">
        <f t="shared" si="119"/>
        <v>4889.0387677423132</v>
      </c>
      <c r="L906" s="4">
        <f t="shared" si="116"/>
        <v>170.94541145952144</v>
      </c>
      <c r="M906" s="2">
        <v>0</v>
      </c>
      <c r="N906" s="2">
        <v>155</v>
      </c>
      <c r="O906" s="2">
        <v>263.67</v>
      </c>
      <c r="P906" s="2">
        <v>75.02</v>
      </c>
      <c r="Q906" s="2">
        <f t="shared" si="117"/>
        <v>2145.5720000000001</v>
      </c>
      <c r="R906" s="2">
        <f t="shared" si="120"/>
        <v>-2735.1464477423133</v>
      </c>
      <c r="S906" s="2">
        <v>268.63</v>
      </c>
      <c r="T906" s="6">
        <v>41448</v>
      </c>
    </row>
    <row r="907" spans="1:20" hidden="1" x14ac:dyDescent="0.25">
      <c r="A907" s="2">
        <v>19048</v>
      </c>
      <c r="B907" s="5" t="s">
        <v>11</v>
      </c>
      <c r="C907" s="2">
        <v>566.20000000000005</v>
      </c>
      <c r="D907" s="2">
        <v>299.58999999999997</v>
      </c>
      <c r="E907" s="2"/>
      <c r="F907" s="2">
        <v>155</v>
      </c>
      <c r="G907" s="2">
        <f t="shared" si="113"/>
        <v>144.58999999999997</v>
      </c>
      <c r="H907">
        <f t="shared" si="114"/>
        <v>12492575.999999998</v>
      </c>
      <c r="I907">
        <f t="shared" si="115"/>
        <v>12.492575999999998</v>
      </c>
      <c r="J907" s="2">
        <f t="shared" si="118"/>
        <v>4889.0387677423132</v>
      </c>
      <c r="K907">
        <f t="shared" si="119"/>
        <v>4901.5313437423129</v>
      </c>
      <c r="L907" s="4">
        <f t="shared" si="116"/>
        <v>171.38221481616478</v>
      </c>
      <c r="M907" s="2">
        <v>0</v>
      </c>
      <c r="N907" s="2">
        <v>155</v>
      </c>
      <c r="O907" s="2">
        <v>277.67</v>
      </c>
      <c r="P907" s="2">
        <v>75.41</v>
      </c>
      <c r="Q907" s="2">
        <f t="shared" si="117"/>
        <v>2156.7260000000001</v>
      </c>
      <c r="R907" s="2">
        <f t="shared" si="120"/>
        <v>-2732.3127677423131</v>
      </c>
      <c r="S907" s="2">
        <v>316.87</v>
      </c>
      <c r="T907" s="6">
        <v>41449</v>
      </c>
    </row>
    <row r="908" spans="1:20" hidden="1" x14ac:dyDescent="0.25">
      <c r="A908" s="2">
        <v>19048</v>
      </c>
      <c r="B908" s="5" t="s">
        <v>11</v>
      </c>
      <c r="C908" s="2">
        <v>566.29999999999995</v>
      </c>
      <c r="D908" s="2">
        <v>638.25</v>
      </c>
      <c r="E908" s="2"/>
      <c r="F908" s="2">
        <v>155</v>
      </c>
      <c r="G908" s="2">
        <f t="shared" si="113"/>
        <v>483.25</v>
      </c>
      <c r="H908">
        <f t="shared" si="114"/>
        <v>41752800</v>
      </c>
      <c r="I908">
        <f t="shared" si="115"/>
        <v>41.752800000000001</v>
      </c>
      <c r="J908" s="2">
        <f t="shared" si="118"/>
        <v>4901.5313437423129</v>
      </c>
      <c r="K908">
        <f t="shared" si="119"/>
        <v>4943.2841437423131</v>
      </c>
      <c r="L908" s="4">
        <f t="shared" si="116"/>
        <v>172.8421029280529</v>
      </c>
      <c r="M908" s="2">
        <v>0</v>
      </c>
      <c r="N908" s="2">
        <v>155</v>
      </c>
      <c r="O908" s="2">
        <v>309.04000000000002</v>
      </c>
      <c r="P908" s="2">
        <v>76.73</v>
      </c>
      <c r="Q908" s="2">
        <f t="shared" si="117"/>
        <v>2194.4780000000001</v>
      </c>
      <c r="R908" s="2">
        <f t="shared" si="120"/>
        <v>-2707.0533437423128</v>
      </c>
      <c r="S908" s="2">
        <v>655.55</v>
      </c>
      <c r="T908" s="6">
        <v>41450</v>
      </c>
    </row>
    <row r="909" spans="1:20" hidden="1" x14ac:dyDescent="0.25">
      <c r="A909" s="2">
        <v>19048</v>
      </c>
      <c r="B909" s="5" t="s">
        <v>11</v>
      </c>
      <c r="C909" s="2">
        <v>566.41</v>
      </c>
      <c r="D909" s="2">
        <v>688.85</v>
      </c>
      <c r="E909" s="2"/>
      <c r="F909" s="2">
        <v>155</v>
      </c>
      <c r="G909" s="2">
        <f t="shared" si="113"/>
        <v>533.85</v>
      </c>
      <c r="H909">
        <f t="shared" si="114"/>
        <v>46124640</v>
      </c>
      <c r="I909">
        <f t="shared" si="115"/>
        <v>46.124639999999999</v>
      </c>
      <c r="J909" s="2">
        <f t="shared" si="118"/>
        <v>4943.2841437423131</v>
      </c>
      <c r="K909">
        <f t="shared" si="119"/>
        <v>4989.4087837423131</v>
      </c>
      <c r="L909" s="4">
        <f t="shared" si="116"/>
        <v>174.45485257840255</v>
      </c>
      <c r="M909" s="2">
        <v>0</v>
      </c>
      <c r="N909" s="2">
        <v>155</v>
      </c>
      <c r="O909" s="2">
        <v>429.2</v>
      </c>
      <c r="P909" s="2">
        <v>78.19</v>
      </c>
      <c r="Q909" s="2">
        <f t="shared" si="117"/>
        <v>2236.2339999999999</v>
      </c>
      <c r="R909" s="2">
        <f t="shared" si="120"/>
        <v>-2707.0501437423131</v>
      </c>
      <c r="S909" s="2">
        <v>706.12</v>
      </c>
      <c r="T909" s="6">
        <v>41451</v>
      </c>
    </row>
    <row r="910" spans="1:20" hidden="1" x14ac:dyDescent="0.25">
      <c r="A910" s="2">
        <v>19048</v>
      </c>
      <c r="B910" s="5" t="s">
        <v>11</v>
      </c>
      <c r="C910" s="2">
        <v>566.51</v>
      </c>
      <c r="D910" s="2">
        <v>641.39</v>
      </c>
      <c r="E910" s="2"/>
      <c r="F910" s="2">
        <v>154</v>
      </c>
      <c r="G910" s="2">
        <f t="shared" si="113"/>
        <v>487.39</v>
      </c>
      <c r="H910">
        <f t="shared" si="114"/>
        <v>42110496</v>
      </c>
      <c r="I910">
        <f t="shared" si="115"/>
        <v>42.110495999999998</v>
      </c>
      <c r="J910" s="2">
        <f t="shared" si="118"/>
        <v>4989.4087837423131</v>
      </c>
      <c r="K910">
        <f t="shared" si="119"/>
        <v>5031.5192797423133</v>
      </c>
      <c r="L910" s="4">
        <f t="shared" si="116"/>
        <v>175.92724754343755</v>
      </c>
      <c r="M910" s="2">
        <v>0</v>
      </c>
      <c r="N910" s="2">
        <v>154</v>
      </c>
      <c r="O910" s="2">
        <v>576.30999999999995</v>
      </c>
      <c r="P910" s="2">
        <v>79.52</v>
      </c>
      <c r="Q910" s="2">
        <f t="shared" si="117"/>
        <v>2274.2719999999999</v>
      </c>
      <c r="R910" s="2">
        <f t="shared" si="120"/>
        <v>-2715.1367837423131</v>
      </c>
      <c r="S910" s="2">
        <v>658.64</v>
      </c>
      <c r="T910" s="6">
        <v>41452</v>
      </c>
    </row>
    <row r="911" spans="1:20" hidden="1" x14ac:dyDescent="0.25">
      <c r="A911" s="2">
        <v>19048</v>
      </c>
      <c r="B911" s="5" t="s">
        <v>11</v>
      </c>
      <c r="C911" s="2">
        <v>566.57000000000005</v>
      </c>
      <c r="D911" s="2">
        <v>558.38</v>
      </c>
      <c r="E911" s="2"/>
      <c r="F911" s="2">
        <v>265</v>
      </c>
      <c r="G911" s="2">
        <f t="shared" si="113"/>
        <v>293.38</v>
      </c>
      <c r="H911">
        <f t="shared" si="114"/>
        <v>25348032</v>
      </c>
      <c r="I911">
        <f t="shared" si="115"/>
        <v>25.348032</v>
      </c>
      <c r="J911" s="2">
        <f t="shared" si="118"/>
        <v>5031.5192797423133</v>
      </c>
      <c r="K911">
        <f t="shared" si="119"/>
        <v>5056.8673117423132</v>
      </c>
      <c r="L911" s="4">
        <f t="shared" si="116"/>
        <v>176.81354236861236</v>
      </c>
      <c r="M911" s="2">
        <v>0</v>
      </c>
      <c r="N911" s="2">
        <v>265</v>
      </c>
      <c r="O911" s="2">
        <v>681.85</v>
      </c>
      <c r="P911" s="2">
        <v>80.319999999999993</v>
      </c>
      <c r="Q911" s="2">
        <f t="shared" si="117"/>
        <v>2297.1519999999996</v>
      </c>
      <c r="R911" s="2">
        <f t="shared" si="120"/>
        <v>-2734.3672797423137</v>
      </c>
      <c r="S911" s="2">
        <v>575.6</v>
      </c>
      <c r="T911" s="6">
        <v>41453</v>
      </c>
    </row>
    <row r="912" spans="1:20" hidden="1" x14ac:dyDescent="0.25">
      <c r="A912" s="2">
        <v>19048</v>
      </c>
      <c r="B912" s="5" t="s">
        <v>11</v>
      </c>
      <c r="C912" s="2">
        <v>566.62</v>
      </c>
      <c r="D912" s="2">
        <v>562.03</v>
      </c>
      <c r="E912" s="2"/>
      <c r="F912" s="2">
        <v>317</v>
      </c>
      <c r="G912" s="2">
        <f t="shared" si="113"/>
        <v>245.02999999999997</v>
      </c>
      <c r="H912">
        <f t="shared" si="114"/>
        <v>21170591.999999996</v>
      </c>
      <c r="I912">
        <f t="shared" si="115"/>
        <v>21.170591999999996</v>
      </c>
      <c r="J912" s="2">
        <f t="shared" si="118"/>
        <v>5056.8673117423132</v>
      </c>
      <c r="K912">
        <f t="shared" si="119"/>
        <v>5078.0379037423136</v>
      </c>
      <c r="L912" s="4">
        <f t="shared" si="116"/>
        <v>177.55377285812287</v>
      </c>
      <c r="M912" s="2">
        <v>0</v>
      </c>
      <c r="N912" s="2">
        <v>317</v>
      </c>
      <c r="O912" s="2">
        <v>689.15</v>
      </c>
      <c r="P912" s="2">
        <v>80.989999999999995</v>
      </c>
      <c r="Q912" s="2">
        <f t="shared" si="117"/>
        <v>2316.3139999999999</v>
      </c>
      <c r="R912" s="2">
        <f t="shared" si="120"/>
        <v>-2740.5533117423133</v>
      </c>
      <c r="S912" s="2">
        <v>579.22</v>
      </c>
      <c r="T912" s="6">
        <v>41454</v>
      </c>
    </row>
    <row r="913" spans="1:20" hidden="1" x14ac:dyDescent="0.25">
      <c r="A913" s="2">
        <v>19048</v>
      </c>
      <c r="B913" s="5" t="s">
        <v>11</v>
      </c>
      <c r="C913" s="2">
        <v>566.67999999999995</v>
      </c>
      <c r="D913" s="2">
        <v>610.69000000000005</v>
      </c>
      <c r="E913" s="2"/>
      <c r="F913" s="2">
        <v>316</v>
      </c>
      <c r="G913" s="2">
        <f t="shared" si="113"/>
        <v>294.69000000000005</v>
      </c>
      <c r="H913">
        <f t="shared" si="114"/>
        <v>25461216.000000004</v>
      </c>
      <c r="I913">
        <f t="shared" si="115"/>
        <v>25.461216000000004</v>
      </c>
      <c r="J913" s="2">
        <f t="shared" si="118"/>
        <v>5078.0379037423136</v>
      </c>
      <c r="K913">
        <f t="shared" si="119"/>
        <v>5103.4991197423133</v>
      </c>
      <c r="L913" s="4">
        <f t="shared" si="116"/>
        <v>178.44402516581513</v>
      </c>
      <c r="M913" s="2">
        <v>0</v>
      </c>
      <c r="N913" s="2">
        <v>316</v>
      </c>
      <c r="O913" s="2">
        <v>581.16999999999996</v>
      </c>
      <c r="P913" s="2">
        <v>81.8</v>
      </c>
      <c r="Q913" s="2">
        <f t="shared" si="117"/>
        <v>2339.48</v>
      </c>
      <c r="R913" s="2">
        <f t="shared" si="120"/>
        <v>-2738.5579037423136</v>
      </c>
      <c r="S913" s="2">
        <v>627.85</v>
      </c>
      <c r="T913" s="6">
        <v>41455</v>
      </c>
    </row>
    <row r="914" spans="1:20" hidden="1" x14ac:dyDescent="0.25">
      <c r="A914" s="2">
        <v>19048</v>
      </c>
      <c r="B914" s="5" t="s">
        <v>11</v>
      </c>
      <c r="C914" s="2">
        <v>566.75</v>
      </c>
      <c r="D914" s="2">
        <v>659.72</v>
      </c>
      <c r="E914" s="2"/>
      <c r="F914" s="2">
        <v>315</v>
      </c>
      <c r="G914" s="2">
        <f t="shared" si="113"/>
        <v>344.72</v>
      </c>
      <c r="H914">
        <f t="shared" si="114"/>
        <v>29783808.000000004</v>
      </c>
      <c r="I914">
        <f t="shared" si="115"/>
        <v>29.783808000000004</v>
      </c>
      <c r="J914" s="2">
        <f t="shared" si="118"/>
        <v>5103.4991197423133</v>
      </c>
      <c r="K914">
        <f t="shared" si="119"/>
        <v>5133.2829277423134</v>
      </c>
      <c r="L914" s="4">
        <f t="shared" si="116"/>
        <v>179.48541705392705</v>
      </c>
      <c r="M914" s="2">
        <v>0</v>
      </c>
      <c r="N914" s="2">
        <v>315</v>
      </c>
      <c r="O914" s="2">
        <v>588.24</v>
      </c>
      <c r="P914" s="2">
        <v>82.74</v>
      </c>
      <c r="Q914" s="2">
        <f t="shared" si="117"/>
        <v>2366.3639999999996</v>
      </c>
      <c r="R914" s="2">
        <f t="shared" si="120"/>
        <v>-2737.1351197423137</v>
      </c>
      <c r="S914" s="2">
        <v>676.85</v>
      </c>
      <c r="T914" s="6">
        <v>41456</v>
      </c>
    </row>
    <row r="915" spans="1:20" hidden="1" x14ac:dyDescent="0.25">
      <c r="A915" s="2">
        <v>19048</v>
      </c>
      <c r="B915" s="5" t="s">
        <v>11</v>
      </c>
      <c r="C915" s="2">
        <v>566.80999999999995</v>
      </c>
      <c r="D915" s="2">
        <v>610.25</v>
      </c>
      <c r="E915" s="2"/>
      <c r="F915" s="2">
        <v>314</v>
      </c>
      <c r="G915" s="2">
        <f t="shared" si="113"/>
        <v>296.25</v>
      </c>
      <c r="H915">
        <f t="shared" si="114"/>
        <v>25596000</v>
      </c>
      <c r="I915">
        <f t="shared" si="115"/>
        <v>25.596</v>
      </c>
      <c r="J915" s="2">
        <f t="shared" si="118"/>
        <v>5133.2829277423134</v>
      </c>
      <c r="K915">
        <f t="shared" si="119"/>
        <v>5158.878927742313</v>
      </c>
      <c r="L915" s="4">
        <f t="shared" si="116"/>
        <v>180.38038208889208</v>
      </c>
      <c r="M915" s="2">
        <v>0</v>
      </c>
      <c r="N915" s="2">
        <v>314</v>
      </c>
      <c r="O915" s="2">
        <v>641.1</v>
      </c>
      <c r="P915" s="2">
        <v>83.55</v>
      </c>
      <c r="Q915" s="2">
        <f t="shared" si="117"/>
        <v>2389.5300000000002</v>
      </c>
      <c r="R915" s="2">
        <f t="shared" si="120"/>
        <v>-2743.7529277423132</v>
      </c>
      <c r="S915" s="2">
        <v>627.35</v>
      </c>
      <c r="T915" s="6">
        <v>41457</v>
      </c>
    </row>
    <row r="916" spans="1:20" hidden="1" x14ac:dyDescent="0.25">
      <c r="A916" s="2">
        <v>19048</v>
      </c>
      <c r="B916" s="5" t="s">
        <v>11</v>
      </c>
      <c r="C916" s="2">
        <v>566.86</v>
      </c>
      <c r="D916" s="2">
        <v>577.42999999999995</v>
      </c>
      <c r="E916" s="2"/>
      <c r="F916" s="2">
        <v>330</v>
      </c>
      <c r="G916" s="2">
        <f t="shared" si="113"/>
        <v>247.42999999999995</v>
      </c>
      <c r="H916">
        <f t="shared" si="114"/>
        <v>21377951.999999996</v>
      </c>
      <c r="I916">
        <f t="shared" si="115"/>
        <v>21.377951999999997</v>
      </c>
      <c r="J916" s="2">
        <f t="shared" si="118"/>
        <v>5158.878927742313</v>
      </c>
      <c r="K916">
        <f t="shared" si="119"/>
        <v>5180.2568797423128</v>
      </c>
      <c r="L916" s="4">
        <f t="shared" si="116"/>
        <v>181.12786292805291</v>
      </c>
      <c r="M916" s="2">
        <v>0</v>
      </c>
      <c r="N916" s="2">
        <v>330</v>
      </c>
      <c r="O916" s="2">
        <v>652.01</v>
      </c>
      <c r="P916" s="2">
        <v>84.22</v>
      </c>
      <c r="Q916" s="2">
        <f t="shared" si="117"/>
        <v>2408.692</v>
      </c>
      <c r="R916" s="2">
        <f t="shared" si="120"/>
        <v>-2750.1869277423129</v>
      </c>
      <c r="S916" s="2">
        <v>594.48</v>
      </c>
      <c r="T916" s="6">
        <v>41458</v>
      </c>
    </row>
    <row r="917" spans="1:20" hidden="1" x14ac:dyDescent="0.25">
      <c r="A917" s="2">
        <v>19048</v>
      </c>
      <c r="B917" s="5" t="s">
        <v>11</v>
      </c>
      <c r="C917" s="2">
        <v>566.89</v>
      </c>
      <c r="D917" s="2">
        <v>478.7</v>
      </c>
      <c r="E917" s="2"/>
      <c r="F917" s="2">
        <v>330</v>
      </c>
      <c r="G917" s="2">
        <f t="shared" si="113"/>
        <v>148.69999999999999</v>
      </c>
      <c r="H917">
        <f t="shared" si="114"/>
        <v>12847679.999999998</v>
      </c>
      <c r="I917">
        <f t="shared" si="115"/>
        <v>12.847679999999999</v>
      </c>
      <c r="J917" s="2">
        <f t="shared" si="118"/>
        <v>5180.2568797423128</v>
      </c>
      <c r="K917">
        <f t="shared" si="119"/>
        <v>5193.1045597423126</v>
      </c>
      <c r="L917" s="4">
        <f t="shared" si="116"/>
        <v>181.57708250847247</v>
      </c>
      <c r="M917" s="2">
        <v>0</v>
      </c>
      <c r="N917" s="2">
        <v>330</v>
      </c>
      <c r="O917" s="2">
        <v>669.71</v>
      </c>
      <c r="P917" s="2">
        <v>84.63</v>
      </c>
      <c r="Q917" s="2">
        <f t="shared" si="117"/>
        <v>2420.4179999999997</v>
      </c>
      <c r="R917" s="2">
        <f t="shared" si="120"/>
        <v>-2759.8388797423131</v>
      </c>
      <c r="S917" s="2">
        <v>495.69</v>
      </c>
      <c r="T917" s="6">
        <v>41459</v>
      </c>
    </row>
    <row r="918" spans="1:20" hidden="1" x14ac:dyDescent="0.25">
      <c r="A918" s="2">
        <v>19048</v>
      </c>
      <c r="B918" s="5" t="s">
        <v>11</v>
      </c>
      <c r="C918" s="2">
        <v>566.91</v>
      </c>
      <c r="D918" s="2">
        <v>422.23</v>
      </c>
      <c r="E918" s="2"/>
      <c r="F918" s="2">
        <v>323</v>
      </c>
      <c r="G918" s="2">
        <f t="shared" si="113"/>
        <v>99.230000000000018</v>
      </c>
      <c r="H918">
        <f t="shared" si="114"/>
        <v>8573472.0000000019</v>
      </c>
      <c r="I918">
        <f t="shared" si="115"/>
        <v>8.5734720000000024</v>
      </c>
      <c r="J918" s="2">
        <f t="shared" si="118"/>
        <v>5193.1045597423126</v>
      </c>
      <c r="K918">
        <f t="shared" si="119"/>
        <v>5201.6780317423127</v>
      </c>
      <c r="L918" s="4">
        <f t="shared" si="116"/>
        <v>181.87685425672422</v>
      </c>
      <c r="M918" s="2">
        <v>0</v>
      </c>
      <c r="N918" s="2">
        <v>323</v>
      </c>
      <c r="O918" s="2">
        <v>635.76</v>
      </c>
      <c r="P918" s="2">
        <v>84.9</v>
      </c>
      <c r="Q918" s="2">
        <f t="shared" si="117"/>
        <v>2428.1400000000003</v>
      </c>
      <c r="R918" s="2">
        <f t="shared" si="120"/>
        <v>-2764.9645597423123</v>
      </c>
      <c r="S918" s="2">
        <v>439.21</v>
      </c>
      <c r="T918" s="6">
        <v>41460</v>
      </c>
    </row>
    <row r="919" spans="1:20" hidden="1" x14ac:dyDescent="0.25">
      <c r="A919" s="2">
        <v>19048</v>
      </c>
      <c r="B919" s="5" t="s">
        <v>11</v>
      </c>
      <c r="C919" s="2">
        <v>566.96</v>
      </c>
      <c r="D919" s="2">
        <v>406.44</v>
      </c>
      <c r="E919" s="2"/>
      <c r="F919" s="2">
        <v>158</v>
      </c>
      <c r="G919" s="2">
        <f t="shared" si="113"/>
        <v>248.44</v>
      </c>
      <c r="H919">
        <f t="shared" si="114"/>
        <v>21465216</v>
      </c>
      <c r="I919">
        <f t="shared" si="115"/>
        <v>21.465216000000002</v>
      </c>
      <c r="J919" s="2">
        <f t="shared" si="118"/>
        <v>5201.6780317423127</v>
      </c>
      <c r="K919">
        <f t="shared" si="119"/>
        <v>5223.1432477423123</v>
      </c>
      <c r="L919" s="4">
        <f t="shared" si="116"/>
        <v>182.62738628469623</v>
      </c>
      <c r="M919" s="2">
        <v>0</v>
      </c>
      <c r="N919" s="2">
        <v>158</v>
      </c>
      <c r="O919" s="2">
        <v>562.73</v>
      </c>
      <c r="P919" s="2">
        <v>85.58</v>
      </c>
      <c r="Q919" s="2">
        <f t="shared" si="117"/>
        <v>2447.5880000000002</v>
      </c>
      <c r="R919" s="2">
        <f t="shared" si="120"/>
        <v>-2754.0900317423125</v>
      </c>
      <c r="S919" s="2">
        <v>423.35</v>
      </c>
      <c r="T919" s="6">
        <v>41461</v>
      </c>
    </row>
    <row r="920" spans="1:20" hidden="1" x14ac:dyDescent="0.25">
      <c r="A920" s="2">
        <v>19048</v>
      </c>
      <c r="B920" s="5" t="s">
        <v>11</v>
      </c>
      <c r="C920" s="2">
        <v>567</v>
      </c>
      <c r="D920" s="2">
        <v>357.11</v>
      </c>
      <c r="E920" s="2"/>
      <c r="F920" s="2">
        <v>158</v>
      </c>
      <c r="G920" s="2">
        <f t="shared" si="113"/>
        <v>199.11</v>
      </c>
      <c r="H920">
        <f t="shared" si="114"/>
        <v>17203104</v>
      </c>
      <c r="I920">
        <f t="shared" si="115"/>
        <v>17.203104</v>
      </c>
      <c r="J920" s="2">
        <f t="shared" si="118"/>
        <v>5223.1432477423123</v>
      </c>
      <c r="K920">
        <f t="shared" si="119"/>
        <v>5240.3463517423124</v>
      </c>
      <c r="L920" s="4">
        <f t="shared" si="116"/>
        <v>183.22889341756337</v>
      </c>
      <c r="M920" s="2">
        <v>0</v>
      </c>
      <c r="N920" s="2">
        <v>158</v>
      </c>
      <c r="O920" s="2">
        <v>399.21</v>
      </c>
      <c r="P920" s="2">
        <v>86.12</v>
      </c>
      <c r="Q920" s="2">
        <f t="shared" si="117"/>
        <v>2463.0320000000002</v>
      </c>
      <c r="R920" s="2">
        <f t="shared" si="120"/>
        <v>-2760.1112477423121</v>
      </c>
      <c r="S920" s="2">
        <v>374</v>
      </c>
      <c r="T920" s="6">
        <v>41462</v>
      </c>
    </row>
    <row r="921" spans="1:20" hidden="1" x14ac:dyDescent="0.25">
      <c r="A921" s="2">
        <v>19048</v>
      </c>
      <c r="B921" s="5" t="s">
        <v>11</v>
      </c>
      <c r="C921" s="2">
        <v>567.03</v>
      </c>
      <c r="D921" s="2">
        <v>381.55</v>
      </c>
      <c r="E921" s="2"/>
      <c r="F921" s="2">
        <v>232</v>
      </c>
      <c r="G921" s="2">
        <f t="shared" si="113"/>
        <v>149.55000000000001</v>
      </c>
      <c r="H921">
        <f t="shared" si="114"/>
        <v>12921120.000000002</v>
      </c>
      <c r="I921">
        <f t="shared" si="115"/>
        <v>12.921120000000002</v>
      </c>
      <c r="J921" s="2">
        <f t="shared" si="118"/>
        <v>5240.3463517423124</v>
      </c>
      <c r="K921">
        <f t="shared" si="119"/>
        <v>5253.2674717423124</v>
      </c>
      <c r="L921" s="4">
        <f t="shared" si="116"/>
        <v>183.68068083015078</v>
      </c>
      <c r="M921" s="2">
        <v>0</v>
      </c>
      <c r="N921" s="2">
        <v>232</v>
      </c>
      <c r="O921" s="2">
        <v>344.82</v>
      </c>
      <c r="P921" s="2">
        <v>86.53</v>
      </c>
      <c r="Q921" s="2">
        <f t="shared" si="117"/>
        <v>2474.7580000000003</v>
      </c>
      <c r="R921" s="2">
        <f t="shared" si="120"/>
        <v>-2765.5883517423122</v>
      </c>
      <c r="S921" s="2">
        <v>398.38</v>
      </c>
      <c r="T921" s="6">
        <v>41463</v>
      </c>
    </row>
    <row r="922" spans="1:20" hidden="1" x14ac:dyDescent="0.25">
      <c r="A922" s="2">
        <v>19048</v>
      </c>
      <c r="B922" s="5" t="s">
        <v>11</v>
      </c>
      <c r="C922" s="2">
        <v>567.05999999999995</v>
      </c>
      <c r="D922" s="2">
        <v>307.73</v>
      </c>
      <c r="E922" s="2"/>
      <c r="F922" s="2">
        <v>158</v>
      </c>
      <c r="G922" s="2">
        <f t="shared" si="113"/>
        <v>149.73000000000002</v>
      </c>
      <c r="H922">
        <f t="shared" si="114"/>
        <v>12936672.000000002</v>
      </c>
      <c r="I922">
        <f t="shared" si="115"/>
        <v>12.936672000000002</v>
      </c>
      <c r="J922" s="2">
        <f t="shared" si="118"/>
        <v>5253.2674717423124</v>
      </c>
      <c r="K922">
        <f t="shared" si="119"/>
        <v>5266.2041437423122</v>
      </c>
      <c r="L922" s="4">
        <f t="shared" si="116"/>
        <v>184.13301201896198</v>
      </c>
      <c r="M922" s="2">
        <v>0</v>
      </c>
      <c r="N922" s="2">
        <v>158</v>
      </c>
      <c r="O922" s="2">
        <v>351.18</v>
      </c>
      <c r="P922" s="2">
        <v>86.94</v>
      </c>
      <c r="Q922" s="2">
        <f t="shared" si="117"/>
        <v>2486.4839999999999</v>
      </c>
      <c r="R922" s="2">
        <f t="shared" si="120"/>
        <v>-2766.7834717423125</v>
      </c>
      <c r="S922" s="2">
        <v>324.52</v>
      </c>
      <c r="T922" s="6">
        <v>41464</v>
      </c>
    </row>
    <row r="923" spans="1:20" hidden="1" x14ac:dyDescent="0.25">
      <c r="A923" s="2">
        <v>19048</v>
      </c>
      <c r="B923" s="5" t="s">
        <v>11</v>
      </c>
      <c r="C923" s="2">
        <v>567.08000000000004</v>
      </c>
      <c r="D923" s="2">
        <v>326.92</v>
      </c>
      <c r="E923" s="2"/>
      <c r="F923" s="2">
        <v>227</v>
      </c>
      <c r="G923" s="2">
        <f t="shared" si="113"/>
        <v>99.920000000000016</v>
      </c>
      <c r="H923">
        <f t="shared" si="114"/>
        <v>8633088.0000000019</v>
      </c>
      <c r="I923">
        <f t="shared" si="115"/>
        <v>8.6330880000000025</v>
      </c>
      <c r="J923" s="2">
        <f t="shared" si="118"/>
        <v>5266.2041437423122</v>
      </c>
      <c r="K923">
        <f t="shared" si="119"/>
        <v>5274.8372317423118</v>
      </c>
      <c r="L923" s="4">
        <f t="shared" si="116"/>
        <v>184.43486824273819</v>
      </c>
      <c r="M923" s="2">
        <v>0</v>
      </c>
      <c r="N923" s="2">
        <v>227</v>
      </c>
      <c r="O923" s="2">
        <v>305.29000000000002</v>
      </c>
      <c r="P923" s="2">
        <v>87.21</v>
      </c>
      <c r="Q923" s="2">
        <f t="shared" si="117"/>
        <v>2494.2060000000001</v>
      </c>
      <c r="R923" s="2">
        <f t="shared" si="120"/>
        <v>-2771.9981437423121</v>
      </c>
      <c r="S923" s="2">
        <v>343.69</v>
      </c>
      <c r="T923" s="6">
        <v>41465</v>
      </c>
    </row>
    <row r="924" spans="1:20" hidden="1" x14ac:dyDescent="0.25">
      <c r="A924" s="2">
        <v>19048</v>
      </c>
      <c r="B924" s="5" t="s">
        <v>11</v>
      </c>
      <c r="C924" s="2">
        <v>567.09</v>
      </c>
      <c r="D924" s="2">
        <v>289.99</v>
      </c>
      <c r="E924" s="2"/>
      <c r="F924" s="2">
        <v>240</v>
      </c>
      <c r="G924" s="2">
        <f t="shared" si="113"/>
        <v>49.990000000000009</v>
      </c>
      <c r="H924">
        <f t="shared" si="114"/>
        <v>4319136.0000000009</v>
      </c>
      <c r="I924">
        <f t="shared" si="115"/>
        <v>4.3191360000000012</v>
      </c>
      <c r="J924" s="2">
        <f t="shared" si="118"/>
        <v>5274.8372317423118</v>
      </c>
      <c r="K924">
        <f t="shared" si="119"/>
        <v>5279.1563677423119</v>
      </c>
      <c r="L924" s="4">
        <f t="shared" si="116"/>
        <v>184.58588698399691</v>
      </c>
      <c r="M924" s="2">
        <v>0</v>
      </c>
      <c r="N924" s="2">
        <v>240</v>
      </c>
      <c r="O924" s="2">
        <v>274.48</v>
      </c>
      <c r="P924" s="2">
        <v>87.35</v>
      </c>
      <c r="Q924" s="2">
        <f t="shared" si="117"/>
        <v>2498.21</v>
      </c>
      <c r="R924" s="2">
        <f t="shared" si="120"/>
        <v>-2776.6272317423118</v>
      </c>
      <c r="S924" s="2">
        <v>306.73</v>
      </c>
      <c r="T924" s="6">
        <v>41466</v>
      </c>
    </row>
    <row r="925" spans="1:20" hidden="1" x14ac:dyDescent="0.25">
      <c r="A925" s="2">
        <v>19048</v>
      </c>
      <c r="B925" s="5" t="s">
        <v>11</v>
      </c>
      <c r="C925" s="2">
        <v>567.1</v>
      </c>
      <c r="D925" s="2">
        <v>277.01</v>
      </c>
      <c r="E925" s="2"/>
      <c r="F925" s="2">
        <v>227</v>
      </c>
      <c r="G925" s="2">
        <f t="shared" si="113"/>
        <v>50.009999999999991</v>
      </c>
      <c r="H925">
        <f t="shared" si="114"/>
        <v>4320863.9999999991</v>
      </c>
      <c r="I925">
        <f t="shared" si="115"/>
        <v>4.3208639999999994</v>
      </c>
      <c r="J925" s="2">
        <f t="shared" si="118"/>
        <v>5279.1563677423119</v>
      </c>
      <c r="K925">
        <f t="shared" si="119"/>
        <v>5283.4772317423121</v>
      </c>
      <c r="L925" s="4">
        <f t="shared" si="116"/>
        <v>184.73696614483609</v>
      </c>
      <c r="M925" s="2">
        <v>0</v>
      </c>
      <c r="N925" s="2">
        <v>227</v>
      </c>
      <c r="O925" s="2">
        <v>262.75</v>
      </c>
      <c r="P925" s="2">
        <v>87.48</v>
      </c>
      <c r="Q925" s="2">
        <f t="shared" si="117"/>
        <v>2501.9279999999999</v>
      </c>
      <c r="R925" s="2">
        <f t="shared" si="120"/>
        <v>-2777.228367742312</v>
      </c>
      <c r="S925" s="2">
        <v>293.70999999999998</v>
      </c>
      <c r="T925" s="6">
        <v>41467</v>
      </c>
    </row>
    <row r="926" spans="1:20" hidden="1" x14ac:dyDescent="0.25">
      <c r="A926" s="2">
        <v>19048</v>
      </c>
      <c r="B926" s="5" t="s">
        <v>11</v>
      </c>
      <c r="C926" s="2">
        <v>567.12</v>
      </c>
      <c r="D926" s="2">
        <v>258.08</v>
      </c>
      <c r="E926" s="2"/>
      <c r="F926" s="2">
        <v>158</v>
      </c>
      <c r="G926" s="2">
        <f t="shared" si="113"/>
        <v>100.07999999999998</v>
      </c>
      <c r="H926">
        <f t="shared" si="114"/>
        <v>8646911.9999999981</v>
      </c>
      <c r="I926">
        <f t="shared" si="115"/>
        <v>8.6469119999999986</v>
      </c>
      <c r="J926" s="2">
        <f t="shared" si="118"/>
        <v>5283.4772317423121</v>
      </c>
      <c r="K926">
        <f t="shared" si="119"/>
        <v>5292.1241437423123</v>
      </c>
      <c r="L926" s="4">
        <f t="shared" si="116"/>
        <v>185.03930572525567</v>
      </c>
      <c r="M926" s="2">
        <v>0</v>
      </c>
      <c r="N926" s="2">
        <v>158</v>
      </c>
      <c r="O926" s="2">
        <v>242.38</v>
      </c>
      <c r="P926" s="2">
        <v>87.76</v>
      </c>
      <c r="Q926" s="2">
        <f t="shared" si="117"/>
        <v>2509.9360000000001</v>
      </c>
      <c r="R926" s="2">
        <f t="shared" si="120"/>
        <v>-2773.541231742312</v>
      </c>
      <c r="S926" s="2">
        <v>274.76</v>
      </c>
      <c r="T926" s="6">
        <v>41468</v>
      </c>
    </row>
    <row r="927" spans="1:20" hidden="1" x14ac:dyDescent="0.25">
      <c r="A927" s="2">
        <v>19048</v>
      </c>
      <c r="B927" s="5" t="s">
        <v>11</v>
      </c>
      <c r="C927" s="2">
        <v>567.14</v>
      </c>
      <c r="D927" s="2">
        <v>258.17</v>
      </c>
      <c r="E927" s="2"/>
      <c r="F927" s="2">
        <v>158</v>
      </c>
      <c r="G927" s="2">
        <f t="shared" si="113"/>
        <v>100.17000000000002</v>
      </c>
      <c r="H927">
        <f t="shared" si="114"/>
        <v>8654688.0000000019</v>
      </c>
      <c r="I927">
        <f t="shared" si="115"/>
        <v>8.6546880000000019</v>
      </c>
      <c r="J927" s="2">
        <f t="shared" si="118"/>
        <v>5292.1241437423123</v>
      </c>
      <c r="K927">
        <f t="shared" si="119"/>
        <v>5300.7788317423119</v>
      </c>
      <c r="L927" s="4">
        <f t="shared" si="116"/>
        <v>185.34191719378711</v>
      </c>
      <c r="M927" s="2">
        <v>0</v>
      </c>
      <c r="N927" s="2">
        <v>158</v>
      </c>
      <c r="O927" s="2">
        <v>217.23</v>
      </c>
      <c r="P927" s="2">
        <v>88.03</v>
      </c>
      <c r="Q927" s="2">
        <f t="shared" si="117"/>
        <v>2517.6580000000004</v>
      </c>
      <c r="R927" s="2">
        <f t="shared" si="120"/>
        <v>-2774.4661437423119</v>
      </c>
      <c r="S927" s="2">
        <v>274.82</v>
      </c>
      <c r="T927" s="6">
        <v>41469</v>
      </c>
    </row>
    <row r="928" spans="1:20" hidden="1" x14ac:dyDescent="0.25">
      <c r="A928" s="2">
        <v>19048</v>
      </c>
      <c r="B928" s="5" t="s">
        <v>11</v>
      </c>
      <c r="C928" s="2">
        <v>567.14</v>
      </c>
      <c r="D928" s="2">
        <v>227</v>
      </c>
      <c r="E928" s="2"/>
      <c r="F928" s="2">
        <v>227</v>
      </c>
      <c r="G928" s="2">
        <f t="shared" si="113"/>
        <v>0</v>
      </c>
      <c r="H928">
        <f t="shared" si="114"/>
        <v>0</v>
      </c>
      <c r="I928">
        <f t="shared" si="115"/>
        <v>0</v>
      </c>
      <c r="J928" s="2">
        <f t="shared" si="118"/>
        <v>5300.7788317423119</v>
      </c>
      <c r="K928">
        <f t="shared" si="119"/>
        <v>5300.7788317423119</v>
      </c>
      <c r="L928" s="4">
        <f t="shared" si="116"/>
        <v>185.34191719378711</v>
      </c>
      <c r="M928" s="2">
        <v>0</v>
      </c>
      <c r="N928" s="2">
        <v>227</v>
      </c>
      <c r="O928" s="2">
        <v>209.6</v>
      </c>
      <c r="P928" s="2">
        <v>88.03</v>
      </c>
      <c r="Q928" s="2">
        <f t="shared" si="117"/>
        <v>2517.6580000000004</v>
      </c>
      <c r="R928" s="2">
        <f t="shared" si="120"/>
        <v>-2783.1208317423116</v>
      </c>
      <c r="S928" s="2">
        <v>243.62</v>
      </c>
      <c r="T928" s="6">
        <v>41470</v>
      </c>
    </row>
    <row r="929" spans="1:20" hidden="1" x14ac:dyDescent="0.25">
      <c r="A929" s="2">
        <v>19048</v>
      </c>
      <c r="B929" s="5" t="s">
        <v>11</v>
      </c>
      <c r="C929" s="2">
        <v>567.14</v>
      </c>
      <c r="D929" s="2">
        <v>231</v>
      </c>
      <c r="E929" s="2"/>
      <c r="F929" s="2">
        <v>231</v>
      </c>
      <c r="G929" s="2">
        <f t="shared" si="113"/>
        <v>0</v>
      </c>
      <c r="H929">
        <f t="shared" si="114"/>
        <v>0</v>
      </c>
      <c r="I929">
        <f t="shared" si="115"/>
        <v>0</v>
      </c>
      <c r="J929" s="2">
        <f t="shared" si="118"/>
        <v>5300.7788317423119</v>
      </c>
      <c r="K929">
        <f t="shared" si="119"/>
        <v>5300.7788317423119</v>
      </c>
      <c r="L929" s="4">
        <f t="shared" si="116"/>
        <v>185.34191719378711</v>
      </c>
      <c r="M929" s="2">
        <v>0</v>
      </c>
      <c r="N929" s="2">
        <v>231</v>
      </c>
      <c r="O929" s="2">
        <v>219.61</v>
      </c>
      <c r="P929" s="2">
        <v>88.03</v>
      </c>
      <c r="Q929" s="2">
        <f t="shared" si="117"/>
        <v>2517.6580000000004</v>
      </c>
      <c r="R929" s="2">
        <f t="shared" si="120"/>
        <v>-2783.1208317423116</v>
      </c>
      <c r="S929" s="2">
        <v>247.54</v>
      </c>
      <c r="T929" s="6">
        <v>41471</v>
      </c>
    </row>
    <row r="930" spans="1:20" hidden="1" x14ac:dyDescent="0.25">
      <c r="A930" s="2">
        <v>19048</v>
      </c>
      <c r="B930" s="5" t="s">
        <v>11</v>
      </c>
      <c r="C930" s="2">
        <v>567.14</v>
      </c>
      <c r="D930" s="2">
        <v>229</v>
      </c>
      <c r="E930" s="2"/>
      <c r="F930" s="2">
        <v>229</v>
      </c>
      <c r="G930" s="2">
        <f t="shared" si="113"/>
        <v>0</v>
      </c>
      <c r="H930">
        <f t="shared" si="114"/>
        <v>0</v>
      </c>
      <c r="I930">
        <f t="shared" si="115"/>
        <v>0</v>
      </c>
      <c r="J930" s="2">
        <f t="shared" si="118"/>
        <v>5300.7788317423119</v>
      </c>
      <c r="K930">
        <f t="shared" si="119"/>
        <v>5300.7788317423119</v>
      </c>
      <c r="L930" s="4">
        <f t="shared" si="116"/>
        <v>185.34191719378711</v>
      </c>
      <c r="M930" s="2">
        <v>0</v>
      </c>
      <c r="N930" s="2">
        <v>229</v>
      </c>
      <c r="O930" s="2">
        <v>214.87</v>
      </c>
      <c r="P930" s="2">
        <v>88.03</v>
      </c>
      <c r="Q930" s="2">
        <f t="shared" si="117"/>
        <v>2517.6580000000004</v>
      </c>
      <c r="R930" s="2">
        <f t="shared" si="120"/>
        <v>-2783.1208317423116</v>
      </c>
      <c r="S930" s="2">
        <v>245.46</v>
      </c>
      <c r="T930" s="6">
        <v>41472</v>
      </c>
    </row>
    <row r="931" spans="1:20" hidden="1" x14ac:dyDescent="0.25">
      <c r="A931" s="2">
        <v>19048</v>
      </c>
      <c r="B931" s="5" t="s">
        <v>11</v>
      </c>
      <c r="C931" s="2">
        <v>567.14</v>
      </c>
      <c r="D931" s="2">
        <v>227</v>
      </c>
      <c r="E931" s="2"/>
      <c r="F931" s="2">
        <v>227</v>
      </c>
      <c r="G931" s="2">
        <f t="shared" si="113"/>
        <v>0</v>
      </c>
      <c r="H931">
        <f t="shared" si="114"/>
        <v>0</v>
      </c>
      <c r="I931">
        <f t="shared" si="115"/>
        <v>0</v>
      </c>
      <c r="J931" s="2">
        <f t="shared" si="118"/>
        <v>5300.7788317423119</v>
      </c>
      <c r="K931">
        <f t="shared" si="119"/>
        <v>5300.7788317423119</v>
      </c>
      <c r="L931" s="4">
        <f t="shared" si="116"/>
        <v>185.34191719378711</v>
      </c>
      <c r="M931" s="2">
        <v>0</v>
      </c>
      <c r="N931" s="2">
        <v>227</v>
      </c>
      <c r="O931" s="2">
        <v>209.49</v>
      </c>
      <c r="P931" s="2">
        <v>88.03</v>
      </c>
      <c r="Q931" s="2">
        <f t="shared" si="117"/>
        <v>2517.6580000000004</v>
      </c>
      <c r="R931" s="2">
        <f t="shared" si="120"/>
        <v>-2783.1208317423116</v>
      </c>
      <c r="S931" s="2">
        <v>243.38</v>
      </c>
      <c r="T931" s="6">
        <v>41473</v>
      </c>
    </row>
    <row r="932" spans="1:20" hidden="1" x14ac:dyDescent="0.25">
      <c r="A932" s="2">
        <v>19048</v>
      </c>
      <c r="B932" s="5" t="s">
        <v>11</v>
      </c>
      <c r="C932" s="2">
        <v>567.14</v>
      </c>
      <c r="D932" s="2">
        <v>227</v>
      </c>
      <c r="E932" s="2"/>
      <c r="F932" s="2">
        <v>227</v>
      </c>
      <c r="G932" s="2">
        <f t="shared" si="113"/>
        <v>0</v>
      </c>
      <c r="H932">
        <f t="shared" si="114"/>
        <v>0</v>
      </c>
      <c r="I932">
        <f t="shared" si="115"/>
        <v>0</v>
      </c>
      <c r="J932" s="2">
        <f t="shared" si="118"/>
        <v>5300.7788317423119</v>
      </c>
      <c r="K932">
        <f t="shared" si="119"/>
        <v>5300.7788317423119</v>
      </c>
      <c r="L932" s="4">
        <f t="shared" si="116"/>
        <v>185.34191719378711</v>
      </c>
      <c r="M932" s="2">
        <v>0</v>
      </c>
      <c r="N932" s="2">
        <v>227</v>
      </c>
      <c r="O932" s="2">
        <v>207.3</v>
      </c>
      <c r="P932" s="2">
        <v>88.03</v>
      </c>
      <c r="Q932" s="2">
        <f t="shared" si="117"/>
        <v>2517.6580000000004</v>
      </c>
      <c r="R932" s="2">
        <f t="shared" si="120"/>
        <v>-2783.1208317423116</v>
      </c>
      <c r="S932" s="2">
        <v>243.33</v>
      </c>
      <c r="T932" s="6">
        <v>41474</v>
      </c>
    </row>
    <row r="933" spans="1:20" hidden="1" x14ac:dyDescent="0.25">
      <c r="A933" s="2">
        <v>19048</v>
      </c>
      <c r="B933" s="5" t="s">
        <v>11</v>
      </c>
      <c r="C933" s="2">
        <v>567.15</v>
      </c>
      <c r="D933" s="2">
        <v>276.11</v>
      </c>
      <c r="E933" s="2"/>
      <c r="F933" s="2">
        <v>226</v>
      </c>
      <c r="G933" s="2">
        <f t="shared" si="113"/>
        <v>50.110000000000014</v>
      </c>
      <c r="H933">
        <f t="shared" si="114"/>
        <v>4329504.0000000009</v>
      </c>
      <c r="I933">
        <f t="shared" si="115"/>
        <v>4.3295040000000009</v>
      </c>
      <c r="J933" s="2">
        <f t="shared" si="118"/>
        <v>5300.7788317423119</v>
      </c>
      <c r="K933">
        <f t="shared" si="119"/>
        <v>5305.1083357423122</v>
      </c>
      <c r="L933" s="4">
        <f t="shared" si="116"/>
        <v>185.49329845252839</v>
      </c>
      <c r="M933" s="2">
        <v>0</v>
      </c>
      <c r="N933" s="2">
        <v>226</v>
      </c>
      <c r="O933" s="2">
        <v>203.65</v>
      </c>
      <c r="P933" s="2">
        <v>88.17</v>
      </c>
      <c r="Q933" s="2">
        <f t="shared" si="117"/>
        <v>2521.6620000000003</v>
      </c>
      <c r="R933" s="2">
        <f t="shared" si="120"/>
        <v>-2779.1168317423117</v>
      </c>
      <c r="S933" s="2">
        <v>292.38</v>
      </c>
      <c r="T933" s="6">
        <v>41475</v>
      </c>
    </row>
    <row r="934" spans="1:20" hidden="1" x14ac:dyDescent="0.25">
      <c r="A934" s="2">
        <v>19048</v>
      </c>
      <c r="B934" s="5" t="s">
        <v>11</v>
      </c>
      <c r="C934" s="2">
        <v>567.16999999999996</v>
      </c>
      <c r="D934" s="2">
        <v>273.29000000000002</v>
      </c>
      <c r="E934" s="2"/>
      <c r="F934" s="2">
        <v>173</v>
      </c>
      <c r="G934" s="2">
        <f t="shared" si="113"/>
        <v>100.29000000000002</v>
      </c>
      <c r="H934">
        <f t="shared" si="114"/>
        <v>8665056.0000000019</v>
      </c>
      <c r="I934">
        <f t="shared" si="115"/>
        <v>8.6650560000000016</v>
      </c>
      <c r="J934" s="2">
        <f t="shared" si="118"/>
        <v>5305.1083357423122</v>
      </c>
      <c r="K934">
        <f t="shared" si="119"/>
        <v>5313.773391742312</v>
      </c>
      <c r="L934" s="4">
        <f t="shared" si="116"/>
        <v>185.79627243854239</v>
      </c>
      <c r="M934" s="2">
        <v>0</v>
      </c>
      <c r="N934" s="2">
        <v>173</v>
      </c>
      <c r="O934" s="2">
        <v>191.79</v>
      </c>
      <c r="P934" s="2">
        <v>88.44</v>
      </c>
      <c r="Q934" s="2">
        <f t="shared" si="117"/>
        <v>2529.384</v>
      </c>
      <c r="R934" s="2">
        <f t="shared" si="120"/>
        <v>-2775.7243357423122</v>
      </c>
      <c r="S934" s="2">
        <v>289.5</v>
      </c>
      <c r="T934" s="6">
        <v>41476</v>
      </c>
    </row>
    <row r="935" spans="1:20" hidden="1" x14ac:dyDescent="0.25">
      <c r="A935" s="2">
        <v>19048</v>
      </c>
      <c r="B935" s="5" t="s">
        <v>11</v>
      </c>
      <c r="C935" s="2">
        <v>567.17999999999995</v>
      </c>
      <c r="D935" s="2">
        <v>276.17</v>
      </c>
      <c r="E935" s="2"/>
      <c r="F935" s="2">
        <v>226</v>
      </c>
      <c r="G935" s="2">
        <f t="shared" si="113"/>
        <v>50.170000000000016</v>
      </c>
      <c r="H935">
        <f t="shared" si="114"/>
        <v>4334688.0000000009</v>
      </c>
      <c r="I935">
        <f t="shared" si="115"/>
        <v>4.3346880000000008</v>
      </c>
      <c r="J935" s="2">
        <f t="shared" si="118"/>
        <v>5313.773391742312</v>
      </c>
      <c r="K935">
        <f t="shared" si="119"/>
        <v>5318.1080797423119</v>
      </c>
      <c r="L935" s="4">
        <f t="shared" si="116"/>
        <v>185.94783495602491</v>
      </c>
      <c r="M935" s="2">
        <v>0</v>
      </c>
      <c r="N935" s="2">
        <v>226</v>
      </c>
      <c r="O935" s="2">
        <v>237.86</v>
      </c>
      <c r="P935" s="2">
        <v>88.58</v>
      </c>
      <c r="Q935" s="2">
        <f t="shared" si="117"/>
        <v>2533.3879999999999</v>
      </c>
      <c r="R935" s="2">
        <f t="shared" si="120"/>
        <v>-2780.3853917423121</v>
      </c>
      <c r="S935" s="2">
        <v>292.32</v>
      </c>
      <c r="T935" s="6">
        <v>41477</v>
      </c>
    </row>
    <row r="936" spans="1:20" hidden="1" x14ac:dyDescent="0.25">
      <c r="A936" s="2">
        <v>19048</v>
      </c>
      <c r="B936" s="5" t="s">
        <v>11</v>
      </c>
      <c r="C936" s="2">
        <v>567.21</v>
      </c>
      <c r="D936" s="2">
        <v>334.65</v>
      </c>
      <c r="E936" s="2"/>
      <c r="F936" s="2">
        <v>184</v>
      </c>
      <c r="G936" s="2">
        <f t="shared" si="113"/>
        <v>150.64999999999998</v>
      </c>
      <c r="H936">
        <f t="shared" si="114"/>
        <v>13016159.999999998</v>
      </c>
      <c r="I936">
        <f t="shared" si="115"/>
        <v>13.016159999999998</v>
      </c>
      <c r="J936" s="2">
        <f t="shared" si="118"/>
        <v>5318.1080797423119</v>
      </c>
      <c r="K936">
        <f t="shared" si="119"/>
        <v>5331.1242397423121</v>
      </c>
      <c r="L936" s="4">
        <f t="shared" si="116"/>
        <v>186.40294544553541</v>
      </c>
      <c r="M936" s="2">
        <v>0</v>
      </c>
      <c r="N936" s="2">
        <v>184</v>
      </c>
      <c r="O936" s="2">
        <v>373.4</v>
      </c>
      <c r="P936" s="2">
        <v>88.99</v>
      </c>
      <c r="Q936" s="2">
        <f t="shared" si="117"/>
        <v>2545.1139999999996</v>
      </c>
      <c r="R936" s="2">
        <f t="shared" si="120"/>
        <v>-2772.9940797423124</v>
      </c>
      <c r="S936" s="2">
        <v>350.75</v>
      </c>
      <c r="T936" s="6">
        <v>41478</v>
      </c>
    </row>
    <row r="937" spans="1:20" hidden="1" x14ac:dyDescent="0.25">
      <c r="A937" s="2">
        <v>19048</v>
      </c>
      <c r="B937" s="5" t="s">
        <v>11</v>
      </c>
      <c r="C937" s="2">
        <v>567.24</v>
      </c>
      <c r="D937" s="2">
        <v>409.83</v>
      </c>
      <c r="E937" s="2"/>
      <c r="F937" s="2">
        <v>259</v>
      </c>
      <c r="G937" s="2">
        <f t="shared" si="113"/>
        <v>150.82999999999998</v>
      </c>
      <c r="H937">
        <f t="shared" si="114"/>
        <v>13031711.999999998</v>
      </c>
      <c r="I937">
        <f t="shared" si="115"/>
        <v>13.031711999999999</v>
      </c>
      <c r="J937" s="2">
        <f t="shared" si="118"/>
        <v>5331.1242397423121</v>
      </c>
      <c r="K937">
        <f t="shared" si="119"/>
        <v>5344.155951742312</v>
      </c>
      <c r="L937" s="4">
        <f t="shared" si="116"/>
        <v>186.85859971126965</v>
      </c>
      <c r="M937" s="2">
        <v>0</v>
      </c>
      <c r="N937" s="2">
        <v>259</v>
      </c>
      <c r="O937" s="2">
        <v>465.22</v>
      </c>
      <c r="P937" s="2">
        <v>89.4</v>
      </c>
      <c r="Q937" s="2">
        <f t="shared" si="117"/>
        <v>2556.84</v>
      </c>
      <c r="R937" s="2">
        <f t="shared" si="120"/>
        <v>-2774.2842397423119</v>
      </c>
      <c r="S937" s="2">
        <v>425.87</v>
      </c>
      <c r="T937" s="6">
        <v>41479</v>
      </c>
    </row>
    <row r="938" spans="1:20" hidden="1" x14ac:dyDescent="0.25">
      <c r="A938" s="2">
        <v>19048</v>
      </c>
      <c r="B938" s="5" t="s">
        <v>11</v>
      </c>
      <c r="C938" s="2">
        <v>567.26</v>
      </c>
      <c r="D938" s="2">
        <v>359.66</v>
      </c>
      <c r="E938" s="2"/>
      <c r="F938" s="2">
        <v>259</v>
      </c>
      <c r="G938" s="2">
        <f t="shared" si="113"/>
        <v>100.66000000000003</v>
      </c>
      <c r="H938">
        <f t="shared" si="114"/>
        <v>8697024.0000000019</v>
      </c>
      <c r="I938">
        <f t="shared" si="115"/>
        <v>8.6970240000000025</v>
      </c>
      <c r="J938" s="2">
        <f t="shared" si="118"/>
        <v>5344.155951742312</v>
      </c>
      <c r="K938">
        <f t="shared" si="119"/>
        <v>5352.8529757423121</v>
      </c>
      <c r="L938" s="4">
        <f t="shared" si="116"/>
        <v>187.1626914595214</v>
      </c>
      <c r="M938" s="2">
        <v>0</v>
      </c>
      <c r="N938" s="2">
        <v>259</v>
      </c>
      <c r="O938" s="2">
        <v>524.09</v>
      </c>
      <c r="P938" s="2">
        <v>89.67</v>
      </c>
      <c r="Q938" s="2">
        <f t="shared" si="117"/>
        <v>2564.5620000000004</v>
      </c>
      <c r="R938" s="2">
        <f t="shared" si="120"/>
        <v>-2779.5939517423117</v>
      </c>
      <c r="S938" s="2">
        <v>375.66</v>
      </c>
      <c r="T938" s="6">
        <v>41480</v>
      </c>
    </row>
    <row r="939" spans="1:20" hidden="1" x14ac:dyDescent="0.25">
      <c r="A939" s="2">
        <v>19048</v>
      </c>
      <c r="B939" s="5" t="s">
        <v>11</v>
      </c>
      <c r="C939" s="2">
        <v>567.29</v>
      </c>
      <c r="D939" s="2">
        <v>412.14</v>
      </c>
      <c r="E939" s="2"/>
      <c r="F939" s="2">
        <v>261</v>
      </c>
      <c r="G939" s="2">
        <f t="shared" si="113"/>
        <v>151.13999999999999</v>
      </c>
      <c r="H939">
        <f t="shared" si="114"/>
        <v>13058495.999999998</v>
      </c>
      <c r="I939">
        <f t="shared" si="115"/>
        <v>13.058495999999998</v>
      </c>
      <c r="J939" s="2">
        <f t="shared" si="118"/>
        <v>5352.8529757423121</v>
      </c>
      <c r="K939">
        <f t="shared" si="119"/>
        <v>5365.9114717423117</v>
      </c>
      <c r="L939" s="4">
        <f t="shared" si="116"/>
        <v>187.61928222875216</v>
      </c>
      <c r="M939" s="2">
        <v>0</v>
      </c>
      <c r="N939" s="2">
        <v>261</v>
      </c>
      <c r="O939" s="2">
        <v>582.69000000000005</v>
      </c>
      <c r="P939" s="2">
        <v>90.09</v>
      </c>
      <c r="Q939" s="2">
        <f t="shared" si="117"/>
        <v>2576.5740000000001</v>
      </c>
      <c r="R939" s="2">
        <f t="shared" si="120"/>
        <v>-2776.278975742312</v>
      </c>
      <c r="S939" s="2">
        <v>428.1</v>
      </c>
      <c r="T939" s="6">
        <v>41481</v>
      </c>
    </row>
    <row r="940" spans="1:20" hidden="1" x14ac:dyDescent="0.25">
      <c r="A940" s="2">
        <v>19048</v>
      </c>
      <c r="B940" s="5" t="s">
        <v>11</v>
      </c>
      <c r="C940" s="2">
        <v>567.32000000000005</v>
      </c>
      <c r="D940" s="2">
        <v>411.32</v>
      </c>
      <c r="E940" s="2"/>
      <c r="F940" s="2">
        <v>260</v>
      </c>
      <c r="G940" s="2">
        <f t="shared" si="113"/>
        <v>151.32</v>
      </c>
      <c r="H940">
        <f t="shared" si="114"/>
        <v>13074048</v>
      </c>
      <c r="I940">
        <f t="shared" si="115"/>
        <v>13.074047999999999</v>
      </c>
      <c r="J940" s="2">
        <f t="shared" si="118"/>
        <v>5365.9114717423117</v>
      </c>
      <c r="K940">
        <f t="shared" si="119"/>
        <v>5378.9855197423121</v>
      </c>
      <c r="L940" s="4">
        <f t="shared" si="116"/>
        <v>188.07641677420673</v>
      </c>
      <c r="M940" s="2">
        <v>0</v>
      </c>
      <c r="N940" s="2">
        <v>260</v>
      </c>
      <c r="O940" s="2">
        <v>508.11</v>
      </c>
      <c r="P940" s="2">
        <v>90.5</v>
      </c>
      <c r="Q940" s="2">
        <f t="shared" si="117"/>
        <v>2588.3000000000002</v>
      </c>
      <c r="R940" s="2">
        <f t="shared" si="120"/>
        <v>-2777.6114717423116</v>
      </c>
      <c r="S940" s="2">
        <v>427.25</v>
      </c>
      <c r="T940" s="6">
        <v>41482</v>
      </c>
    </row>
    <row r="941" spans="1:20" hidden="1" x14ac:dyDescent="0.25">
      <c r="A941" s="2">
        <v>19048</v>
      </c>
      <c r="B941" s="5" t="s">
        <v>11</v>
      </c>
      <c r="C941" s="2">
        <v>567.34</v>
      </c>
      <c r="D941" s="2">
        <v>359.98</v>
      </c>
      <c r="E941" s="2"/>
      <c r="F941" s="2">
        <v>259</v>
      </c>
      <c r="G941" s="2">
        <f t="shared" si="113"/>
        <v>100.98000000000002</v>
      </c>
      <c r="H941">
        <f t="shared" si="114"/>
        <v>8724672.0000000019</v>
      </c>
      <c r="I941">
        <f t="shared" si="115"/>
        <v>8.7246720000000018</v>
      </c>
      <c r="J941" s="2">
        <f t="shared" si="118"/>
        <v>5378.9855197423121</v>
      </c>
      <c r="K941">
        <f t="shared" si="119"/>
        <v>5387.7101917423124</v>
      </c>
      <c r="L941" s="4">
        <f t="shared" si="116"/>
        <v>188.3814752357452</v>
      </c>
      <c r="M941" s="2">
        <v>0</v>
      </c>
      <c r="N941" s="2">
        <v>259</v>
      </c>
      <c r="O941" s="2">
        <v>416.22</v>
      </c>
      <c r="P941" s="2">
        <v>90.78</v>
      </c>
      <c r="Q941" s="2">
        <f t="shared" si="117"/>
        <v>2596.308</v>
      </c>
      <c r="R941" s="2">
        <f t="shared" si="120"/>
        <v>-2782.6775197423121</v>
      </c>
      <c r="S941" s="2">
        <v>375.86</v>
      </c>
      <c r="T941" s="6">
        <v>41483</v>
      </c>
    </row>
    <row r="942" spans="1:20" hidden="1" x14ac:dyDescent="0.25">
      <c r="A942" s="2">
        <v>19048</v>
      </c>
      <c r="B942" s="5" t="s">
        <v>11</v>
      </c>
      <c r="C942" s="2">
        <v>567.36</v>
      </c>
      <c r="D942" s="2">
        <v>360.07</v>
      </c>
      <c r="E942" s="2"/>
      <c r="F942" s="2">
        <v>259</v>
      </c>
      <c r="G942" s="2">
        <f t="shared" si="113"/>
        <v>101.07</v>
      </c>
      <c r="H942">
        <f t="shared" si="114"/>
        <v>8732448</v>
      </c>
      <c r="I942">
        <f t="shared" si="115"/>
        <v>8.7324479999999998</v>
      </c>
      <c r="J942" s="2">
        <f t="shared" si="118"/>
        <v>5387.7101917423124</v>
      </c>
      <c r="K942">
        <f t="shared" si="119"/>
        <v>5396.4426397423122</v>
      </c>
      <c r="L942" s="4">
        <f t="shared" si="116"/>
        <v>188.68680558539552</v>
      </c>
      <c r="M942" s="2">
        <v>0</v>
      </c>
      <c r="N942" s="2">
        <v>259</v>
      </c>
      <c r="O942" s="2">
        <v>398.88</v>
      </c>
      <c r="P942" s="2">
        <v>91.05</v>
      </c>
      <c r="Q942" s="2">
        <f t="shared" si="117"/>
        <v>2604.0299999999997</v>
      </c>
      <c r="R942" s="2">
        <f t="shared" si="120"/>
        <v>-2783.6801917423127</v>
      </c>
      <c r="S942" s="2">
        <v>375.91</v>
      </c>
      <c r="T942" s="6">
        <v>41484</v>
      </c>
    </row>
    <row r="943" spans="1:20" hidden="1" x14ac:dyDescent="0.25">
      <c r="A943" s="2">
        <v>19048</v>
      </c>
      <c r="B943" s="5" t="s">
        <v>11</v>
      </c>
      <c r="C943" s="2">
        <v>567.37</v>
      </c>
      <c r="D943" s="2">
        <v>308.56</v>
      </c>
      <c r="E943" s="2"/>
      <c r="F943" s="2">
        <v>258</v>
      </c>
      <c r="G943" s="2">
        <f t="shared" si="113"/>
        <v>50.56</v>
      </c>
      <c r="H943">
        <f t="shared" si="114"/>
        <v>4368384</v>
      </c>
      <c r="I943">
        <f t="shared" si="115"/>
        <v>4.3683839999999998</v>
      </c>
      <c r="J943" s="2">
        <f t="shared" si="118"/>
        <v>5396.4426397423122</v>
      </c>
      <c r="K943">
        <f t="shared" si="119"/>
        <v>5400.8110237423125</v>
      </c>
      <c r="L943" s="4">
        <f t="shared" si="116"/>
        <v>188.83954628469624</v>
      </c>
      <c r="M943" s="2">
        <v>0</v>
      </c>
      <c r="N943" s="2">
        <v>258</v>
      </c>
      <c r="O943" s="2">
        <v>349.74</v>
      </c>
      <c r="P943" s="2">
        <v>91.19</v>
      </c>
      <c r="Q943" s="2">
        <f t="shared" si="117"/>
        <v>2608.0340000000001</v>
      </c>
      <c r="R943" s="2">
        <f t="shared" si="120"/>
        <v>-2788.4086397423121</v>
      </c>
      <c r="S943" s="2">
        <v>324.38</v>
      </c>
      <c r="T943" s="6">
        <v>41485</v>
      </c>
    </row>
    <row r="944" spans="1:20" hidden="1" x14ac:dyDescent="0.25">
      <c r="A944" s="2">
        <v>19048</v>
      </c>
      <c r="B944" s="5" t="s">
        <v>11</v>
      </c>
      <c r="C944" s="2">
        <v>567.38</v>
      </c>
      <c r="D944" s="2">
        <v>324.58</v>
      </c>
      <c r="E944" s="2"/>
      <c r="F944" s="2">
        <v>274</v>
      </c>
      <c r="G944" s="2">
        <f t="shared" si="113"/>
        <v>50.579999999999984</v>
      </c>
      <c r="H944">
        <f t="shared" si="114"/>
        <v>4370111.9999999991</v>
      </c>
      <c r="I944">
        <f t="shared" si="115"/>
        <v>4.3701119999999989</v>
      </c>
      <c r="J944" s="2">
        <f t="shared" si="118"/>
        <v>5400.8110237423125</v>
      </c>
      <c r="K944">
        <f t="shared" si="119"/>
        <v>5405.1811357423121</v>
      </c>
      <c r="L944" s="4">
        <f t="shared" si="116"/>
        <v>188.99234740357736</v>
      </c>
      <c r="M944" s="2">
        <v>0</v>
      </c>
      <c r="N944" s="2">
        <v>274</v>
      </c>
      <c r="O944" s="2">
        <v>296.29000000000002</v>
      </c>
      <c r="P944" s="2">
        <v>91.33</v>
      </c>
      <c r="Q944" s="2">
        <f t="shared" si="117"/>
        <v>2612.038</v>
      </c>
      <c r="R944" s="2">
        <f t="shared" si="120"/>
        <v>-2788.7730237423125</v>
      </c>
      <c r="S944" s="2">
        <v>340.36</v>
      </c>
      <c r="T944" s="6">
        <v>41486</v>
      </c>
    </row>
    <row r="945" spans="1:20" hidden="1" x14ac:dyDescent="0.25">
      <c r="A945" s="2">
        <v>19048</v>
      </c>
      <c r="B945" s="5" t="s">
        <v>11</v>
      </c>
      <c r="C945" s="2">
        <v>567.38</v>
      </c>
      <c r="D945" s="2">
        <v>279</v>
      </c>
      <c r="E945" s="2"/>
      <c r="F945" s="2">
        <v>279</v>
      </c>
      <c r="G945" s="2">
        <f t="shared" si="113"/>
        <v>0</v>
      </c>
      <c r="H945">
        <f t="shared" si="114"/>
        <v>0</v>
      </c>
      <c r="I945">
        <f t="shared" si="115"/>
        <v>0</v>
      </c>
      <c r="J945" s="2">
        <f t="shared" si="118"/>
        <v>5405.1811357423121</v>
      </c>
      <c r="K945">
        <f t="shared" si="119"/>
        <v>5405.1811357423121</v>
      </c>
      <c r="L945" s="4">
        <f t="shared" si="116"/>
        <v>188.99234740357736</v>
      </c>
      <c r="M945" s="2">
        <v>0</v>
      </c>
      <c r="N945" s="2">
        <v>279</v>
      </c>
      <c r="O945" s="2">
        <v>277.11</v>
      </c>
      <c r="P945" s="2">
        <v>91.33</v>
      </c>
      <c r="Q945" s="2">
        <f t="shared" si="117"/>
        <v>2612.038</v>
      </c>
      <c r="R945" s="2">
        <f t="shared" si="120"/>
        <v>-2793.1431357423121</v>
      </c>
      <c r="S945" s="2">
        <v>294.73</v>
      </c>
      <c r="T945" s="6">
        <v>41487</v>
      </c>
    </row>
    <row r="946" spans="1:20" hidden="1" x14ac:dyDescent="0.25">
      <c r="A946" s="2">
        <v>19048</v>
      </c>
      <c r="B946" s="5" t="s">
        <v>11</v>
      </c>
      <c r="C946" s="2">
        <v>567.38</v>
      </c>
      <c r="D946" s="2">
        <v>278</v>
      </c>
      <c r="E946" s="2"/>
      <c r="F946" s="2">
        <v>278</v>
      </c>
      <c r="G946" s="2">
        <f t="shared" si="113"/>
        <v>0</v>
      </c>
      <c r="H946">
        <f t="shared" si="114"/>
        <v>0</v>
      </c>
      <c r="I946">
        <f t="shared" si="115"/>
        <v>0</v>
      </c>
      <c r="J946" s="2">
        <f t="shared" si="118"/>
        <v>5405.1811357423121</v>
      </c>
      <c r="K946">
        <f t="shared" si="119"/>
        <v>5405.1811357423121</v>
      </c>
      <c r="L946" s="4">
        <f t="shared" si="116"/>
        <v>188.99234740357736</v>
      </c>
      <c r="M946" s="2">
        <v>0</v>
      </c>
      <c r="N946" s="2">
        <v>278</v>
      </c>
      <c r="O946" s="2">
        <v>266.14</v>
      </c>
      <c r="P946" s="2">
        <v>91.33</v>
      </c>
      <c r="Q946" s="2">
        <f t="shared" si="117"/>
        <v>2612.038</v>
      </c>
      <c r="R946" s="2">
        <f t="shared" si="120"/>
        <v>-2793.1431357423121</v>
      </c>
      <c r="S946" s="2">
        <v>293.70999999999998</v>
      </c>
      <c r="T946" s="6">
        <v>41488</v>
      </c>
    </row>
    <row r="947" spans="1:20" hidden="1" x14ac:dyDescent="0.25">
      <c r="A947" s="2">
        <v>19048</v>
      </c>
      <c r="B947" s="5" t="s">
        <v>11</v>
      </c>
      <c r="C947" s="2">
        <v>567.38</v>
      </c>
      <c r="D947" s="2">
        <v>259</v>
      </c>
      <c r="E947" s="2"/>
      <c r="F947" s="2">
        <v>259</v>
      </c>
      <c r="G947" s="2">
        <f t="shared" si="113"/>
        <v>0</v>
      </c>
      <c r="H947">
        <f t="shared" si="114"/>
        <v>0</v>
      </c>
      <c r="I947">
        <f t="shared" si="115"/>
        <v>0</v>
      </c>
      <c r="J947" s="2">
        <f t="shared" si="118"/>
        <v>5405.1811357423121</v>
      </c>
      <c r="K947">
        <f t="shared" si="119"/>
        <v>5405.1811357423121</v>
      </c>
      <c r="L947" s="4">
        <f t="shared" si="116"/>
        <v>188.99234740357736</v>
      </c>
      <c r="M947" s="2">
        <v>0</v>
      </c>
      <c r="N947" s="2">
        <v>259</v>
      </c>
      <c r="O947" s="2">
        <v>254.16</v>
      </c>
      <c r="P947" s="2">
        <v>91.33</v>
      </c>
      <c r="Q947" s="2">
        <f t="shared" si="117"/>
        <v>2612.038</v>
      </c>
      <c r="R947" s="2">
        <f t="shared" si="120"/>
        <v>-2793.1431357423121</v>
      </c>
      <c r="S947" s="2">
        <v>274.67</v>
      </c>
      <c r="T947" s="6">
        <v>41489</v>
      </c>
    </row>
    <row r="948" spans="1:20" hidden="1" x14ac:dyDescent="0.25">
      <c r="A948" s="2">
        <v>19048</v>
      </c>
      <c r="B948" s="5" t="s">
        <v>11</v>
      </c>
      <c r="C948" s="2">
        <v>567.39</v>
      </c>
      <c r="D948" s="2">
        <v>241.6</v>
      </c>
      <c r="E948" s="2"/>
      <c r="F948" s="2">
        <v>191</v>
      </c>
      <c r="G948" s="2">
        <f t="shared" si="113"/>
        <v>50.599999999999994</v>
      </c>
      <c r="H948">
        <f t="shared" si="114"/>
        <v>4371839.9999999991</v>
      </c>
      <c r="I948">
        <f t="shared" si="115"/>
        <v>4.3718399999999988</v>
      </c>
      <c r="J948" s="2">
        <f t="shared" si="118"/>
        <v>5405.1811357423121</v>
      </c>
      <c r="K948">
        <f t="shared" si="119"/>
        <v>5409.5529757423119</v>
      </c>
      <c r="L948" s="4">
        <f t="shared" si="116"/>
        <v>189.14520894203889</v>
      </c>
      <c r="M948" s="2">
        <v>0</v>
      </c>
      <c r="N948" s="2">
        <v>191</v>
      </c>
      <c r="O948" s="2">
        <v>224.49</v>
      </c>
      <c r="P948" s="2">
        <v>91.47</v>
      </c>
      <c r="Q948" s="2">
        <f t="shared" si="117"/>
        <v>2616.0419999999999</v>
      </c>
      <c r="R948" s="2">
        <f t="shared" si="120"/>
        <v>-2789.1391357423122</v>
      </c>
      <c r="S948" s="2">
        <v>257.23</v>
      </c>
      <c r="T948" s="6">
        <v>41490</v>
      </c>
    </row>
    <row r="949" spans="1:20" hidden="1" x14ac:dyDescent="0.25">
      <c r="A949" s="2">
        <v>19048</v>
      </c>
      <c r="B949" s="5" t="s">
        <v>11</v>
      </c>
      <c r="C949" s="2">
        <v>567.38</v>
      </c>
      <c r="D949" s="2">
        <v>209.4</v>
      </c>
      <c r="E949" s="2"/>
      <c r="F949" s="2">
        <v>260</v>
      </c>
      <c r="G949" s="2">
        <f t="shared" si="113"/>
        <v>-50.599999999999994</v>
      </c>
      <c r="H949">
        <f t="shared" si="114"/>
        <v>-4371839.9999999991</v>
      </c>
      <c r="I949">
        <f t="shared" si="115"/>
        <v>-4.3718399999999988</v>
      </c>
      <c r="J949" s="2">
        <f t="shared" si="118"/>
        <v>5409.5529757423119</v>
      </c>
      <c r="K949">
        <f t="shared" si="119"/>
        <v>5405.1811357423121</v>
      </c>
      <c r="L949" s="4">
        <f t="shared" si="116"/>
        <v>188.99234740357736</v>
      </c>
      <c r="M949" s="2">
        <v>0</v>
      </c>
      <c r="N949" s="2">
        <v>260</v>
      </c>
      <c r="O949" s="2">
        <v>211.7</v>
      </c>
      <c r="P949" s="2">
        <v>91.33</v>
      </c>
      <c r="Q949" s="2">
        <f t="shared" si="117"/>
        <v>2612.038</v>
      </c>
      <c r="R949" s="2">
        <f t="shared" si="120"/>
        <v>-2797.5149757423119</v>
      </c>
      <c r="S949" s="2">
        <v>225</v>
      </c>
      <c r="T949" s="6">
        <v>41491</v>
      </c>
    </row>
    <row r="950" spans="1:20" hidden="1" x14ac:dyDescent="0.25">
      <c r="A950" s="2">
        <v>19048</v>
      </c>
      <c r="B950" s="5" t="s">
        <v>11</v>
      </c>
      <c r="C950" s="2">
        <v>567.37</v>
      </c>
      <c r="D950" s="2">
        <v>227.42</v>
      </c>
      <c r="E950" s="2"/>
      <c r="F950" s="2">
        <v>278</v>
      </c>
      <c r="G950" s="2">
        <f t="shared" si="113"/>
        <v>-50.580000000000013</v>
      </c>
      <c r="H950">
        <f t="shared" si="114"/>
        <v>-4370112.0000000009</v>
      </c>
      <c r="I950">
        <f t="shared" si="115"/>
        <v>-4.3701120000000007</v>
      </c>
      <c r="J950" s="2">
        <f t="shared" si="118"/>
        <v>5405.1811357423121</v>
      </c>
      <c r="K950">
        <f t="shared" si="119"/>
        <v>5400.8110237423125</v>
      </c>
      <c r="L950" s="4">
        <f t="shared" si="116"/>
        <v>188.83954628469624</v>
      </c>
      <c r="M950" s="2">
        <v>0</v>
      </c>
      <c r="N950" s="2">
        <v>278</v>
      </c>
      <c r="O950" s="2">
        <v>213.27</v>
      </c>
      <c r="P950" s="2">
        <v>91.19</v>
      </c>
      <c r="Q950" s="2">
        <f t="shared" si="117"/>
        <v>2608.0340000000001</v>
      </c>
      <c r="R950" s="2">
        <f t="shared" si="120"/>
        <v>-2797.147135742312</v>
      </c>
      <c r="S950" s="2">
        <v>242.97</v>
      </c>
      <c r="T950" s="6">
        <v>41492</v>
      </c>
    </row>
    <row r="951" spans="1:20" hidden="1" x14ac:dyDescent="0.25">
      <c r="A951" s="2">
        <v>19048</v>
      </c>
      <c r="B951" s="5" t="s">
        <v>11</v>
      </c>
      <c r="C951" s="2">
        <v>567.36</v>
      </c>
      <c r="D951" s="2">
        <v>228.44</v>
      </c>
      <c r="E951" s="2"/>
      <c r="F951" s="2">
        <v>279</v>
      </c>
      <c r="G951" s="2">
        <f t="shared" si="113"/>
        <v>-50.56</v>
      </c>
      <c r="H951">
        <f t="shared" si="114"/>
        <v>-4368384</v>
      </c>
      <c r="I951">
        <f t="shared" si="115"/>
        <v>-4.3683839999999998</v>
      </c>
      <c r="J951" s="2">
        <f t="shared" si="118"/>
        <v>5400.8110237423125</v>
      </c>
      <c r="K951">
        <f t="shared" si="119"/>
        <v>5396.4426397423122</v>
      </c>
      <c r="L951" s="4">
        <f t="shared" si="116"/>
        <v>188.68680558539552</v>
      </c>
      <c r="M951" s="2">
        <v>0</v>
      </c>
      <c r="N951" s="2">
        <v>279</v>
      </c>
      <c r="O951" s="2">
        <v>206.79</v>
      </c>
      <c r="P951" s="2">
        <v>91.05</v>
      </c>
      <c r="Q951" s="2">
        <f t="shared" si="117"/>
        <v>2604.0299999999997</v>
      </c>
      <c r="R951" s="2">
        <f t="shared" si="120"/>
        <v>-2796.7810237423128</v>
      </c>
      <c r="S951" s="2">
        <v>243.96</v>
      </c>
      <c r="T951" s="6">
        <v>41493</v>
      </c>
    </row>
    <row r="952" spans="1:20" hidden="1" x14ac:dyDescent="0.25">
      <c r="A952" s="2">
        <v>19048</v>
      </c>
      <c r="B952" s="5" t="s">
        <v>11</v>
      </c>
      <c r="C952" s="2">
        <v>567.35</v>
      </c>
      <c r="D952" s="2">
        <v>207.25</v>
      </c>
      <c r="E952" s="2"/>
      <c r="F952" s="2">
        <v>278</v>
      </c>
      <c r="G952" s="2">
        <f t="shared" si="113"/>
        <v>-70.75</v>
      </c>
      <c r="H952">
        <f t="shared" si="114"/>
        <v>-6112800</v>
      </c>
      <c r="I952">
        <f t="shared" si="115"/>
        <v>-6.1128</v>
      </c>
      <c r="J952" s="2">
        <f t="shared" si="118"/>
        <v>5396.4426397423122</v>
      </c>
      <c r="K952">
        <f t="shared" si="119"/>
        <v>5390.3298397423123</v>
      </c>
      <c r="L952" s="4">
        <f t="shared" si="116"/>
        <v>188.47307131966127</v>
      </c>
      <c r="M952" s="2">
        <v>0</v>
      </c>
      <c r="N952" s="2">
        <v>278</v>
      </c>
      <c r="O952" s="2">
        <v>205.17</v>
      </c>
      <c r="P952" s="2">
        <v>90.86</v>
      </c>
      <c r="Q952" s="2">
        <f t="shared" si="117"/>
        <v>2598.596</v>
      </c>
      <c r="R952" s="2">
        <f t="shared" si="120"/>
        <v>-2797.8466397423122</v>
      </c>
      <c r="S952" s="2">
        <v>222.74</v>
      </c>
      <c r="T952" s="6">
        <v>41494</v>
      </c>
    </row>
    <row r="953" spans="1:20" hidden="1" x14ac:dyDescent="0.25">
      <c r="A953" s="2">
        <v>19048</v>
      </c>
      <c r="B953" s="5" t="s">
        <v>11</v>
      </c>
      <c r="C953" s="2">
        <v>567.33000000000004</v>
      </c>
      <c r="D953" s="2">
        <v>196.18</v>
      </c>
      <c r="E953" s="2"/>
      <c r="F953" s="2">
        <v>277</v>
      </c>
      <c r="G953" s="2">
        <f t="shared" si="113"/>
        <v>-80.819999999999993</v>
      </c>
      <c r="H953">
        <f t="shared" si="114"/>
        <v>-6982847.9999999991</v>
      </c>
      <c r="I953">
        <f t="shared" si="115"/>
        <v>-6.9828479999999988</v>
      </c>
      <c r="J953" s="2">
        <f t="shared" si="118"/>
        <v>5390.3298397423123</v>
      </c>
      <c r="K953">
        <f t="shared" si="119"/>
        <v>5383.3469917423126</v>
      </c>
      <c r="L953" s="4">
        <f t="shared" si="116"/>
        <v>188.22891579518574</v>
      </c>
      <c r="M953" s="2">
        <v>0</v>
      </c>
      <c r="N953" s="2">
        <v>277</v>
      </c>
      <c r="O953" s="2">
        <v>198.3</v>
      </c>
      <c r="P953" s="2">
        <v>90.64</v>
      </c>
      <c r="Q953" s="2">
        <f t="shared" si="117"/>
        <v>2592.3040000000001</v>
      </c>
      <c r="R953" s="2">
        <f t="shared" si="120"/>
        <v>-2798.0258397423122</v>
      </c>
      <c r="S953" s="2">
        <v>211.63</v>
      </c>
      <c r="T953" s="6">
        <v>41495</v>
      </c>
    </row>
    <row r="954" spans="1:20" hidden="1" x14ac:dyDescent="0.25">
      <c r="A954" s="2">
        <v>19048</v>
      </c>
      <c r="B954" s="5" t="s">
        <v>11</v>
      </c>
      <c r="C954" s="2">
        <v>567.32000000000005</v>
      </c>
      <c r="D954" s="2">
        <v>192.52</v>
      </c>
      <c r="E954" s="2"/>
      <c r="F954" s="2">
        <v>243</v>
      </c>
      <c r="G954" s="2">
        <f t="shared" si="113"/>
        <v>-50.47999999999999</v>
      </c>
      <c r="H954">
        <f t="shared" si="114"/>
        <v>-4361471.9999999991</v>
      </c>
      <c r="I954">
        <f t="shared" si="115"/>
        <v>-4.3614719999999991</v>
      </c>
      <c r="J954" s="2">
        <f t="shared" si="118"/>
        <v>5383.3469917423126</v>
      </c>
      <c r="K954">
        <f t="shared" si="119"/>
        <v>5378.985519742313</v>
      </c>
      <c r="L954" s="4">
        <f t="shared" si="116"/>
        <v>188.07641677420673</v>
      </c>
      <c r="M954" s="2">
        <v>0</v>
      </c>
      <c r="N954" s="2">
        <v>243</v>
      </c>
      <c r="O954" s="2">
        <v>198.43</v>
      </c>
      <c r="P954" s="2">
        <v>90.5</v>
      </c>
      <c r="Q954" s="2">
        <f t="shared" si="117"/>
        <v>2588.3000000000002</v>
      </c>
      <c r="R954" s="2">
        <f t="shared" si="120"/>
        <v>-2795.0469917423125</v>
      </c>
      <c r="S954" s="2">
        <v>207.95</v>
      </c>
      <c r="T954" s="6">
        <v>41496</v>
      </c>
    </row>
    <row r="955" spans="1:20" hidden="1" x14ac:dyDescent="0.25">
      <c r="A955" s="2">
        <v>19048</v>
      </c>
      <c r="B955" s="5" t="s">
        <v>11</v>
      </c>
      <c r="C955" s="2">
        <v>567.32000000000005</v>
      </c>
      <c r="D955" s="2">
        <v>200</v>
      </c>
      <c r="E955" s="2"/>
      <c r="F955" s="2">
        <v>200</v>
      </c>
      <c r="G955" s="2">
        <f t="shared" si="113"/>
        <v>0</v>
      </c>
      <c r="H955">
        <f t="shared" si="114"/>
        <v>0</v>
      </c>
      <c r="I955">
        <f t="shared" si="115"/>
        <v>0</v>
      </c>
      <c r="J955" s="2">
        <f t="shared" si="118"/>
        <v>5378.985519742313</v>
      </c>
      <c r="K955">
        <f t="shared" si="119"/>
        <v>5378.985519742313</v>
      </c>
      <c r="L955" s="4">
        <f t="shared" si="116"/>
        <v>188.07641677420673</v>
      </c>
      <c r="M955" s="2">
        <v>0</v>
      </c>
      <c r="N955" s="2">
        <v>200</v>
      </c>
      <c r="O955" s="2">
        <v>190.57</v>
      </c>
      <c r="P955" s="2">
        <v>90.5</v>
      </c>
      <c r="Q955" s="2">
        <f t="shared" si="117"/>
        <v>2588.3000000000002</v>
      </c>
      <c r="R955" s="2">
        <f t="shared" si="120"/>
        <v>-2790.6855197423129</v>
      </c>
      <c r="S955" s="2">
        <v>215.39</v>
      </c>
      <c r="T955" s="6">
        <v>41497</v>
      </c>
    </row>
    <row r="956" spans="1:20" hidden="1" x14ac:dyDescent="0.25">
      <c r="A956" s="2">
        <v>19048</v>
      </c>
      <c r="B956" s="5" t="s">
        <v>11</v>
      </c>
      <c r="C956" s="2">
        <v>567.29999999999995</v>
      </c>
      <c r="D956" s="2">
        <v>177.1</v>
      </c>
      <c r="E956" s="2"/>
      <c r="F956" s="2">
        <v>278</v>
      </c>
      <c r="G956" s="2">
        <f t="shared" si="113"/>
        <v>-100.9</v>
      </c>
      <c r="H956">
        <f t="shared" si="114"/>
        <v>-8717760</v>
      </c>
      <c r="I956">
        <f t="shared" si="115"/>
        <v>-8.7177600000000002</v>
      </c>
      <c r="J956" s="2">
        <f t="shared" si="118"/>
        <v>5378.985519742313</v>
      </c>
      <c r="K956">
        <f t="shared" si="119"/>
        <v>5370.2677597423126</v>
      </c>
      <c r="L956" s="4">
        <f t="shared" si="116"/>
        <v>187.77159999098996</v>
      </c>
      <c r="M956" s="2">
        <v>0</v>
      </c>
      <c r="N956" s="2">
        <v>278</v>
      </c>
      <c r="O956" s="2">
        <v>191.74</v>
      </c>
      <c r="P956" s="2">
        <v>90.22</v>
      </c>
      <c r="Q956" s="2">
        <f t="shared" si="117"/>
        <v>2580.2919999999999</v>
      </c>
      <c r="R956" s="2">
        <f t="shared" si="120"/>
        <v>-2798.6935197423131</v>
      </c>
      <c r="S956" s="2">
        <v>192.45</v>
      </c>
      <c r="T956" s="6">
        <v>41498</v>
      </c>
    </row>
    <row r="957" spans="1:20" hidden="1" x14ac:dyDescent="0.25">
      <c r="A957" s="2">
        <v>19048</v>
      </c>
      <c r="B957" s="5" t="s">
        <v>11</v>
      </c>
      <c r="C957" s="2">
        <v>567.28</v>
      </c>
      <c r="D957" s="2">
        <v>178.18</v>
      </c>
      <c r="E957" s="2"/>
      <c r="F957" s="2">
        <v>279</v>
      </c>
      <c r="G957" s="2">
        <f t="shared" si="113"/>
        <v>-100.82</v>
      </c>
      <c r="H957">
        <f t="shared" si="114"/>
        <v>-8710848</v>
      </c>
      <c r="I957">
        <f t="shared" si="115"/>
        <v>-8.7108480000000004</v>
      </c>
      <c r="J957" s="2">
        <f t="shared" si="118"/>
        <v>5370.2677597423126</v>
      </c>
      <c r="K957">
        <f t="shared" si="119"/>
        <v>5361.5569117423129</v>
      </c>
      <c r="L957" s="4">
        <f t="shared" si="116"/>
        <v>187.46702488609486</v>
      </c>
      <c r="M957" s="2">
        <v>0</v>
      </c>
      <c r="N957" s="2">
        <v>279</v>
      </c>
      <c r="O957" s="2">
        <v>197.14</v>
      </c>
      <c r="P957" s="2">
        <v>89.95</v>
      </c>
      <c r="Q957" s="2">
        <f t="shared" si="117"/>
        <v>2572.5700000000002</v>
      </c>
      <c r="R957" s="2">
        <f t="shared" si="120"/>
        <v>-2797.6977597423124</v>
      </c>
      <c r="S957" s="2">
        <v>193.48</v>
      </c>
      <c r="T957" s="6">
        <v>41499</v>
      </c>
    </row>
    <row r="958" spans="1:20" hidden="1" x14ac:dyDescent="0.25">
      <c r="A958" s="2">
        <v>19048</v>
      </c>
      <c r="B958" s="5" t="s">
        <v>11</v>
      </c>
      <c r="C958" s="2">
        <v>567.26</v>
      </c>
      <c r="D958" s="2">
        <v>176.26</v>
      </c>
      <c r="E958" s="2"/>
      <c r="F958" s="2">
        <v>277</v>
      </c>
      <c r="G958" s="2">
        <f t="shared" si="113"/>
        <v>-100.74000000000001</v>
      </c>
      <c r="H958">
        <f t="shared" si="114"/>
        <v>-8703936</v>
      </c>
      <c r="I958">
        <f t="shared" si="115"/>
        <v>-8.7039360000000006</v>
      </c>
      <c r="J958" s="2">
        <f t="shared" si="118"/>
        <v>5361.5569117423129</v>
      </c>
      <c r="K958">
        <f t="shared" si="119"/>
        <v>5352.852975742313</v>
      </c>
      <c r="L958" s="4">
        <f t="shared" si="116"/>
        <v>187.16269145952143</v>
      </c>
      <c r="M958" s="2">
        <v>0</v>
      </c>
      <c r="N958" s="2">
        <v>277</v>
      </c>
      <c r="O958" s="2">
        <v>197.49</v>
      </c>
      <c r="P958" s="2">
        <v>89.67</v>
      </c>
      <c r="Q958" s="2">
        <f t="shared" si="117"/>
        <v>2564.5620000000004</v>
      </c>
      <c r="R958" s="2">
        <f t="shared" si="120"/>
        <v>-2796.9949117423125</v>
      </c>
      <c r="S958" s="2">
        <v>191.52</v>
      </c>
      <c r="T958" s="6">
        <v>41500</v>
      </c>
    </row>
    <row r="959" spans="1:20" hidden="1" x14ac:dyDescent="0.25">
      <c r="A959" s="2">
        <v>19048</v>
      </c>
      <c r="B959" s="5" t="s">
        <v>11</v>
      </c>
      <c r="C959" s="2">
        <v>567.24</v>
      </c>
      <c r="D959" s="2">
        <v>180.34</v>
      </c>
      <c r="E959" s="2"/>
      <c r="F959" s="2">
        <v>281</v>
      </c>
      <c r="G959" s="2">
        <f t="shared" si="113"/>
        <v>-100.66</v>
      </c>
      <c r="H959">
        <f t="shared" si="114"/>
        <v>-8697024</v>
      </c>
      <c r="I959">
        <f t="shared" si="115"/>
        <v>-8.6970240000000008</v>
      </c>
      <c r="J959" s="2">
        <f t="shared" si="118"/>
        <v>5352.852975742313</v>
      </c>
      <c r="K959">
        <f t="shared" si="119"/>
        <v>5344.1559517423129</v>
      </c>
      <c r="L959" s="4">
        <f t="shared" si="116"/>
        <v>186.85859971126968</v>
      </c>
      <c r="M959" s="2">
        <v>0</v>
      </c>
      <c r="N959" s="2">
        <v>281</v>
      </c>
      <c r="O959" s="2">
        <v>192.92</v>
      </c>
      <c r="P959" s="2">
        <v>89.4</v>
      </c>
      <c r="Q959" s="2">
        <f t="shared" si="117"/>
        <v>2556.84</v>
      </c>
      <c r="R959" s="2">
        <f t="shared" si="120"/>
        <v>-2796.0129757423128</v>
      </c>
      <c r="S959" s="2">
        <v>195.55</v>
      </c>
      <c r="T959" s="6">
        <v>41501</v>
      </c>
    </row>
    <row r="960" spans="1:20" hidden="1" x14ac:dyDescent="0.25">
      <c r="A960" s="2">
        <v>19048</v>
      </c>
      <c r="B960" s="5" t="s">
        <v>11</v>
      </c>
      <c r="C960" s="2">
        <v>567.22</v>
      </c>
      <c r="D960" s="2">
        <v>177.43</v>
      </c>
      <c r="E960" s="2"/>
      <c r="F960" s="2">
        <v>278</v>
      </c>
      <c r="G960" s="2">
        <f t="shared" si="113"/>
        <v>-100.57</v>
      </c>
      <c r="H960">
        <f t="shared" si="114"/>
        <v>-8689248</v>
      </c>
      <c r="I960">
        <f t="shared" si="115"/>
        <v>-8.6892479999999992</v>
      </c>
      <c r="J960" s="2">
        <f t="shared" si="118"/>
        <v>5344.1559517423129</v>
      </c>
      <c r="K960">
        <f t="shared" si="119"/>
        <v>5335.4667037423133</v>
      </c>
      <c r="L960" s="4">
        <f t="shared" si="116"/>
        <v>186.55477985112984</v>
      </c>
      <c r="M960" s="2">
        <v>0</v>
      </c>
      <c r="N960" s="2">
        <v>278</v>
      </c>
      <c r="O960" s="2">
        <v>190.83</v>
      </c>
      <c r="P960" s="2">
        <v>89.12</v>
      </c>
      <c r="Q960" s="2">
        <f t="shared" si="117"/>
        <v>2548.8320000000003</v>
      </c>
      <c r="R960" s="2">
        <f t="shared" si="120"/>
        <v>-2795.3239517423126</v>
      </c>
      <c r="S960" s="2">
        <v>192.47</v>
      </c>
      <c r="T960" s="6">
        <v>41502</v>
      </c>
    </row>
    <row r="961" spans="1:20" hidden="1" x14ac:dyDescent="0.25">
      <c r="A961" s="2">
        <v>19048</v>
      </c>
      <c r="B961" s="5" t="s">
        <v>11</v>
      </c>
      <c r="C961" s="2">
        <v>567.20000000000005</v>
      </c>
      <c r="D961" s="2">
        <v>172.56</v>
      </c>
      <c r="E961" s="2"/>
      <c r="F961" s="2">
        <v>263</v>
      </c>
      <c r="G961" s="2">
        <f t="shared" si="113"/>
        <v>-90.44</v>
      </c>
      <c r="H961">
        <f t="shared" si="114"/>
        <v>-7814016</v>
      </c>
      <c r="I961">
        <f t="shared" si="115"/>
        <v>-7.8140159999999996</v>
      </c>
      <c r="J961" s="2">
        <f t="shared" si="118"/>
        <v>5335.4667037423133</v>
      </c>
      <c r="K961">
        <f t="shared" si="119"/>
        <v>5327.652687742313</v>
      </c>
      <c r="L961" s="4">
        <f t="shared" si="116"/>
        <v>186.28156250847246</v>
      </c>
      <c r="M961" s="2">
        <v>0</v>
      </c>
      <c r="N961" s="2">
        <v>263</v>
      </c>
      <c r="O961" s="2">
        <v>194.56</v>
      </c>
      <c r="P961" s="2">
        <v>88.88</v>
      </c>
      <c r="Q961" s="2">
        <f t="shared" si="117"/>
        <v>2541.9679999999998</v>
      </c>
      <c r="R961" s="2">
        <f t="shared" si="120"/>
        <v>-2793.4987037423134</v>
      </c>
      <c r="S961" s="2">
        <v>187.41</v>
      </c>
      <c r="T961" s="6">
        <v>41503</v>
      </c>
    </row>
    <row r="962" spans="1:20" hidden="1" x14ac:dyDescent="0.25">
      <c r="A962" s="2">
        <v>19048</v>
      </c>
      <c r="B962" s="5" t="s">
        <v>11</v>
      </c>
      <c r="C962" s="2">
        <v>567.21</v>
      </c>
      <c r="D962" s="2">
        <v>207.24</v>
      </c>
      <c r="E962" s="2"/>
      <c r="F962" s="2">
        <v>157</v>
      </c>
      <c r="G962" s="2">
        <f t="shared" si="113"/>
        <v>50.240000000000009</v>
      </c>
      <c r="H962">
        <f t="shared" si="114"/>
        <v>4340736.0000000009</v>
      </c>
      <c r="I962">
        <f t="shared" si="115"/>
        <v>4.3407360000000006</v>
      </c>
      <c r="J962" s="2">
        <f t="shared" si="118"/>
        <v>5327.652687742313</v>
      </c>
      <c r="K962">
        <f t="shared" si="119"/>
        <v>5331.9934237423131</v>
      </c>
      <c r="L962" s="4">
        <f t="shared" si="116"/>
        <v>186.43333649448647</v>
      </c>
      <c r="M962" s="2">
        <v>0</v>
      </c>
      <c r="N962" s="2">
        <v>157</v>
      </c>
      <c r="O962" s="2">
        <v>187.5</v>
      </c>
      <c r="P962" s="2">
        <v>88.99</v>
      </c>
      <c r="Q962" s="2">
        <f t="shared" si="117"/>
        <v>2545.1139999999996</v>
      </c>
      <c r="R962" s="2">
        <f t="shared" si="120"/>
        <v>-2782.5386877423134</v>
      </c>
      <c r="S962" s="2">
        <v>221.92</v>
      </c>
      <c r="T962" s="6">
        <v>41504</v>
      </c>
    </row>
    <row r="963" spans="1:20" hidden="1" x14ac:dyDescent="0.25">
      <c r="A963" s="2">
        <v>19048</v>
      </c>
      <c r="B963" s="5" t="s">
        <v>11</v>
      </c>
      <c r="C963" s="2">
        <v>567.19000000000005</v>
      </c>
      <c r="D963" s="2">
        <v>156.47</v>
      </c>
      <c r="E963" s="2"/>
      <c r="F963" s="2">
        <v>277</v>
      </c>
      <c r="G963" s="2">
        <f t="shared" ref="G963:G1026" si="121">D963-F963</f>
        <v>-120.53</v>
      </c>
      <c r="H963">
        <f t="shared" ref="H963:H1026" si="122">G963*$U$2</f>
        <v>-10413792</v>
      </c>
      <c r="I963">
        <f t="shared" ref="I963:I1026" si="123">H963/1000000</f>
        <v>-10.413792000000001</v>
      </c>
      <c r="J963" s="2">
        <f t="shared" si="118"/>
        <v>5331.9934237423131</v>
      </c>
      <c r="K963">
        <f t="shared" si="119"/>
        <v>5321.5796317423128</v>
      </c>
      <c r="L963" s="4">
        <f t="shared" ref="L963:L1026" si="124">K963/$U$1*100</f>
        <v>186.06921789308785</v>
      </c>
      <c r="M963" s="2">
        <v>0</v>
      </c>
      <c r="N963" s="2">
        <v>277</v>
      </c>
      <c r="O963" s="2">
        <v>189.56</v>
      </c>
      <c r="P963" s="2">
        <v>88.66</v>
      </c>
      <c r="Q963" s="2">
        <f t="shared" ref="Q963:Q1026" si="125">P963*0.01*$U$1</f>
        <v>2535.6759999999999</v>
      </c>
      <c r="R963" s="2">
        <f t="shared" si="120"/>
        <v>-2796.3174237423132</v>
      </c>
      <c r="S963" s="2">
        <v>170.97</v>
      </c>
      <c r="T963" s="6">
        <v>41505</v>
      </c>
    </row>
    <row r="964" spans="1:20" hidden="1" x14ac:dyDescent="0.25">
      <c r="A964" s="2">
        <v>19048</v>
      </c>
      <c r="B964" s="5" t="s">
        <v>11</v>
      </c>
      <c r="C964" s="2">
        <v>567.16999999999996</v>
      </c>
      <c r="D964" s="2">
        <v>188.68</v>
      </c>
      <c r="E964" s="2"/>
      <c r="F964" s="2">
        <v>279</v>
      </c>
      <c r="G964" s="2">
        <f t="shared" si="121"/>
        <v>-90.32</v>
      </c>
      <c r="H964">
        <f t="shared" si="122"/>
        <v>-7803647.9999999991</v>
      </c>
      <c r="I964">
        <f t="shared" si="123"/>
        <v>-7.803647999999999</v>
      </c>
      <c r="J964" s="2">
        <f t="shared" ref="J964:J1027" si="126">K963</f>
        <v>5321.5796317423128</v>
      </c>
      <c r="K964">
        <f t="shared" ref="K964:K1027" si="127">J964+I964</f>
        <v>5313.7759837423127</v>
      </c>
      <c r="L964" s="4">
        <f t="shared" si="124"/>
        <v>185.79636306791303</v>
      </c>
      <c r="M964" s="2">
        <v>0</v>
      </c>
      <c r="N964" s="2">
        <v>279</v>
      </c>
      <c r="O964" s="2">
        <v>213.76</v>
      </c>
      <c r="P964" s="2">
        <v>88.41</v>
      </c>
      <c r="Q964" s="2">
        <f t="shared" si="125"/>
        <v>2528.5259999999998</v>
      </c>
      <c r="R964" s="2">
        <f t="shared" ref="R964:R1027" si="128">Q964-K963</f>
        <v>-2793.053631742313</v>
      </c>
      <c r="S964" s="2">
        <v>203</v>
      </c>
      <c r="T964" s="6">
        <v>41506</v>
      </c>
    </row>
    <row r="965" spans="1:20" hidden="1" x14ac:dyDescent="0.25">
      <c r="A965" s="2">
        <v>19048</v>
      </c>
      <c r="B965" s="5" t="s">
        <v>11</v>
      </c>
      <c r="C965" s="2">
        <v>567.15</v>
      </c>
      <c r="D965" s="2">
        <v>189.74</v>
      </c>
      <c r="E965" s="2"/>
      <c r="F965" s="2">
        <v>280</v>
      </c>
      <c r="G965" s="2">
        <f t="shared" si="121"/>
        <v>-90.259999999999991</v>
      </c>
      <c r="H965">
        <f t="shared" si="122"/>
        <v>-7798463.9999999991</v>
      </c>
      <c r="I965">
        <f t="shared" si="123"/>
        <v>-7.7984639999999992</v>
      </c>
      <c r="J965" s="2">
        <f t="shared" si="126"/>
        <v>5313.7759837423127</v>
      </c>
      <c r="K965">
        <f t="shared" si="127"/>
        <v>5305.9775197423123</v>
      </c>
      <c r="L965" s="4">
        <f t="shared" si="124"/>
        <v>185.52368950147945</v>
      </c>
      <c r="M965" s="2">
        <v>0</v>
      </c>
      <c r="N965" s="2">
        <v>280</v>
      </c>
      <c r="O965" s="2">
        <v>233.66</v>
      </c>
      <c r="P965" s="2">
        <v>88.17</v>
      </c>
      <c r="Q965" s="2">
        <f t="shared" si="125"/>
        <v>2521.6620000000003</v>
      </c>
      <c r="R965" s="2">
        <f t="shared" si="128"/>
        <v>-2792.1139837423125</v>
      </c>
      <c r="S965" s="2">
        <v>203.88</v>
      </c>
      <c r="T965" s="6">
        <v>41507</v>
      </c>
    </row>
    <row r="966" spans="1:20" hidden="1" x14ac:dyDescent="0.25">
      <c r="A966" s="2">
        <v>19048</v>
      </c>
      <c r="B966" s="5" t="s">
        <v>11</v>
      </c>
      <c r="C966" s="2">
        <v>567.13</v>
      </c>
      <c r="D966" s="2">
        <v>199.83</v>
      </c>
      <c r="E966" s="2"/>
      <c r="F966" s="2">
        <v>280</v>
      </c>
      <c r="G966" s="2">
        <f t="shared" si="121"/>
        <v>-80.169999999999987</v>
      </c>
      <c r="H966">
        <f t="shared" si="122"/>
        <v>-6926687.9999999991</v>
      </c>
      <c r="I966">
        <f t="shared" si="123"/>
        <v>-6.9266879999999995</v>
      </c>
      <c r="J966" s="2">
        <f t="shared" si="126"/>
        <v>5305.9775197423123</v>
      </c>
      <c r="K966">
        <f t="shared" si="127"/>
        <v>5299.0508317423128</v>
      </c>
      <c r="L966" s="4">
        <f t="shared" si="124"/>
        <v>185.28149761336758</v>
      </c>
      <c r="M966" s="2">
        <v>0</v>
      </c>
      <c r="N966" s="2">
        <v>280</v>
      </c>
      <c r="O966" s="2">
        <v>206.89</v>
      </c>
      <c r="P966" s="2">
        <v>87.95</v>
      </c>
      <c r="Q966" s="2">
        <f t="shared" si="125"/>
        <v>2515.3700000000003</v>
      </c>
      <c r="R966" s="2">
        <f t="shared" si="128"/>
        <v>-2790.607519742312</v>
      </c>
      <c r="S966" s="2">
        <v>213.78</v>
      </c>
      <c r="T966" s="6">
        <v>41508</v>
      </c>
    </row>
    <row r="967" spans="1:20" hidden="1" x14ac:dyDescent="0.25">
      <c r="A967" s="2">
        <v>19048</v>
      </c>
      <c r="B967" s="5" t="s">
        <v>11</v>
      </c>
      <c r="C967" s="2">
        <v>567.12</v>
      </c>
      <c r="D967" s="2">
        <v>194.88</v>
      </c>
      <c r="E967" s="2"/>
      <c r="F967" s="2">
        <v>275</v>
      </c>
      <c r="G967" s="2">
        <f t="shared" si="121"/>
        <v>-80.12</v>
      </c>
      <c r="H967">
        <f t="shared" si="122"/>
        <v>-6922368</v>
      </c>
      <c r="I967">
        <f t="shared" si="123"/>
        <v>-6.9223679999999996</v>
      </c>
      <c r="J967" s="2">
        <f t="shared" si="126"/>
        <v>5299.0508317423128</v>
      </c>
      <c r="K967">
        <f t="shared" si="127"/>
        <v>5292.1284637423132</v>
      </c>
      <c r="L967" s="4">
        <f t="shared" si="124"/>
        <v>185.03945677420674</v>
      </c>
      <c r="M967" s="2">
        <v>0</v>
      </c>
      <c r="N967" s="2">
        <v>275</v>
      </c>
      <c r="O967" s="2">
        <v>190.3</v>
      </c>
      <c r="P967" s="2">
        <v>87.73</v>
      </c>
      <c r="Q967" s="2">
        <f t="shared" si="125"/>
        <v>2509.0780000000004</v>
      </c>
      <c r="R967" s="2">
        <f t="shared" si="128"/>
        <v>-2789.9728317423123</v>
      </c>
      <c r="S967" s="2">
        <v>208.64</v>
      </c>
      <c r="T967" s="6">
        <v>41509</v>
      </c>
    </row>
    <row r="968" spans="1:20" hidden="1" x14ac:dyDescent="0.25">
      <c r="A968" s="2">
        <v>19048</v>
      </c>
      <c r="B968" s="5" t="s">
        <v>11</v>
      </c>
      <c r="C968" s="2">
        <v>567.1</v>
      </c>
      <c r="D968" s="2">
        <v>163.92</v>
      </c>
      <c r="E968" s="2"/>
      <c r="F968" s="2">
        <v>264</v>
      </c>
      <c r="G968" s="2">
        <f t="shared" si="121"/>
        <v>-100.08000000000001</v>
      </c>
      <c r="H968">
        <f t="shared" si="122"/>
        <v>-8646912.0000000019</v>
      </c>
      <c r="I968">
        <f t="shared" si="123"/>
        <v>-8.6469120000000022</v>
      </c>
      <c r="J968" s="2">
        <f t="shared" si="126"/>
        <v>5292.1284637423132</v>
      </c>
      <c r="K968">
        <f t="shared" si="127"/>
        <v>5283.4815517423131</v>
      </c>
      <c r="L968" s="4">
        <f t="shared" si="124"/>
        <v>184.73711719378716</v>
      </c>
      <c r="M968" s="2">
        <v>0</v>
      </c>
      <c r="N968" s="2">
        <v>264</v>
      </c>
      <c r="O968" s="2">
        <v>176.11</v>
      </c>
      <c r="P968" s="2">
        <v>87.48</v>
      </c>
      <c r="Q968" s="2">
        <f t="shared" si="125"/>
        <v>2501.9279999999999</v>
      </c>
      <c r="R968" s="2">
        <f t="shared" si="128"/>
        <v>-2790.2004637423133</v>
      </c>
      <c r="S968" s="2">
        <v>177.5</v>
      </c>
      <c r="T968" s="6">
        <v>41510</v>
      </c>
    </row>
    <row r="969" spans="1:20" hidden="1" x14ac:dyDescent="0.25">
      <c r="A969" s="2">
        <v>19048</v>
      </c>
      <c r="B969" s="5" t="s">
        <v>11</v>
      </c>
      <c r="C969" s="2">
        <v>567.1</v>
      </c>
      <c r="D969" s="2">
        <v>158</v>
      </c>
      <c r="E969" s="2"/>
      <c r="F969" s="2">
        <v>158</v>
      </c>
      <c r="G969" s="2">
        <f t="shared" si="121"/>
        <v>0</v>
      </c>
      <c r="H969">
        <f t="shared" si="122"/>
        <v>0</v>
      </c>
      <c r="I969">
        <f t="shared" si="123"/>
        <v>0</v>
      </c>
      <c r="J969" s="2">
        <f t="shared" si="126"/>
        <v>5283.4815517423131</v>
      </c>
      <c r="K969">
        <f t="shared" si="127"/>
        <v>5283.4815517423131</v>
      </c>
      <c r="L969" s="4">
        <f t="shared" si="124"/>
        <v>184.73711719378716</v>
      </c>
      <c r="M969" s="2">
        <v>0</v>
      </c>
      <c r="N969" s="2">
        <v>160</v>
      </c>
      <c r="O969" s="2">
        <v>175.38</v>
      </c>
      <c r="P969" s="2">
        <v>87.48</v>
      </c>
      <c r="Q969" s="2">
        <f t="shared" si="125"/>
        <v>2501.9279999999999</v>
      </c>
      <c r="R969" s="2">
        <f t="shared" si="128"/>
        <v>-2781.5535517423132</v>
      </c>
      <c r="S969" s="2">
        <v>171.4</v>
      </c>
      <c r="T969" s="6">
        <v>41511</v>
      </c>
    </row>
    <row r="970" spans="1:20" hidden="1" x14ac:dyDescent="0.25">
      <c r="A970" s="2">
        <v>19048</v>
      </c>
      <c r="B970" s="5" t="s">
        <v>11</v>
      </c>
      <c r="C970" s="2">
        <v>567.08000000000004</v>
      </c>
      <c r="D970" s="2">
        <v>179</v>
      </c>
      <c r="E970" s="2"/>
      <c r="F970" s="2">
        <v>279</v>
      </c>
      <c r="G970" s="2">
        <f t="shared" si="121"/>
        <v>-100</v>
      </c>
      <c r="H970">
        <f t="shared" si="122"/>
        <v>-8640000</v>
      </c>
      <c r="I970">
        <f t="shared" si="123"/>
        <v>-8.64</v>
      </c>
      <c r="J970" s="2">
        <f t="shared" si="126"/>
        <v>5283.4815517423131</v>
      </c>
      <c r="K970">
        <f t="shared" si="127"/>
        <v>5274.8415517423127</v>
      </c>
      <c r="L970" s="4">
        <f t="shared" si="124"/>
        <v>184.43501929168926</v>
      </c>
      <c r="M970" s="2">
        <v>0</v>
      </c>
      <c r="N970" s="2">
        <v>279</v>
      </c>
      <c r="O970" s="2">
        <v>171.62</v>
      </c>
      <c r="P970" s="2">
        <v>87.21</v>
      </c>
      <c r="Q970" s="2">
        <f t="shared" si="125"/>
        <v>2494.2060000000001</v>
      </c>
      <c r="R970" s="2">
        <f t="shared" si="128"/>
        <v>-2789.2755517423129</v>
      </c>
      <c r="S970" s="2">
        <v>192.21</v>
      </c>
      <c r="T970" s="6">
        <v>41512</v>
      </c>
    </row>
    <row r="971" spans="1:20" hidden="1" x14ac:dyDescent="0.25">
      <c r="A971" s="2">
        <v>19048</v>
      </c>
      <c r="B971" s="5" t="s">
        <v>11</v>
      </c>
      <c r="C971" s="2">
        <v>567.04999999999995</v>
      </c>
      <c r="D971" s="2">
        <v>133.15</v>
      </c>
      <c r="E971" s="2"/>
      <c r="F971" s="2">
        <v>283</v>
      </c>
      <c r="G971" s="2">
        <f t="shared" si="121"/>
        <v>-149.85</v>
      </c>
      <c r="H971">
        <f t="shared" si="122"/>
        <v>-12947040</v>
      </c>
      <c r="I971">
        <f t="shared" si="123"/>
        <v>-12.947039999999999</v>
      </c>
      <c r="J971" s="2">
        <f t="shared" si="126"/>
        <v>5274.8415517423127</v>
      </c>
      <c r="K971">
        <f t="shared" si="127"/>
        <v>5261.8945117423127</v>
      </c>
      <c r="L971" s="4">
        <f t="shared" si="124"/>
        <v>183.98232558539556</v>
      </c>
      <c r="M971" s="2">
        <v>0</v>
      </c>
      <c r="N971" s="2">
        <v>283</v>
      </c>
      <c r="O971" s="2">
        <v>168.94</v>
      </c>
      <c r="P971" s="2">
        <v>86.8</v>
      </c>
      <c r="Q971" s="2">
        <f t="shared" si="125"/>
        <v>2482.48</v>
      </c>
      <c r="R971" s="2">
        <f t="shared" si="128"/>
        <v>-2792.3615517423127</v>
      </c>
      <c r="S971" s="2">
        <v>146.16999999999999</v>
      </c>
      <c r="T971" s="6">
        <v>41513</v>
      </c>
    </row>
    <row r="972" spans="1:20" hidden="1" x14ac:dyDescent="0.25">
      <c r="A972" s="2">
        <v>19048</v>
      </c>
      <c r="B972" s="5" t="s">
        <v>11</v>
      </c>
      <c r="C972" s="2">
        <v>567.03</v>
      </c>
      <c r="D972" s="2">
        <v>183.2</v>
      </c>
      <c r="E972" s="2"/>
      <c r="F972" s="2">
        <v>283</v>
      </c>
      <c r="G972" s="2">
        <f t="shared" si="121"/>
        <v>-99.800000000000011</v>
      </c>
      <c r="H972">
        <f t="shared" si="122"/>
        <v>-8622720.0000000019</v>
      </c>
      <c r="I972">
        <f t="shared" si="123"/>
        <v>-8.6227200000000011</v>
      </c>
      <c r="J972" s="2">
        <f t="shared" si="126"/>
        <v>5261.8945117423127</v>
      </c>
      <c r="K972">
        <f t="shared" si="127"/>
        <v>5253.2717917423124</v>
      </c>
      <c r="L972" s="4">
        <f t="shared" si="124"/>
        <v>183.68083187910182</v>
      </c>
      <c r="M972" s="2">
        <v>0</v>
      </c>
      <c r="N972" s="2">
        <v>283</v>
      </c>
      <c r="O972" s="2">
        <v>166.84</v>
      </c>
      <c r="P972" s="2">
        <v>86.53</v>
      </c>
      <c r="Q972" s="2">
        <f t="shared" si="125"/>
        <v>2474.7580000000003</v>
      </c>
      <c r="R972" s="2">
        <f t="shared" si="128"/>
        <v>-2787.1365117423125</v>
      </c>
      <c r="S972" s="2">
        <v>196.04</v>
      </c>
      <c r="T972" s="6">
        <v>41514</v>
      </c>
    </row>
    <row r="973" spans="1:20" hidden="1" x14ac:dyDescent="0.25">
      <c r="A973" s="2">
        <v>19048</v>
      </c>
      <c r="B973" s="5" t="s">
        <v>11</v>
      </c>
      <c r="C973" s="2">
        <v>567</v>
      </c>
      <c r="D973" s="2">
        <v>129.44999999999999</v>
      </c>
      <c r="E973" s="2"/>
      <c r="F973" s="2">
        <v>279</v>
      </c>
      <c r="G973" s="2">
        <f t="shared" si="121"/>
        <v>-149.55000000000001</v>
      </c>
      <c r="H973">
        <f t="shared" si="122"/>
        <v>-12921120.000000002</v>
      </c>
      <c r="I973">
        <f t="shared" si="123"/>
        <v>-12.921120000000002</v>
      </c>
      <c r="J973" s="2">
        <f t="shared" si="126"/>
        <v>5253.2717917423124</v>
      </c>
      <c r="K973">
        <f t="shared" si="127"/>
        <v>5240.3506717423124</v>
      </c>
      <c r="L973" s="4">
        <f t="shared" si="124"/>
        <v>183.22904446651444</v>
      </c>
      <c r="M973" s="2">
        <v>0</v>
      </c>
      <c r="N973" s="2">
        <v>283</v>
      </c>
      <c r="O973" s="2">
        <v>168.19</v>
      </c>
      <c r="P973" s="2">
        <v>86.12</v>
      </c>
      <c r="Q973" s="2">
        <f t="shared" si="125"/>
        <v>2463.0320000000002</v>
      </c>
      <c r="R973" s="2">
        <f t="shared" si="128"/>
        <v>-2790.2397917423123</v>
      </c>
      <c r="S973" s="2">
        <v>142.12</v>
      </c>
      <c r="T973" s="6">
        <v>41515</v>
      </c>
    </row>
    <row r="974" spans="1:20" hidden="1" x14ac:dyDescent="0.25">
      <c r="A974" s="2">
        <v>19048</v>
      </c>
      <c r="B974" s="5" t="s">
        <v>11</v>
      </c>
      <c r="C974" s="2">
        <v>566.97</v>
      </c>
      <c r="D974" s="2">
        <v>132.63</v>
      </c>
      <c r="E974" s="2"/>
      <c r="F974" s="2">
        <v>282</v>
      </c>
      <c r="G974" s="2">
        <f t="shared" si="121"/>
        <v>-149.37</v>
      </c>
      <c r="H974">
        <f t="shared" si="122"/>
        <v>-12905568</v>
      </c>
      <c r="I974">
        <f t="shared" si="123"/>
        <v>-12.905568000000001</v>
      </c>
      <c r="J974" s="2">
        <f t="shared" si="126"/>
        <v>5240.3506717423124</v>
      </c>
      <c r="K974">
        <f t="shared" si="127"/>
        <v>5227.4451037423123</v>
      </c>
      <c r="L974" s="4">
        <f t="shared" si="124"/>
        <v>182.7778008301508</v>
      </c>
      <c r="M974" s="2">
        <v>0</v>
      </c>
      <c r="N974" s="2">
        <v>320</v>
      </c>
      <c r="O974" s="2">
        <v>166.94</v>
      </c>
      <c r="P974" s="2">
        <v>85.71</v>
      </c>
      <c r="Q974" s="2">
        <f t="shared" si="125"/>
        <v>2451.306</v>
      </c>
      <c r="R974" s="2">
        <f t="shared" si="128"/>
        <v>-2789.0446717423124</v>
      </c>
      <c r="S974" s="2">
        <v>145.11000000000001</v>
      </c>
      <c r="T974" s="6">
        <v>41516</v>
      </c>
    </row>
    <row r="975" spans="1:20" hidden="1" x14ac:dyDescent="0.25">
      <c r="A975" s="2">
        <v>19048</v>
      </c>
      <c r="B975" s="5" t="s">
        <v>11</v>
      </c>
      <c r="C975" s="2">
        <v>566.95000000000005</v>
      </c>
      <c r="D975" s="2">
        <v>162.52000000000001</v>
      </c>
      <c r="E975" s="2"/>
      <c r="F975" s="2">
        <v>262</v>
      </c>
      <c r="G975" s="2">
        <f t="shared" si="121"/>
        <v>-99.47999999999999</v>
      </c>
      <c r="H975">
        <f t="shared" si="122"/>
        <v>-8595072</v>
      </c>
      <c r="I975">
        <f t="shared" si="123"/>
        <v>-8.595072</v>
      </c>
      <c r="J975" s="2">
        <f t="shared" si="126"/>
        <v>5227.4451037423123</v>
      </c>
      <c r="K975">
        <f t="shared" si="127"/>
        <v>5218.8500317423122</v>
      </c>
      <c r="L975" s="4">
        <f t="shared" si="124"/>
        <v>182.47727383714377</v>
      </c>
      <c r="M975" s="2">
        <v>0</v>
      </c>
      <c r="N975" s="2">
        <v>320</v>
      </c>
      <c r="O975" s="2">
        <v>164.35</v>
      </c>
      <c r="P975" s="2">
        <v>85.44</v>
      </c>
      <c r="Q975" s="2">
        <f t="shared" si="125"/>
        <v>2443.5840000000003</v>
      </c>
      <c r="R975" s="2">
        <f t="shared" si="128"/>
        <v>-2783.861103742312</v>
      </c>
      <c r="S975" s="2">
        <v>174.82</v>
      </c>
      <c r="T975" s="6">
        <v>41517</v>
      </c>
    </row>
    <row r="976" spans="1:20" hidden="1" x14ac:dyDescent="0.25">
      <c r="A976" s="2">
        <v>19048</v>
      </c>
      <c r="B976" s="5" t="s">
        <v>11</v>
      </c>
      <c r="C976" s="2">
        <v>566.95000000000005</v>
      </c>
      <c r="D976" s="2">
        <v>159</v>
      </c>
      <c r="E976" s="2"/>
      <c r="F976" s="2">
        <v>159</v>
      </c>
      <c r="G976" s="2">
        <f t="shared" si="121"/>
        <v>0</v>
      </c>
      <c r="H976">
        <f t="shared" si="122"/>
        <v>0</v>
      </c>
      <c r="I976">
        <f t="shared" si="123"/>
        <v>0</v>
      </c>
      <c r="J976" s="2">
        <f t="shared" si="126"/>
        <v>5218.8500317423122</v>
      </c>
      <c r="K976">
        <f t="shared" si="127"/>
        <v>5218.8500317423122</v>
      </c>
      <c r="L976" s="4">
        <f t="shared" si="124"/>
        <v>182.47727383714377</v>
      </c>
      <c r="M976" s="2">
        <v>0</v>
      </c>
      <c r="N976" s="2">
        <v>320</v>
      </c>
      <c r="O976" s="2">
        <v>200.45</v>
      </c>
      <c r="P976" s="2">
        <v>85.44</v>
      </c>
      <c r="Q976" s="2">
        <f t="shared" si="125"/>
        <v>2443.5840000000003</v>
      </c>
      <c r="R976" s="2">
        <f t="shared" si="128"/>
        <v>-2775.266031742312</v>
      </c>
      <c r="S976" s="2">
        <v>171.11</v>
      </c>
      <c r="T976" s="6">
        <v>41518</v>
      </c>
    </row>
    <row r="977" spans="1:20" hidden="1" x14ac:dyDescent="0.25">
      <c r="A977" s="2">
        <v>19048</v>
      </c>
      <c r="B977" s="5" t="s">
        <v>11</v>
      </c>
      <c r="C977" s="2">
        <v>566.91999999999996</v>
      </c>
      <c r="D977" s="2">
        <v>132.94</v>
      </c>
      <c r="E977" s="2"/>
      <c r="F977" s="2">
        <v>282</v>
      </c>
      <c r="G977" s="2">
        <f t="shared" si="121"/>
        <v>-149.06</v>
      </c>
      <c r="H977">
        <f t="shared" si="122"/>
        <v>-12878784</v>
      </c>
      <c r="I977">
        <f t="shared" si="123"/>
        <v>-12.878784</v>
      </c>
      <c r="J977" s="2">
        <f t="shared" si="126"/>
        <v>5218.8500317423122</v>
      </c>
      <c r="K977">
        <f t="shared" si="127"/>
        <v>5205.9712477423118</v>
      </c>
      <c r="L977" s="4">
        <f t="shared" si="124"/>
        <v>182.02696670427662</v>
      </c>
      <c r="M977" s="2">
        <v>0</v>
      </c>
      <c r="N977" s="2">
        <v>282</v>
      </c>
      <c r="O977" s="2">
        <v>200.25</v>
      </c>
      <c r="P977" s="2">
        <v>85.03</v>
      </c>
      <c r="Q977" s="2">
        <f t="shared" si="125"/>
        <v>2431.8580000000002</v>
      </c>
      <c r="R977" s="2">
        <f t="shared" si="128"/>
        <v>-2786.9920317423121</v>
      </c>
      <c r="S977" s="2">
        <v>144.87</v>
      </c>
      <c r="T977" s="6">
        <v>41519</v>
      </c>
    </row>
    <row r="978" spans="1:20" hidden="1" x14ac:dyDescent="0.25">
      <c r="A978" s="2">
        <v>19048</v>
      </c>
      <c r="B978" s="5" t="s">
        <v>11</v>
      </c>
      <c r="C978" s="2">
        <v>566.9</v>
      </c>
      <c r="D978" s="2">
        <v>150.88</v>
      </c>
      <c r="E978" s="2"/>
      <c r="F978" s="2">
        <v>270</v>
      </c>
      <c r="G978" s="2">
        <f t="shared" si="121"/>
        <v>-119.12</v>
      </c>
      <c r="H978">
        <f t="shared" si="122"/>
        <v>-10291968</v>
      </c>
      <c r="I978">
        <f t="shared" si="123"/>
        <v>-10.291968000000001</v>
      </c>
      <c r="J978" s="2">
        <f t="shared" si="126"/>
        <v>5205.9712477423118</v>
      </c>
      <c r="K978">
        <f t="shared" si="127"/>
        <v>5195.6792797423113</v>
      </c>
      <c r="L978" s="4">
        <f t="shared" si="124"/>
        <v>181.66710768329759</v>
      </c>
      <c r="M978" s="2">
        <v>0</v>
      </c>
      <c r="N978" s="2">
        <v>270</v>
      </c>
      <c r="O978" s="2">
        <v>159.75</v>
      </c>
      <c r="P978" s="2">
        <v>84.71</v>
      </c>
      <c r="Q978" s="2">
        <f t="shared" si="125"/>
        <v>2422.7059999999997</v>
      </c>
      <c r="R978" s="2">
        <f t="shared" si="128"/>
        <v>-2783.2652477423121</v>
      </c>
      <c r="S978" s="2">
        <v>162.63</v>
      </c>
      <c r="T978" s="6">
        <v>41520</v>
      </c>
    </row>
    <row r="979" spans="1:20" hidden="1" x14ac:dyDescent="0.25">
      <c r="A979" s="2">
        <v>19048</v>
      </c>
      <c r="B979" s="5" t="s">
        <v>11</v>
      </c>
      <c r="C979" s="2">
        <v>566.87</v>
      </c>
      <c r="D979" s="2">
        <v>141.08000000000001</v>
      </c>
      <c r="E979" s="2"/>
      <c r="F979" s="2">
        <v>270</v>
      </c>
      <c r="G979" s="2">
        <f t="shared" si="121"/>
        <v>-128.91999999999999</v>
      </c>
      <c r="H979">
        <f t="shared" si="122"/>
        <v>-11138687.999999998</v>
      </c>
      <c r="I979">
        <f t="shared" si="123"/>
        <v>-11.138687999999998</v>
      </c>
      <c r="J979" s="2">
        <f t="shared" si="126"/>
        <v>5195.6792797423113</v>
      </c>
      <c r="K979">
        <f t="shared" si="127"/>
        <v>5184.5405917423113</v>
      </c>
      <c r="L979" s="4">
        <f t="shared" si="124"/>
        <v>181.27764306791298</v>
      </c>
      <c r="M979" s="2">
        <v>0</v>
      </c>
      <c r="N979" s="2">
        <v>270</v>
      </c>
      <c r="O979" s="2">
        <v>159.41</v>
      </c>
      <c r="P979" s="2">
        <v>84.36</v>
      </c>
      <c r="Q979" s="2">
        <f t="shared" si="125"/>
        <v>2412.6959999999999</v>
      </c>
      <c r="R979" s="2">
        <f t="shared" si="128"/>
        <v>-2782.9832797423114</v>
      </c>
      <c r="S979" s="2">
        <v>152.63</v>
      </c>
      <c r="T979" s="6">
        <v>41521</v>
      </c>
    </row>
    <row r="980" spans="1:20" hidden="1" x14ac:dyDescent="0.25">
      <c r="A980" s="2">
        <v>19048</v>
      </c>
      <c r="B980" s="5" t="s">
        <v>11</v>
      </c>
      <c r="C980" s="2">
        <v>566.84</v>
      </c>
      <c r="D980" s="2">
        <v>135.32</v>
      </c>
      <c r="E980" s="2"/>
      <c r="F980" s="2">
        <v>274</v>
      </c>
      <c r="G980" s="2">
        <f t="shared" si="121"/>
        <v>-138.68</v>
      </c>
      <c r="H980">
        <f t="shared" si="122"/>
        <v>-11981952</v>
      </c>
      <c r="I980">
        <f t="shared" si="123"/>
        <v>-11.981952</v>
      </c>
      <c r="J980" s="2">
        <f t="shared" si="126"/>
        <v>5184.5405917423113</v>
      </c>
      <c r="K980">
        <f t="shared" si="127"/>
        <v>5172.5586397423112</v>
      </c>
      <c r="L980" s="4">
        <f t="shared" si="124"/>
        <v>180.8586936972836</v>
      </c>
      <c r="M980" s="2">
        <v>0</v>
      </c>
      <c r="N980" s="2">
        <v>274</v>
      </c>
      <c r="O980" s="2">
        <v>158.94999999999999</v>
      </c>
      <c r="P980" s="2">
        <v>83.98</v>
      </c>
      <c r="Q980" s="2">
        <f t="shared" si="125"/>
        <v>2401.8280000000004</v>
      </c>
      <c r="R980" s="2">
        <f t="shared" si="128"/>
        <v>-2782.7125917423109</v>
      </c>
      <c r="S980" s="2">
        <v>146.69</v>
      </c>
      <c r="T980" s="6">
        <v>41522</v>
      </c>
    </row>
    <row r="981" spans="1:20" hidden="1" x14ac:dyDescent="0.25">
      <c r="A981" s="2">
        <v>19048</v>
      </c>
      <c r="B981" s="5" t="s">
        <v>11</v>
      </c>
      <c r="C981" s="2">
        <v>566.82000000000005</v>
      </c>
      <c r="D981" s="2">
        <v>143.37</v>
      </c>
      <c r="E981" s="2"/>
      <c r="F981" s="2">
        <v>272</v>
      </c>
      <c r="G981" s="2">
        <f t="shared" si="121"/>
        <v>-128.63</v>
      </c>
      <c r="H981">
        <f t="shared" si="122"/>
        <v>-11113632</v>
      </c>
      <c r="I981">
        <f t="shared" si="123"/>
        <v>-11.113632000000001</v>
      </c>
      <c r="J981" s="2">
        <f t="shared" si="126"/>
        <v>5172.5586397423112</v>
      </c>
      <c r="K981">
        <f t="shared" si="127"/>
        <v>5161.4450077423116</v>
      </c>
      <c r="L981" s="4">
        <f t="shared" si="124"/>
        <v>180.47010516581508</v>
      </c>
      <c r="M981" s="2">
        <v>0</v>
      </c>
      <c r="N981" s="2">
        <v>272</v>
      </c>
      <c r="O981" s="2">
        <v>159.18</v>
      </c>
      <c r="P981" s="2">
        <v>83.63</v>
      </c>
      <c r="Q981" s="2">
        <f t="shared" si="125"/>
        <v>2391.8179999999998</v>
      </c>
      <c r="R981" s="2">
        <f t="shared" si="128"/>
        <v>-2780.7406397423115</v>
      </c>
      <c r="S981" s="2">
        <v>154.56</v>
      </c>
      <c r="T981" s="6">
        <v>41523</v>
      </c>
    </row>
    <row r="982" spans="1:20" hidden="1" x14ac:dyDescent="0.25">
      <c r="A982" s="2">
        <v>19048</v>
      </c>
      <c r="B982" s="5" t="s">
        <v>11</v>
      </c>
      <c r="C982" s="2">
        <v>566.80999999999995</v>
      </c>
      <c r="D982" s="2">
        <v>141.44999999999999</v>
      </c>
      <c r="E982" s="2"/>
      <c r="F982" s="2">
        <v>181</v>
      </c>
      <c r="G982" s="2">
        <f t="shared" si="121"/>
        <v>-39.550000000000011</v>
      </c>
      <c r="H982">
        <f t="shared" si="122"/>
        <v>-3417120.0000000009</v>
      </c>
      <c r="I982">
        <f t="shared" si="123"/>
        <v>-3.417120000000001</v>
      </c>
      <c r="J982" s="2">
        <f t="shared" si="126"/>
        <v>5161.4450077423116</v>
      </c>
      <c r="K982">
        <f t="shared" si="127"/>
        <v>5158.0278877423116</v>
      </c>
      <c r="L982" s="4">
        <f t="shared" si="124"/>
        <v>180.35062544553537</v>
      </c>
      <c r="M982" s="2">
        <v>0</v>
      </c>
      <c r="N982" s="2">
        <v>181</v>
      </c>
      <c r="O982" s="2">
        <v>164.93</v>
      </c>
      <c r="P982" s="2">
        <v>83.52</v>
      </c>
      <c r="Q982" s="2">
        <f t="shared" si="125"/>
        <v>2388.672</v>
      </c>
      <c r="R982" s="2">
        <f t="shared" si="128"/>
        <v>-2772.7730077423116</v>
      </c>
      <c r="S982" s="2">
        <v>152.46</v>
      </c>
      <c r="T982" s="6">
        <v>41524</v>
      </c>
    </row>
    <row r="983" spans="1:20" hidden="1" x14ac:dyDescent="0.25">
      <c r="A983" s="2">
        <v>19048</v>
      </c>
      <c r="B983" s="5" t="s">
        <v>11</v>
      </c>
      <c r="C983" s="2">
        <v>566.79999999999995</v>
      </c>
      <c r="D983" s="2">
        <v>131.57</v>
      </c>
      <c r="E983" s="2"/>
      <c r="F983" s="2">
        <v>181</v>
      </c>
      <c r="G983" s="2">
        <f t="shared" si="121"/>
        <v>-49.430000000000007</v>
      </c>
      <c r="H983">
        <f t="shared" si="122"/>
        <v>-4270752.0000000009</v>
      </c>
      <c r="I983">
        <f t="shared" si="123"/>
        <v>-4.2707520000000008</v>
      </c>
      <c r="J983" s="2">
        <f t="shared" si="126"/>
        <v>5158.0278877423116</v>
      </c>
      <c r="K983">
        <f t="shared" si="127"/>
        <v>5153.7571357423112</v>
      </c>
      <c r="L983" s="4">
        <f t="shared" si="124"/>
        <v>180.20129845252836</v>
      </c>
      <c r="M983" s="2">
        <v>0</v>
      </c>
      <c r="N983" s="2">
        <v>181</v>
      </c>
      <c r="O983" s="2">
        <v>187.93</v>
      </c>
      <c r="P983" s="2">
        <v>83.41</v>
      </c>
      <c r="Q983" s="2">
        <f t="shared" si="125"/>
        <v>2385.5259999999998</v>
      </c>
      <c r="R983" s="2">
        <f t="shared" si="128"/>
        <v>-2772.5018877423117</v>
      </c>
      <c r="S983" s="2">
        <v>142.41</v>
      </c>
      <c r="T983" s="6">
        <v>41525</v>
      </c>
    </row>
    <row r="984" spans="1:20" hidden="1" x14ac:dyDescent="0.25">
      <c r="A984" s="2">
        <v>19048</v>
      </c>
      <c r="B984" s="5" t="s">
        <v>11</v>
      </c>
      <c r="C984" s="2">
        <v>566.77</v>
      </c>
      <c r="D984" s="2">
        <v>123.84</v>
      </c>
      <c r="E984" s="2"/>
      <c r="F984" s="2">
        <v>272</v>
      </c>
      <c r="G984" s="2">
        <f t="shared" si="121"/>
        <v>-148.16</v>
      </c>
      <c r="H984">
        <f t="shared" si="122"/>
        <v>-12801024</v>
      </c>
      <c r="I984">
        <f t="shared" si="123"/>
        <v>-12.801024</v>
      </c>
      <c r="J984" s="2">
        <f t="shared" si="126"/>
        <v>5153.7571357423112</v>
      </c>
      <c r="K984">
        <f t="shared" si="127"/>
        <v>5140.9561117423109</v>
      </c>
      <c r="L984" s="4">
        <f t="shared" si="124"/>
        <v>179.75371020078009</v>
      </c>
      <c r="M984" s="2">
        <v>0</v>
      </c>
      <c r="N984" s="2">
        <v>272</v>
      </c>
      <c r="O984" s="2">
        <v>198.33</v>
      </c>
      <c r="P984" s="2">
        <v>83.01</v>
      </c>
      <c r="Q984" s="2">
        <f t="shared" si="125"/>
        <v>2374.0860000000002</v>
      </c>
      <c r="R984" s="2">
        <f t="shared" si="128"/>
        <v>-2779.671135742311</v>
      </c>
      <c r="S984" s="2">
        <v>134.5</v>
      </c>
      <c r="T984" s="6">
        <v>41526</v>
      </c>
    </row>
    <row r="985" spans="1:20" hidden="1" x14ac:dyDescent="0.25">
      <c r="A985" s="2">
        <v>19048</v>
      </c>
      <c r="B985" s="5" t="s">
        <v>11</v>
      </c>
      <c r="C985" s="2">
        <v>566.75</v>
      </c>
      <c r="D985" s="2">
        <v>176.33</v>
      </c>
      <c r="E985" s="2"/>
      <c r="F985" s="2">
        <v>275</v>
      </c>
      <c r="G985" s="2">
        <f t="shared" si="121"/>
        <v>-98.669999999999987</v>
      </c>
      <c r="H985">
        <f t="shared" si="122"/>
        <v>-8525087.9999999981</v>
      </c>
      <c r="I985">
        <f t="shared" si="123"/>
        <v>-8.5250879999999984</v>
      </c>
      <c r="J985" s="2">
        <f t="shared" si="126"/>
        <v>5140.9561117423109</v>
      </c>
      <c r="K985">
        <f t="shared" si="127"/>
        <v>5132.4310237423106</v>
      </c>
      <c r="L985" s="4">
        <f t="shared" si="124"/>
        <v>179.45563020078009</v>
      </c>
      <c r="M985" s="2">
        <v>0</v>
      </c>
      <c r="N985" s="2">
        <v>275</v>
      </c>
      <c r="O985" s="2">
        <v>170.44</v>
      </c>
      <c r="P985" s="2">
        <v>82.74</v>
      </c>
      <c r="Q985" s="2">
        <f t="shared" si="125"/>
        <v>2366.3639999999996</v>
      </c>
      <c r="R985" s="2">
        <f t="shared" si="128"/>
        <v>-2774.5921117423113</v>
      </c>
      <c r="S985" s="2">
        <v>186.8</v>
      </c>
      <c r="T985" s="6">
        <v>41527</v>
      </c>
    </row>
    <row r="986" spans="1:20" hidden="1" x14ac:dyDescent="0.25">
      <c r="A986" s="2">
        <v>19048</v>
      </c>
      <c r="B986" s="5" t="s">
        <v>11</v>
      </c>
      <c r="C986" s="2">
        <v>566.72</v>
      </c>
      <c r="D986" s="2">
        <v>123.14</v>
      </c>
      <c r="E986" s="2"/>
      <c r="F986" s="2">
        <v>271</v>
      </c>
      <c r="G986" s="2">
        <f t="shared" si="121"/>
        <v>-147.86000000000001</v>
      </c>
      <c r="H986">
        <f t="shared" si="122"/>
        <v>-12775104.000000002</v>
      </c>
      <c r="I986">
        <f t="shared" si="123"/>
        <v>-12.775104000000002</v>
      </c>
      <c r="J986" s="2">
        <f t="shared" si="126"/>
        <v>5132.4310237423106</v>
      </c>
      <c r="K986">
        <f t="shared" si="127"/>
        <v>5119.6559197423103</v>
      </c>
      <c r="L986" s="4">
        <f t="shared" si="124"/>
        <v>179.00894824273811</v>
      </c>
      <c r="M986" s="2">
        <v>0</v>
      </c>
      <c r="N986" s="2">
        <v>271</v>
      </c>
      <c r="O986" s="2">
        <v>161.74</v>
      </c>
      <c r="P986" s="2">
        <v>82.33</v>
      </c>
      <c r="Q986" s="2">
        <f t="shared" si="125"/>
        <v>2354.6379999999999</v>
      </c>
      <c r="R986" s="2">
        <f t="shared" si="128"/>
        <v>-2777.7930237423107</v>
      </c>
      <c r="S986" s="2">
        <v>133.43</v>
      </c>
      <c r="T986" s="6">
        <v>41528</v>
      </c>
    </row>
    <row r="987" spans="1:20" hidden="1" x14ac:dyDescent="0.25">
      <c r="A987" s="2">
        <v>19048</v>
      </c>
      <c r="B987" s="5" t="s">
        <v>11</v>
      </c>
      <c r="C987" s="2">
        <v>566.70000000000005</v>
      </c>
      <c r="D987" s="2">
        <v>167.53</v>
      </c>
      <c r="E987" s="2"/>
      <c r="F987" s="2">
        <v>266</v>
      </c>
      <c r="G987" s="2">
        <f t="shared" si="121"/>
        <v>-98.47</v>
      </c>
      <c r="H987">
        <f t="shared" si="122"/>
        <v>-8507808</v>
      </c>
      <c r="I987">
        <f t="shared" si="123"/>
        <v>-8.5078080000000007</v>
      </c>
      <c r="J987" s="2">
        <f t="shared" si="126"/>
        <v>5119.6559197423103</v>
      </c>
      <c r="K987">
        <f t="shared" si="127"/>
        <v>5111.14811174231</v>
      </c>
      <c r="L987" s="4">
        <f t="shared" si="124"/>
        <v>178.7114724385423</v>
      </c>
      <c r="M987" s="2">
        <v>0</v>
      </c>
      <c r="N987" s="2">
        <v>266</v>
      </c>
      <c r="O987" s="2">
        <v>156.22999999999999</v>
      </c>
      <c r="P987" s="2">
        <v>82.06</v>
      </c>
      <c r="Q987" s="2">
        <f t="shared" si="125"/>
        <v>2346.9160000000002</v>
      </c>
      <c r="R987" s="2">
        <f t="shared" si="128"/>
        <v>-2772.7399197423101</v>
      </c>
      <c r="S987" s="2">
        <v>177.64</v>
      </c>
      <c r="T987" s="6">
        <v>41529</v>
      </c>
    </row>
    <row r="988" spans="1:20" hidden="1" x14ac:dyDescent="0.25">
      <c r="A988" s="2">
        <v>19048</v>
      </c>
      <c r="B988" s="5" t="s">
        <v>11</v>
      </c>
      <c r="C988" s="2">
        <v>566.66999999999996</v>
      </c>
      <c r="D988" s="2">
        <v>125.44</v>
      </c>
      <c r="E988" s="2"/>
      <c r="F988" s="2">
        <v>273</v>
      </c>
      <c r="G988" s="2">
        <f t="shared" si="121"/>
        <v>-147.56</v>
      </c>
      <c r="H988">
        <f t="shared" si="122"/>
        <v>-12749184</v>
      </c>
      <c r="I988">
        <f t="shared" si="123"/>
        <v>-12.749184</v>
      </c>
      <c r="J988" s="2">
        <f t="shared" si="126"/>
        <v>5111.14811174231</v>
      </c>
      <c r="K988">
        <f t="shared" si="127"/>
        <v>5098.3989277423098</v>
      </c>
      <c r="L988" s="4">
        <f t="shared" si="124"/>
        <v>178.26569677420662</v>
      </c>
      <c r="M988" s="2">
        <v>0</v>
      </c>
      <c r="N988" s="2">
        <v>273</v>
      </c>
      <c r="O988" s="2">
        <v>144.75</v>
      </c>
      <c r="P988" s="2">
        <v>81.66</v>
      </c>
      <c r="Q988" s="2">
        <f t="shared" si="125"/>
        <v>2335.4760000000001</v>
      </c>
      <c r="R988" s="2">
        <f t="shared" si="128"/>
        <v>-2775.6721117423099</v>
      </c>
      <c r="S988" s="2">
        <v>135.37</v>
      </c>
      <c r="T988" s="6">
        <v>41530</v>
      </c>
    </row>
    <row r="989" spans="1:20" hidden="1" x14ac:dyDescent="0.25">
      <c r="A989" s="2">
        <v>19048</v>
      </c>
      <c r="B989" s="5" t="s">
        <v>11</v>
      </c>
      <c r="C989" s="2">
        <v>566.66</v>
      </c>
      <c r="D989" s="2">
        <v>131.85</v>
      </c>
      <c r="E989" s="2"/>
      <c r="F989" s="2">
        <v>181</v>
      </c>
      <c r="G989" s="2">
        <f t="shared" si="121"/>
        <v>-49.150000000000006</v>
      </c>
      <c r="H989">
        <f t="shared" si="122"/>
        <v>-4246560.0000000009</v>
      </c>
      <c r="I989">
        <f t="shared" si="123"/>
        <v>-4.2465600000000006</v>
      </c>
      <c r="J989" s="2">
        <f t="shared" si="126"/>
        <v>5098.3989277423098</v>
      </c>
      <c r="K989">
        <f t="shared" si="127"/>
        <v>5094.1523677423102</v>
      </c>
      <c r="L989" s="4">
        <f t="shared" si="124"/>
        <v>178.11721565532551</v>
      </c>
      <c r="M989" s="2">
        <v>0</v>
      </c>
      <c r="N989" s="2">
        <v>181</v>
      </c>
      <c r="O989" s="2">
        <v>136.85</v>
      </c>
      <c r="P989" s="2">
        <v>81.53</v>
      </c>
      <c r="Q989" s="2">
        <f t="shared" si="125"/>
        <v>2331.7580000000003</v>
      </c>
      <c r="R989" s="2">
        <f t="shared" si="128"/>
        <v>-2766.6409277423095</v>
      </c>
      <c r="S989" s="2">
        <v>141.59</v>
      </c>
      <c r="T989" s="6">
        <v>41531</v>
      </c>
    </row>
    <row r="990" spans="1:20" hidden="1" x14ac:dyDescent="0.25">
      <c r="A990" s="2">
        <v>19048</v>
      </c>
      <c r="B990" s="5" t="s">
        <v>11</v>
      </c>
      <c r="C990" s="2">
        <v>566.65</v>
      </c>
      <c r="D990" s="2">
        <v>132.87</v>
      </c>
      <c r="E990" s="2"/>
      <c r="F990" s="2">
        <v>182</v>
      </c>
      <c r="G990" s="2">
        <f t="shared" si="121"/>
        <v>-49.129999999999995</v>
      </c>
      <c r="H990">
        <f t="shared" si="122"/>
        <v>-4244832</v>
      </c>
      <c r="I990">
        <f t="shared" si="123"/>
        <v>-4.2448319999999997</v>
      </c>
      <c r="J990" s="2">
        <f t="shared" si="126"/>
        <v>5094.1523677423102</v>
      </c>
      <c r="K990">
        <f t="shared" si="127"/>
        <v>5089.9075357423098</v>
      </c>
      <c r="L990" s="4">
        <f t="shared" si="124"/>
        <v>177.96879495602482</v>
      </c>
      <c r="M990" s="2">
        <v>0</v>
      </c>
      <c r="N990" s="2">
        <v>182</v>
      </c>
      <c r="O990" s="2">
        <v>188.79</v>
      </c>
      <c r="P990" s="2">
        <v>81.39</v>
      </c>
      <c r="Q990" s="2">
        <f t="shared" si="125"/>
        <v>2327.7540000000004</v>
      </c>
      <c r="R990" s="2">
        <f t="shared" si="128"/>
        <v>-2766.3983677423098</v>
      </c>
      <c r="S990" s="2">
        <v>142.44</v>
      </c>
      <c r="T990" s="6">
        <v>41532</v>
      </c>
    </row>
    <row r="991" spans="1:20" hidden="1" x14ac:dyDescent="0.25">
      <c r="A991" s="2">
        <v>19048</v>
      </c>
      <c r="B991" s="5" t="s">
        <v>11</v>
      </c>
      <c r="C991" s="2">
        <v>566.62</v>
      </c>
      <c r="D991" s="2">
        <v>133.74</v>
      </c>
      <c r="E991" s="2"/>
      <c r="F991" s="2">
        <v>281</v>
      </c>
      <c r="G991" s="2">
        <f t="shared" si="121"/>
        <v>-147.26</v>
      </c>
      <c r="H991">
        <f t="shared" si="122"/>
        <v>-12723264</v>
      </c>
      <c r="I991">
        <f t="shared" si="123"/>
        <v>-12.723264</v>
      </c>
      <c r="J991" s="2">
        <f t="shared" si="126"/>
        <v>5089.9075357423098</v>
      </c>
      <c r="K991">
        <f t="shared" si="127"/>
        <v>5077.1842717423096</v>
      </c>
      <c r="L991" s="4">
        <f t="shared" si="124"/>
        <v>177.52392558539546</v>
      </c>
      <c r="M991" s="2">
        <v>0</v>
      </c>
      <c r="N991" s="2">
        <v>281</v>
      </c>
      <c r="O991" s="2">
        <v>173.05</v>
      </c>
      <c r="P991" s="2">
        <v>80.989999999999995</v>
      </c>
      <c r="Q991" s="2">
        <f t="shared" si="125"/>
        <v>2316.3139999999999</v>
      </c>
      <c r="R991" s="2">
        <f t="shared" si="128"/>
        <v>-2773.59353574231</v>
      </c>
      <c r="S991" s="2">
        <v>143.13999999999999</v>
      </c>
      <c r="T991" s="6">
        <v>41533</v>
      </c>
    </row>
    <row r="992" spans="1:20" hidden="1" x14ac:dyDescent="0.25">
      <c r="A992" s="2">
        <v>19048</v>
      </c>
      <c r="B992" s="5" t="s">
        <v>11</v>
      </c>
      <c r="C992" s="2">
        <v>566.59</v>
      </c>
      <c r="D992" s="2">
        <v>181.92</v>
      </c>
      <c r="E992" s="2"/>
      <c r="F992" s="2">
        <v>329</v>
      </c>
      <c r="G992" s="2">
        <f t="shared" si="121"/>
        <v>-147.08000000000001</v>
      </c>
      <c r="H992">
        <f t="shared" si="122"/>
        <v>-12707712.000000002</v>
      </c>
      <c r="I992">
        <f t="shared" si="123"/>
        <v>-12.707712000000003</v>
      </c>
      <c r="J992" s="2">
        <f t="shared" si="126"/>
        <v>5077.1842717423096</v>
      </c>
      <c r="K992">
        <f t="shared" si="127"/>
        <v>5064.4765597423093</v>
      </c>
      <c r="L992" s="4">
        <f t="shared" si="124"/>
        <v>177.07959999098983</v>
      </c>
      <c r="M992" s="2">
        <v>0</v>
      </c>
      <c r="N992" s="2">
        <v>329</v>
      </c>
      <c r="O992" s="2">
        <v>130.38999999999999</v>
      </c>
      <c r="P992" s="2">
        <v>80.59</v>
      </c>
      <c r="Q992" s="2">
        <f t="shared" si="125"/>
        <v>2304.8740000000003</v>
      </c>
      <c r="R992" s="2">
        <f t="shared" si="128"/>
        <v>-2772.3102717423094</v>
      </c>
      <c r="S992" s="2">
        <v>191.15</v>
      </c>
      <c r="T992" s="6">
        <v>41534</v>
      </c>
    </row>
    <row r="993" spans="1:20" hidden="1" x14ac:dyDescent="0.25">
      <c r="A993" s="2">
        <v>19048</v>
      </c>
      <c r="B993" s="5" t="s">
        <v>11</v>
      </c>
      <c r="C993" s="2">
        <v>566.57000000000005</v>
      </c>
      <c r="D993" s="2">
        <v>179.05</v>
      </c>
      <c r="E993" s="2"/>
      <c r="F993" s="2">
        <v>277</v>
      </c>
      <c r="G993" s="2">
        <f t="shared" si="121"/>
        <v>-97.949999999999989</v>
      </c>
      <c r="H993">
        <f t="shared" si="122"/>
        <v>-8462879.9999999981</v>
      </c>
      <c r="I993">
        <f t="shared" si="123"/>
        <v>-8.4628799999999984</v>
      </c>
      <c r="J993" s="2">
        <f t="shared" si="126"/>
        <v>5064.4765597423093</v>
      </c>
      <c r="K993">
        <f t="shared" si="127"/>
        <v>5056.0136797423093</v>
      </c>
      <c r="L993" s="4">
        <f t="shared" si="124"/>
        <v>176.78369509588495</v>
      </c>
      <c r="M993" s="2">
        <v>0</v>
      </c>
      <c r="N993" s="2">
        <v>277</v>
      </c>
      <c r="O993" s="2">
        <v>146.72</v>
      </c>
      <c r="P993" s="2">
        <v>80.319999999999993</v>
      </c>
      <c r="Q993" s="2">
        <f t="shared" si="125"/>
        <v>2297.1519999999996</v>
      </c>
      <c r="R993" s="2">
        <f t="shared" si="128"/>
        <v>-2767.3245597423097</v>
      </c>
      <c r="S993" s="2">
        <v>188.11</v>
      </c>
      <c r="T993" s="6">
        <v>41535</v>
      </c>
    </row>
    <row r="994" spans="1:20" hidden="1" x14ac:dyDescent="0.25">
      <c r="A994" s="2">
        <v>19048</v>
      </c>
      <c r="B994" s="5" t="s">
        <v>11</v>
      </c>
      <c r="C994" s="2">
        <v>566.54999999999995</v>
      </c>
      <c r="D994" s="2">
        <v>176.13</v>
      </c>
      <c r="E994" s="2"/>
      <c r="F994" s="2">
        <v>274</v>
      </c>
      <c r="G994" s="2">
        <f t="shared" si="121"/>
        <v>-97.87</v>
      </c>
      <c r="H994">
        <f t="shared" si="122"/>
        <v>-8455968</v>
      </c>
      <c r="I994">
        <f t="shared" si="123"/>
        <v>-8.4559680000000004</v>
      </c>
      <c r="J994" s="2">
        <f t="shared" si="126"/>
        <v>5056.0136797423093</v>
      </c>
      <c r="K994">
        <f t="shared" si="127"/>
        <v>5047.557711742309</v>
      </c>
      <c r="L994" s="4">
        <f t="shared" si="124"/>
        <v>176.48803187910173</v>
      </c>
      <c r="M994" s="2">
        <v>0</v>
      </c>
      <c r="N994" s="2">
        <v>274</v>
      </c>
      <c r="O994" s="2">
        <v>174.77</v>
      </c>
      <c r="P994" s="2">
        <v>80.05</v>
      </c>
      <c r="Q994" s="2">
        <f t="shared" si="125"/>
        <v>2289.4299999999998</v>
      </c>
      <c r="R994" s="2">
        <f t="shared" si="128"/>
        <v>-2766.5836797423094</v>
      </c>
      <c r="S994" s="2">
        <v>185.01</v>
      </c>
      <c r="T994" s="6">
        <v>41536</v>
      </c>
    </row>
    <row r="995" spans="1:20" hidden="1" x14ac:dyDescent="0.25">
      <c r="A995" s="2">
        <v>19048</v>
      </c>
      <c r="B995" s="5" t="s">
        <v>11</v>
      </c>
      <c r="C995" s="2">
        <v>566.54</v>
      </c>
      <c r="D995" s="2">
        <v>168.09</v>
      </c>
      <c r="E995" s="2"/>
      <c r="F995" s="2">
        <v>217</v>
      </c>
      <c r="G995" s="2">
        <f t="shared" si="121"/>
        <v>-48.91</v>
      </c>
      <c r="H995">
        <f t="shared" si="122"/>
        <v>-4225824</v>
      </c>
      <c r="I995">
        <f t="shared" si="123"/>
        <v>-4.2258240000000002</v>
      </c>
      <c r="J995" s="2">
        <f t="shared" si="126"/>
        <v>5047.557711742309</v>
      </c>
      <c r="K995">
        <f t="shared" si="127"/>
        <v>5043.3318877423089</v>
      </c>
      <c r="L995" s="4">
        <f t="shared" si="124"/>
        <v>176.34027579518562</v>
      </c>
      <c r="M995" s="2">
        <v>0</v>
      </c>
      <c r="N995" s="2">
        <v>217</v>
      </c>
      <c r="O995" s="2">
        <v>209.59</v>
      </c>
      <c r="P995" s="2">
        <v>79.92</v>
      </c>
      <c r="Q995" s="2">
        <f t="shared" si="125"/>
        <v>2285.712</v>
      </c>
      <c r="R995" s="2">
        <f t="shared" si="128"/>
        <v>-2761.845711742309</v>
      </c>
      <c r="S995" s="2">
        <v>176.81</v>
      </c>
      <c r="T995" s="6">
        <v>41537</v>
      </c>
    </row>
    <row r="996" spans="1:20" hidden="1" x14ac:dyDescent="0.25">
      <c r="A996" s="2">
        <v>19048</v>
      </c>
      <c r="B996" s="5" t="s">
        <v>11</v>
      </c>
      <c r="C996" s="2">
        <v>566.54999999999995</v>
      </c>
      <c r="D996" s="2">
        <v>232.91</v>
      </c>
      <c r="E996" s="2"/>
      <c r="F996" s="2">
        <v>184</v>
      </c>
      <c r="G996" s="2">
        <f t="shared" si="121"/>
        <v>48.91</v>
      </c>
      <c r="H996">
        <f t="shared" si="122"/>
        <v>4225824</v>
      </c>
      <c r="I996">
        <f t="shared" si="123"/>
        <v>4.2258240000000002</v>
      </c>
      <c r="J996" s="2">
        <f t="shared" si="126"/>
        <v>5043.3318877423089</v>
      </c>
      <c r="K996">
        <f t="shared" si="127"/>
        <v>5047.557711742309</v>
      </c>
      <c r="L996" s="4">
        <f t="shared" si="124"/>
        <v>176.48803187910173</v>
      </c>
      <c r="M996" s="2">
        <v>0</v>
      </c>
      <c r="N996" s="2">
        <v>184</v>
      </c>
      <c r="O996" s="2">
        <v>199.52</v>
      </c>
      <c r="P996" s="2">
        <v>80.05</v>
      </c>
      <c r="Q996" s="2">
        <f t="shared" si="125"/>
        <v>2289.4299999999998</v>
      </c>
      <c r="R996" s="2">
        <f t="shared" si="128"/>
        <v>-2753.9018877423091</v>
      </c>
      <c r="S996" s="2">
        <v>241.45</v>
      </c>
      <c r="T996" s="6">
        <v>41538</v>
      </c>
    </row>
    <row r="997" spans="1:20" hidden="1" x14ac:dyDescent="0.25">
      <c r="A997" s="2">
        <v>19048</v>
      </c>
      <c r="B997" s="5" t="s">
        <v>11</v>
      </c>
      <c r="C997" s="2">
        <v>566.55999999999995</v>
      </c>
      <c r="D997" s="2">
        <v>230.93</v>
      </c>
      <c r="E997" s="2"/>
      <c r="F997" s="2">
        <v>182</v>
      </c>
      <c r="G997" s="2">
        <f t="shared" si="121"/>
        <v>48.930000000000007</v>
      </c>
      <c r="H997">
        <f t="shared" si="122"/>
        <v>4227552.0000000009</v>
      </c>
      <c r="I997">
        <f t="shared" si="123"/>
        <v>4.2275520000000011</v>
      </c>
      <c r="J997" s="2">
        <f t="shared" si="126"/>
        <v>5047.557711742309</v>
      </c>
      <c r="K997">
        <f t="shared" si="127"/>
        <v>5051.7852637423093</v>
      </c>
      <c r="L997" s="4">
        <f t="shared" si="124"/>
        <v>176.63584838259823</v>
      </c>
      <c r="M997" s="2">
        <v>0</v>
      </c>
      <c r="N997" s="2">
        <v>182</v>
      </c>
      <c r="O997" s="2">
        <v>193.22</v>
      </c>
      <c r="P997" s="2">
        <v>80.19</v>
      </c>
      <c r="Q997" s="2">
        <f t="shared" si="125"/>
        <v>2293.4339999999997</v>
      </c>
      <c r="R997" s="2">
        <f t="shared" si="128"/>
        <v>-2754.1237117423093</v>
      </c>
      <c r="S997" s="2">
        <v>239.29</v>
      </c>
      <c r="T997" s="6">
        <v>41539</v>
      </c>
    </row>
    <row r="998" spans="1:20" hidden="1" x14ac:dyDescent="0.25">
      <c r="A998" s="2">
        <v>19048</v>
      </c>
      <c r="B998" s="5" t="s">
        <v>11</v>
      </c>
      <c r="C998" s="2">
        <v>566.55999999999995</v>
      </c>
      <c r="D998" s="2">
        <v>275</v>
      </c>
      <c r="E998" s="2"/>
      <c r="F998" s="2">
        <v>275</v>
      </c>
      <c r="G998" s="2">
        <f t="shared" si="121"/>
        <v>0</v>
      </c>
      <c r="H998">
        <f t="shared" si="122"/>
        <v>0</v>
      </c>
      <c r="I998">
        <f t="shared" si="123"/>
        <v>0</v>
      </c>
      <c r="J998" s="2">
        <f t="shared" si="126"/>
        <v>5051.7852637423093</v>
      </c>
      <c r="K998">
        <f t="shared" si="127"/>
        <v>5051.7852637423093</v>
      </c>
      <c r="L998" s="4">
        <f t="shared" si="124"/>
        <v>176.63584838259823</v>
      </c>
      <c r="M998" s="2">
        <v>0</v>
      </c>
      <c r="N998" s="2">
        <v>275</v>
      </c>
      <c r="O998" s="2">
        <v>218.05</v>
      </c>
      <c r="P998" s="2">
        <v>80.19</v>
      </c>
      <c r="Q998" s="2">
        <f t="shared" si="125"/>
        <v>2293.4339999999997</v>
      </c>
      <c r="R998" s="2">
        <f t="shared" si="128"/>
        <v>-2758.3512637423096</v>
      </c>
      <c r="S998" s="2">
        <v>283.18</v>
      </c>
      <c r="T998" s="6">
        <v>41540</v>
      </c>
    </row>
    <row r="999" spans="1:20" hidden="1" x14ac:dyDescent="0.25">
      <c r="A999" s="2">
        <v>19048</v>
      </c>
      <c r="B999" s="5" t="s">
        <v>11</v>
      </c>
      <c r="C999" s="2">
        <v>566.59</v>
      </c>
      <c r="D999" s="2">
        <v>418.9</v>
      </c>
      <c r="E999" s="2"/>
      <c r="F999" s="2">
        <v>272</v>
      </c>
      <c r="G999" s="2">
        <f t="shared" si="121"/>
        <v>146.89999999999998</v>
      </c>
      <c r="H999">
        <f t="shared" si="122"/>
        <v>12692159.999999998</v>
      </c>
      <c r="I999">
        <f t="shared" si="123"/>
        <v>12.692159999999998</v>
      </c>
      <c r="J999" s="2">
        <f t="shared" si="126"/>
        <v>5051.7852637423093</v>
      </c>
      <c r="K999">
        <f t="shared" si="127"/>
        <v>5064.4774237423089</v>
      </c>
      <c r="L999" s="4">
        <f t="shared" si="124"/>
        <v>177.07963020078003</v>
      </c>
      <c r="M999" s="2">
        <v>0</v>
      </c>
      <c r="N999" s="2">
        <v>272</v>
      </c>
      <c r="O999" s="2">
        <v>339.79</v>
      </c>
      <c r="P999" s="2">
        <v>80.59</v>
      </c>
      <c r="Q999" s="2">
        <f t="shared" si="125"/>
        <v>2304.8740000000003</v>
      </c>
      <c r="R999" s="2">
        <f t="shared" si="128"/>
        <v>-2746.9112637423091</v>
      </c>
      <c r="S999" s="2">
        <v>426.89</v>
      </c>
      <c r="T999" s="6">
        <v>41541</v>
      </c>
    </row>
    <row r="1000" spans="1:20" hidden="1" x14ac:dyDescent="0.25">
      <c r="A1000" s="2">
        <v>19048</v>
      </c>
      <c r="B1000" s="5" t="s">
        <v>11</v>
      </c>
      <c r="C1000" s="2">
        <v>566.62</v>
      </c>
      <c r="D1000" s="2">
        <v>420.08</v>
      </c>
      <c r="E1000" s="2"/>
      <c r="F1000" s="2">
        <v>273</v>
      </c>
      <c r="G1000" s="2">
        <f t="shared" si="121"/>
        <v>147.07999999999998</v>
      </c>
      <c r="H1000">
        <f t="shared" si="122"/>
        <v>12707711.999999998</v>
      </c>
      <c r="I1000">
        <f t="shared" si="123"/>
        <v>12.707711999999999</v>
      </c>
      <c r="J1000" s="2">
        <f t="shared" si="126"/>
        <v>5064.4774237423089</v>
      </c>
      <c r="K1000">
        <f t="shared" si="127"/>
        <v>5077.1851357423093</v>
      </c>
      <c r="L1000" s="4">
        <f t="shared" si="124"/>
        <v>177.52395579518563</v>
      </c>
      <c r="M1000" s="2">
        <v>0</v>
      </c>
      <c r="N1000" s="2">
        <v>273</v>
      </c>
      <c r="O1000" s="2">
        <v>426.9</v>
      </c>
      <c r="P1000" s="2">
        <v>80.989999999999995</v>
      </c>
      <c r="Q1000" s="2">
        <f t="shared" si="125"/>
        <v>2316.3139999999999</v>
      </c>
      <c r="R1000" s="2">
        <f t="shared" si="128"/>
        <v>-2748.1634237423091</v>
      </c>
      <c r="S1000" s="2">
        <v>427.87</v>
      </c>
      <c r="T1000" s="6">
        <v>41542</v>
      </c>
    </row>
    <row r="1001" spans="1:20" hidden="1" x14ac:dyDescent="0.25">
      <c r="A1001" s="2">
        <v>19048</v>
      </c>
      <c r="B1001" s="5" t="s">
        <v>11</v>
      </c>
      <c r="C1001" s="2">
        <v>566.65</v>
      </c>
      <c r="D1001" s="2">
        <v>418.26</v>
      </c>
      <c r="E1001" s="2"/>
      <c r="F1001" s="2">
        <v>271</v>
      </c>
      <c r="G1001" s="2">
        <f t="shared" si="121"/>
        <v>147.26</v>
      </c>
      <c r="H1001">
        <f t="shared" si="122"/>
        <v>12723264</v>
      </c>
      <c r="I1001">
        <f t="shared" si="123"/>
        <v>12.723264</v>
      </c>
      <c r="J1001" s="2">
        <f t="shared" si="126"/>
        <v>5077.1851357423093</v>
      </c>
      <c r="K1001">
        <f t="shared" si="127"/>
        <v>5089.9083997423095</v>
      </c>
      <c r="L1001" s="4">
        <f t="shared" si="124"/>
        <v>177.96882516581502</v>
      </c>
      <c r="M1001" s="2">
        <v>0</v>
      </c>
      <c r="N1001" s="2">
        <v>271</v>
      </c>
      <c r="O1001" s="2">
        <v>461.17</v>
      </c>
      <c r="P1001" s="2">
        <v>81.39</v>
      </c>
      <c r="Q1001" s="2">
        <f t="shared" si="125"/>
        <v>2327.7540000000004</v>
      </c>
      <c r="R1001" s="2">
        <f t="shared" si="128"/>
        <v>-2749.4311357423089</v>
      </c>
      <c r="S1001" s="2">
        <v>425.86</v>
      </c>
      <c r="T1001" s="6">
        <v>41543</v>
      </c>
    </row>
    <row r="1002" spans="1:20" hidden="1" x14ac:dyDescent="0.25">
      <c r="A1002" s="2">
        <v>19048</v>
      </c>
      <c r="B1002" s="5" t="s">
        <v>11</v>
      </c>
      <c r="C1002" s="2">
        <v>566.66999999999996</v>
      </c>
      <c r="D1002" s="2">
        <v>371.27</v>
      </c>
      <c r="E1002" s="2"/>
      <c r="F1002" s="2">
        <v>273</v>
      </c>
      <c r="G1002" s="2">
        <f t="shared" si="121"/>
        <v>98.269999999999982</v>
      </c>
      <c r="H1002">
        <f t="shared" si="122"/>
        <v>8490527.9999999981</v>
      </c>
      <c r="I1002">
        <f t="shared" si="123"/>
        <v>8.4905279999999976</v>
      </c>
      <c r="J1002" s="2">
        <f t="shared" si="126"/>
        <v>5089.9083997423095</v>
      </c>
      <c r="K1002">
        <f t="shared" si="127"/>
        <v>5098.3989277423098</v>
      </c>
      <c r="L1002" s="4">
        <f t="shared" si="124"/>
        <v>178.26569677420662</v>
      </c>
      <c r="M1002" s="2">
        <v>0</v>
      </c>
      <c r="N1002" s="2">
        <v>273</v>
      </c>
      <c r="O1002" s="2">
        <v>401.75</v>
      </c>
      <c r="P1002" s="2">
        <v>81.66</v>
      </c>
      <c r="Q1002" s="2">
        <f t="shared" si="125"/>
        <v>2335.4760000000001</v>
      </c>
      <c r="R1002" s="2">
        <f t="shared" si="128"/>
        <v>-2754.4323997423094</v>
      </c>
      <c r="S1002" s="2">
        <v>378.67</v>
      </c>
      <c r="T1002" s="6">
        <v>41544</v>
      </c>
    </row>
    <row r="1003" spans="1:20" hidden="1" x14ac:dyDescent="0.25">
      <c r="A1003" s="2">
        <v>19048</v>
      </c>
      <c r="B1003" s="5" t="s">
        <v>11</v>
      </c>
      <c r="C1003" s="2">
        <v>566.70000000000005</v>
      </c>
      <c r="D1003" s="2">
        <v>329.56</v>
      </c>
      <c r="E1003" s="2"/>
      <c r="F1003" s="2">
        <v>182</v>
      </c>
      <c r="G1003" s="2">
        <f t="shared" si="121"/>
        <v>147.56</v>
      </c>
      <c r="H1003">
        <f t="shared" si="122"/>
        <v>12749184</v>
      </c>
      <c r="I1003">
        <f t="shared" si="123"/>
        <v>12.749184</v>
      </c>
      <c r="J1003" s="2">
        <f t="shared" si="126"/>
        <v>5098.3989277423098</v>
      </c>
      <c r="K1003">
        <f t="shared" si="127"/>
        <v>5111.14811174231</v>
      </c>
      <c r="L1003" s="4">
        <f t="shared" si="124"/>
        <v>178.7114724385423</v>
      </c>
      <c r="M1003" s="2">
        <v>0</v>
      </c>
      <c r="N1003" s="2">
        <v>183</v>
      </c>
      <c r="O1003" s="2">
        <v>317.88</v>
      </c>
      <c r="P1003" s="2">
        <v>82.06</v>
      </c>
      <c r="Q1003" s="2">
        <f t="shared" si="125"/>
        <v>2346.9160000000002</v>
      </c>
      <c r="R1003" s="2">
        <f t="shared" si="128"/>
        <v>-2751.4829277423096</v>
      </c>
      <c r="S1003" s="2">
        <v>336.73</v>
      </c>
      <c r="T1003" s="6">
        <v>41545</v>
      </c>
    </row>
    <row r="1004" spans="1:20" hidden="1" x14ac:dyDescent="0.25">
      <c r="A1004" s="2">
        <v>19048</v>
      </c>
      <c r="B1004" s="5" t="s">
        <v>11</v>
      </c>
      <c r="C1004" s="2">
        <v>566.72</v>
      </c>
      <c r="D1004" s="2">
        <v>279.47000000000003</v>
      </c>
      <c r="E1004" s="2"/>
      <c r="F1004" s="2">
        <v>181</v>
      </c>
      <c r="G1004" s="2">
        <f t="shared" si="121"/>
        <v>98.470000000000027</v>
      </c>
      <c r="H1004">
        <f t="shared" si="122"/>
        <v>8507808.0000000019</v>
      </c>
      <c r="I1004">
        <f t="shared" si="123"/>
        <v>8.5078080000000025</v>
      </c>
      <c r="J1004" s="2">
        <f t="shared" si="126"/>
        <v>5111.14811174231</v>
      </c>
      <c r="K1004">
        <f t="shared" si="127"/>
        <v>5119.6559197423103</v>
      </c>
      <c r="L1004" s="4">
        <f t="shared" si="124"/>
        <v>179.00894824273811</v>
      </c>
      <c r="M1004" s="2">
        <v>0</v>
      </c>
      <c r="N1004" s="2">
        <v>181</v>
      </c>
      <c r="O1004" s="2">
        <v>268.97000000000003</v>
      </c>
      <c r="P1004" s="2">
        <v>82.33</v>
      </c>
      <c r="Q1004" s="2">
        <f t="shared" si="125"/>
        <v>2354.6379999999999</v>
      </c>
      <c r="R1004" s="2">
        <f t="shared" si="128"/>
        <v>-2756.5101117423101</v>
      </c>
      <c r="S1004" s="2">
        <v>286.44</v>
      </c>
      <c r="T1004" s="6">
        <v>41546</v>
      </c>
    </row>
    <row r="1005" spans="1:20" hidden="1" x14ac:dyDescent="0.25">
      <c r="A1005" s="2">
        <v>19048</v>
      </c>
      <c r="B1005" s="5" t="s">
        <v>11</v>
      </c>
      <c r="C1005" s="2">
        <v>566.72</v>
      </c>
      <c r="D1005" s="2">
        <v>276</v>
      </c>
      <c r="E1005" s="2"/>
      <c r="F1005" s="2">
        <v>276</v>
      </c>
      <c r="G1005" s="2">
        <f t="shared" si="121"/>
        <v>0</v>
      </c>
      <c r="H1005">
        <f t="shared" si="122"/>
        <v>0</v>
      </c>
      <c r="I1005">
        <f t="shared" si="123"/>
        <v>0</v>
      </c>
      <c r="J1005" s="2">
        <f t="shared" si="126"/>
        <v>5119.6559197423103</v>
      </c>
      <c r="K1005">
        <f t="shared" si="127"/>
        <v>5119.6559197423103</v>
      </c>
      <c r="L1005" s="4">
        <f t="shared" si="124"/>
        <v>179.00894824273811</v>
      </c>
      <c r="M1005" s="2">
        <v>0</v>
      </c>
      <c r="N1005" s="2">
        <v>276</v>
      </c>
      <c r="O1005" s="2">
        <v>254.7</v>
      </c>
      <c r="P1005" s="2">
        <v>82.33</v>
      </c>
      <c r="Q1005" s="2">
        <f t="shared" si="125"/>
        <v>2354.6379999999999</v>
      </c>
      <c r="R1005" s="2">
        <f t="shared" si="128"/>
        <v>-2765.0179197423104</v>
      </c>
      <c r="S1005" s="2">
        <v>282.74</v>
      </c>
      <c r="T1005" s="6">
        <v>41547</v>
      </c>
    </row>
    <row r="1006" spans="1:20" hidden="1" x14ac:dyDescent="0.25">
      <c r="A1006" s="2">
        <v>19048</v>
      </c>
      <c r="B1006" s="5" t="s">
        <v>11</v>
      </c>
      <c r="C1006" s="2">
        <v>566.71</v>
      </c>
      <c r="D1006" s="2">
        <v>228.75</v>
      </c>
      <c r="E1006" s="2"/>
      <c r="F1006" s="2">
        <v>278</v>
      </c>
      <c r="G1006" s="2">
        <f t="shared" si="121"/>
        <v>-49.25</v>
      </c>
      <c r="H1006">
        <f t="shared" si="122"/>
        <v>-4255200</v>
      </c>
      <c r="I1006">
        <f t="shared" si="123"/>
        <v>-4.2552000000000003</v>
      </c>
      <c r="J1006" s="2">
        <f t="shared" si="126"/>
        <v>5119.6559197423103</v>
      </c>
      <c r="K1006">
        <f t="shared" si="127"/>
        <v>5115.4007197423107</v>
      </c>
      <c r="L1006" s="4">
        <f t="shared" si="124"/>
        <v>178.86016502595493</v>
      </c>
      <c r="M1006" s="2">
        <v>0</v>
      </c>
      <c r="N1006" s="2">
        <v>278</v>
      </c>
      <c r="O1006" s="2">
        <v>251.75</v>
      </c>
      <c r="P1006" s="2">
        <v>82.2</v>
      </c>
      <c r="Q1006" s="2">
        <f t="shared" si="125"/>
        <v>2350.92</v>
      </c>
      <c r="R1006" s="2">
        <f t="shared" si="128"/>
        <v>-2768.7359197423102</v>
      </c>
      <c r="S1006" s="2">
        <v>235.26</v>
      </c>
      <c r="T1006" s="6">
        <v>41548</v>
      </c>
    </row>
    <row r="1007" spans="1:20" hidden="1" x14ac:dyDescent="0.25">
      <c r="A1007" s="2">
        <v>19048</v>
      </c>
      <c r="B1007" s="5" t="s">
        <v>11</v>
      </c>
      <c r="C1007" s="2">
        <v>566.71</v>
      </c>
      <c r="D1007" s="2">
        <v>285</v>
      </c>
      <c r="E1007" s="2"/>
      <c r="F1007" s="2">
        <v>285</v>
      </c>
      <c r="G1007" s="2">
        <f t="shared" si="121"/>
        <v>0</v>
      </c>
      <c r="H1007">
        <f t="shared" si="122"/>
        <v>0</v>
      </c>
      <c r="I1007">
        <f t="shared" si="123"/>
        <v>0</v>
      </c>
      <c r="J1007" s="2">
        <f t="shared" si="126"/>
        <v>5115.4007197423107</v>
      </c>
      <c r="K1007">
        <f t="shared" si="127"/>
        <v>5115.4007197423107</v>
      </c>
      <c r="L1007" s="4">
        <f t="shared" si="124"/>
        <v>178.86016502595493</v>
      </c>
      <c r="M1007" s="2">
        <v>0</v>
      </c>
      <c r="N1007" s="2">
        <v>285</v>
      </c>
      <c r="O1007" s="2">
        <v>255.96</v>
      </c>
      <c r="P1007" s="2">
        <v>82.2</v>
      </c>
      <c r="Q1007" s="2">
        <f t="shared" si="125"/>
        <v>2350.92</v>
      </c>
      <c r="R1007" s="2">
        <f t="shared" si="128"/>
        <v>-2764.4807197423106</v>
      </c>
      <c r="S1007" s="2">
        <v>291.27</v>
      </c>
      <c r="T1007" s="6">
        <v>41549</v>
      </c>
    </row>
    <row r="1008" spans="1:20" hidden="1" x14ac:dyDescent="0.25">
      <c r="A1008" s="2">
        <v>19048</v>
      </c>
      <c r="B1008" s="5" t="s">
        <v>11</v>
      </c>
      <c r="C1008" s="2">
        <v>566.72</v>
      </c>
      <c r="D1008" s="2">
        <v>322.25</v>
      </c>
      <c r="E1008" s="2"/>
      <c r="F1008" s="2">
        <v>273</v>
      </c>
      <c r="G1008" s="2">
        <f t="shared" si="121"/>
        <v>49.25</v>
      </c>
      <c r="H1008">
        <f t="shared" si="122"/>
        <v>4255200</v>
      </c>
      <c r="I1008">
        <f t="shared" si="123"/>
        <v>4.2552000000000003</v>
      </c>
      <c r="J1008" s="2">
        <f t="shared" si="126"/>
        <v>5115.4007197423107</v>
      </c>
      <c r="K1008">
        <f t="shared" si="127"/>
        <v>5119.6559197423103</v>
      </c>
      <c r="L1008" s="4">
        <f t="shared" si="124"/>
        <v>179.00894824273811</v>
      </c>
      <c r="M1008" s="2">
        <v>0</v>
      </c>
      <c r="N1008" s="2">
        <v>273</v>
      </c>
      <c r="O1008" s="2">
        <v>285.29000000000002</v>
      </c>
      <c r="P1008" s="2">
        <v>82.33</v>
      </c>
      <c r="Q1008" s="2">
        <f t="shared" si="125"/>
        <v>2354.6379999999999</v>
      </c>
      <c r="R1008" s="2">
        <f t="shared" si="128"/>
        <v>-2760.7627197423108</v>
      </c>
      <c r="S1008" s="2">
        <v>328.28</v>
      </c>
      <c r="T1008" s="6">
        <v>41550</v>
      </c>
    </row>
    <row r="1009" spans="1:20" hidden="1" x14ac:dyDescent="0.25">
      <c r="A1009" s="2">
        <v>19048</v>
      </c>
      <c r="B1009" s="5" t="s">
        <v>11</v>
      </c>
      <c r="C1009" s="2">
        <v>566.74</v>
      </c>
      <c r="D1009" s="2">
        <v>370.55</v>
      </c>
      <c r="E1009" s="2"/>
      <c r="F1009" s="2">
        <v>272</v>
      </c>
      <c r="G1009" s="2">
        <f t="shared" si="121"/>
        <v>98.550000000000011</v>
      </c>
      <c r="H1009">
        <f t="shared" si="122"/>
        <v>8514720.0000000019</v>
      </c>
      <c r="I1009">
        <f t="shared" si="123"/>
        <v>8.5147200000000023</v>
      </c>
      <c r="J1009" s="2">
        <f t="shared" si="126"/>
        <v>5119.6559197423103</v>
      </c>
      <c r="K1009">
        <f t="shared" si="127"/>
        <v>5128.1706397423104</v>
      </c>
      <c r="L1009" s="4">
        <f t="shared" si="124"/>
        <v>179.30666572525558</v>
      </c>
      <c r="M1009" s="2">
        <v>0</v>
      </c>
      <c r="N1009" s="2">
        <v>272</v>
      </c>
      <c r="O1009" s="2">
        <v>343.97</v>
      </c>
      <c r="P1009" s="2">
        <v>82.6</v>
      </c>
      <c r="Q1009" s="2">
        <f t="shared" si="125"/>
        <v>2362.3599999999997</v>
      </c>
      <c r="R1009" s="2">
        <f t="shared" si="128"/>
        <v>-2757.2959197423106</v>
      </c>
      <c r="S1009" s="2">
        <v>376.34</v>
      </c>
      <c r="T1009" s="6">
        <v>41551</v>
      </c>
    </row>
    <row r="1010" spans="1:20" hidden="1" x14ac:dyDescent="0.25">
      <c r="A1010" s="2">
        <v>19048</v>
      </c>
      <c r="B1010" s="5" t="s">
        <v>11</v>
      </c>
      <c r="C1010" s="2">
        <v>566.77</v>
      </c>
      <c r="D1010" s="2">
        <v>423.98</v>
      </c>
      <c r="E1010" s="2"/>
      <c r="F1010" s="2">
        <v>276</v>
      </c>
      <c r="G1010" s="2">
        <f t="shared" si="121"/>
        <v>147.98000000000002</v>
      </c>
      <c r="H1010">
        <f t="shared" si="122"/>
        <v>12785472.000000002</v>
      </c>
      <c r="I1010">
        <f t="shared" si="123"/>
        <v>12.785472000000002</v>
      </c>
      <c r="J1010" s="2">
        <f t="shared" si="126"/>
        <v>5128.1706397423104</v>
      </c>
      <c r="K1010">
        <f t="shared" si="127"/>
        <v>5140.95611174231</v>
      </c>
      <c r="L1010" s="4">
        <f t="shared" si="124"/>
        <v>179.75371020078006</v>
      </c>
      <c r="M1010" s="2">
        <v>0</v>
      </c>
      <c r="N1010" s="2">
        <v>276</v>
      </c>
      <c r="O1010" s="2">
        <v>458.52</v>
      </c>
      <c r="P1010" s="2">
        <v>83.01</v>
      </c>
      <c r="Q1010" s="2">
        <f t="shared" si="125"/>
        <v>2374.0860000000002</v>
      </c>
      <c r="R1010" s="2">
        <f t="shared" si="128"/>
        <v>-2754.0846397423102</v>
      </c>
      <c r="S1010" s="2">
        <v>429.51</v>
      </c>
      <c r="T1010" s="6">
        <v>41552</v>
      </c>
    </row>
    <row r="1011" spans="1:20" hidden="1" x14ac:dyDescent="0.25">
      <c r="A1011" s="2">
        <v>19048</v>
      </c>
      <c r="B1011" s="5" t="s">
        <v>11</v>
      </c>
      <c r="C1011" s="2">
        <v>566.82000000000005</v>
      </c>
      <c r="D1011" s="2">
        <v>460.03</v>
      </c>
      <c r="E1011" s="2"/>
      <c r="F1011" s="2">
        <v>213</v>
      </c>
      <c r="G1011" s="2">
        <f t="shared" si="121"/>
        <v>247.02999999999997</v>
      </c>
      <c r="H1011">
        <f t="shared" si="122"/>
        <v>21343391.999999996</v>
      </c>
      <c r="I1011">
        <f t="shared" si="123"/>
        <v>21.343391999999998</v>
      </c>
      <c r="J1011" s="2">
        <f t="shared" si="126"/>
        <v>5140.95611174231</v>
      </c>
      <c r="K1011">
        <f t="shared" si="127"/>
        <v>5162.2995037423098</v>
      </c>
      <c r="L1011" s="4">
        <f t="shared" si="124"/>
        <v>180.49998264833252</v>
      </c>
      <c r="M1011" s="2">
        <v>0</v>
      </c>
      <c r="N1011" s="2">
        <v>213</v>
      </c>
      <c r="O1011" s="2">
        <v>454.03</v>
      </c>
      <c r="P1011" s="2">
        <v>83.68</v>
      </c>
      <c r="Q1011" s="2">
        <f t="shared" si="125"/>
        <v>2393.2480000000005</v>
      </c>
      <c r="R1011" s="2">
        <f t="shared" si="128"/>
        <v>-2747.7081117423095</v>
      </c>
      <c r="S1011" s="2">
        <v>465.3</v>
      </c>
      <c r="T1011" s="6">
        <v>41553</v>
      </c>
    </row>
    <row r="1012" spans="1:20" hidden="1" x14ac:dyDescent="0.25">
      <c r="A1012" s="2">
        <v>19048</v>
      </c>
      <c r="B1012" s="5" t="s">
        <v>11</v>
      </c>
      <c r="C1012" s="2">
        <v>566.85</v>
      </c>
      <c r="D1012" s="2">
        <v>442.46</v>
      </c>
      <c r="E1012" s="2"/>
      <c r="F1012" s="2">
        <v>294</v>
      </c>
      <c r="G1012" s="2">
        <f t="shared" si="121"/>
        <v>148.45999999999998</v>
      </c>
      <c r="H1012">
        <f t="shared" si="122"/>
        <v>12826943.999999998</v>
      </c>
      <c r="I1012">
        <f t="shared" si="123"/>
        <v>12.826943999999997</v>
      </c>
      <c r="J1012" s="2">
        <f t="shared" si="126"/>
        <v>5162.2995037423098</v>
      </c>
      <c r="K1012">
        <f t="shared" si="127"/>
        <v>5175.1264477423101</v>
      </c>
      <c r="L1012" s="4">
        <f t="shared" si="124"/>
        <v>180.94847719378706</v>
      </c>
      <c r="M1012" s="2">
        <v>0</v>
      </c>
      <c r="N1012" s="2">
        <v>294</v>
      </c>
      <c r="O1012" s="2">
        <v>462.55</v>
      </c>
      <c r="P1012" s="2">
        <v>84.09</v>
      </c>
      <c r="Q1012" s="2">
        <f t="shared" si="125"/>
        <v>2404.9740000000002</v>
      </c>
      <c r="R1012" s="2">
        <f t="shared" si="128"/>
        <v>-2757.3255037423096</v>
      </c>
      <c r="S1012" s="2">
        <v>447.46</v>
      </c>
      <c r="T1012" s="6">
        <v>41554</v>
      </c>
    </row>
    <row r="1013" spans="1:20" hidden="1" x14ac:dyDescent="0.25">
      <c r="A1013" s="2">
        <v>19048</v>
      </c>
      <c r="B1013" s="5" t="s">
        <v>11</v>
      </c>
      <c r="C1013" s="2">
        <v>566.88</v>
      </c>
      <c r="D1013" s="2">
        <v>413.64</v>
      </c>
      <c r="E1013" s="2"/>
      <c r="F1013" s="2">
        <v>265</v>
      </c>
      <c r="G1013" s="2">
        <f t="shared" si="121"/>
        <v>148.63999999999999</v>
      </c>
      <c r="H1013">
        <f t="shared" si="122"/>
        <v>12842495.999999998</v>
      </c>
      <c r="I1013">
        <f t="shared" si="123"/>
        <v>12.842495999999999</v>
      </c>
      <c r="J1013" s="2">
        <f t="shared" si="126"/>
        <v>5175.1264477423101</v>
      </c>
      <c r="K1013">
        <f t="shared" si="127"/>
        <v>5187.9689437423103</v>
      </c>
      <c r="L1013" s="4">
        <f t="shared" si="124"/>
        <v>181.39751551546539</v>
      </c>
      <c r="M1013" s="2">
        <v>0</v>
      </c>
      <c r="N1013" s="2">
        <v>265</v>
      </c>
      <c r="O1013" s="2">
        <v>498.67</v>
      </c>
      <c r="P1013" s="2">
        <v>84.49</v>
      </c>
      <c r="Q1013" s="2">
        <f t="shared" si="125"/>
        <v>2416.4139999999998</v>
      </c>
      <c r="R1013" s="2">
        <f t="shared" si="128"/>
        <v>-2758.7124477423104</v>
      </c>
      <c r="S1013" s="2">
        <v>418.36</v>
      </c>
      <c r="T1013" s="6">
        <v>41555</v>
      </c>
    </row>
    <row r="1014" spans="1:20" hidden="1" x14ac:dyDescent="0.25">
      <c r="A1014" s="2">
        <v>19048</v>
      </c>
      <c r="B1014" s="5" t="s">
        <v>11</v>
      </c>
      <c r="C1014" s="2">
        <v>566.89</v>
      </c>
      <c r="D1014" s="2">
        <v>333.59</v>
      </c>
      <c r="E1014" s="2"/>
      <c r="F1014" s="2">
        <v>284</v>
      </c>
      <c r="G1014" s="2">
        <f t="shared" si="121"/>
        <v>49.589999999999975</v>
      </c>
      <c r="H1014">
        <f t="shared" si="122"/>
        <v>4284575.9999999981</v>
      </c>
      <c r="I1014">
        <f t="shared" si="123"/>
        <v>4.2845759999999977</v>
      </c>
      <c r="J1014" s="2">
        <f t="shared" si="126"/>
        <v>5187.9689437423103</v>
      </c>
      <c r="K1014">
        <f t="shared" si="127"/>
        <v>5192.2535197423103</v>
      </c>
      <c r="L1014" s="4">
        <f t="shared" si="124"/>
        <v>181.54732586511574</v>
      </c>
      <c r="M1014" s="2">
        <v>0</v>
      </c>
      <c r="N1014" s="2">
        <v>284</v>
      </c>
      <c r="O1014" s="2">
        <v>410</v>
      </c>
      <c r="P1014" s="2">
        <v>84.63</v>
      </c>
      <c r="Q1014" s="2">
        <f t="shared" si="125"/>
        <v>2420.4179999999997</v>
      </c>
      <c r="R1014" s="2">
        <f t="shared" si="128"/>
        <v>-2767.5509437423107</v>
      </c>
      <c r="S1014" s="2">
        <v>338.02</v>
      </c>
      <c r="T1014" s="6">
        <v>41556</v>
      </c>
    </row>
    <row r="1015" spans="1:20" hidden="1" x14ac:dyDescent="0.25">
      <c r="A1015" s="2">
        <v>19048</v>
      </c>
      <c r="B1015" s="5" t="s">
        <v>11</v>
      </c>
      <c r="C1015" s="2">
        <v>566.89</v>
      </c>
      <c r="D1015" s="2">
        <v>275</v>
      </c>
      <c r="E1015" s="2"/>
      <c r="F1015" s="2">
        <v>275</v>
      </c>
      <c r="G1015" s="2">
        <f t="shared" si="121"/>
        <v>0</v>
      </c>
      <c r="H1015">
        <f t="shared" si="122"/>
        <v>0</v>
      </c>
      <c r="I1015">
        <f t="shared" si="123"/>
        <v>0</v>
      </c>
      <c r="J1015" s="2">
        <f t="shared" si="126"/>
        <v>5192.2535197423103</v>
      </c>
      <c r="K1015">
        <f t="shared" si="127"/>
        <v>5192.2535197423103</v>
      </c>
      <c r="L1015" s="4">
        <f t="shared" si="124"/>
        <v>181.54732586511574</v>
      </c>
      <c r="M1015" s="2">
        <v>0</v>
      </c>
      <c r="N1015" s="2">
        <v>275</v>
      </c>
      <c r="O1015" s="2">
        <v>326.47000000000003</v>
      </c>
      <c r="P1015" s="2">
        <v>84.63</v>
      </c>
      <c r="Q1015" s="2">
        <f t="shared" si="125"/>
        <v>2420.4179999999997</v>
      </c>
      <c r="R1015" s="2">
        <f t="shared" si="128"/>
        <v>-2771.8355197423107</v>
      </c>
      <c r="S1015" s="2">
        <v>279.14999999999998</v>
      </c>
      <c r="T1015" s="6">
        <v>41557</v>
      </c>
    </row>
    <row r="1016" spans="1:20" hidden="1" x14ac:dyDescent="0.25">
      <c r="A1016" s="2">
        <v>19048</v>
      </c>
      <c r="B1016" s="5" t="s">
        <v>11</v>
      </c>
      <c r="C1016" s="2">
        <v>566.88</v>
      </c>
      <c r="D1016" s="2">
        <v>244.33</v>
      </c>
      <c r="E1016" s="2"/>
      <c r="F1016" s="2">
        <v>284</v>
      </c>
      <c r="G1016" s="2">
        <f t="shared" si="121"/>
        <v>-39.669999999999987</v>
      </c>
      <c r="H1016">
        <f t="shared" si="122"/>
        <v>-3427487.9999999991</v>
      </c>
      <c r="I1016">
        <f t="shared" si="123"/>
        <v>-3.427487999999999</v>
      </c>
      <c r="J1016" s="2">
        <f t="shared" si="126"/>
        <v>5192.2535197423103</v>
      </c>
      <c r="K1016">
        <f t="shared" si="127"/>
        <v>5188.8260317423101</v>
      </c>
      <c r="L1016" s="4">
        <f t="shared" si="124"/>
        <v>181.4274836273535</v>
      </c>
      <c r="M1016" s="2">
        <v>0</v>
      </c>
      <c r="N1016" s="2">
        <v>284</v>
      </c>
      <c r="O1016" s="2">
        <v>292.89999999999998</v>
      </c>
      <c r="P1016" s="2">
        <v>84.52</v>
      </c>
      <c r="Q1016" s="2">
        <f t="shared" si="125"/>
        <v>2417.2719999999999</v>
      </c>
      <c r="R1016" s="2">
        <f t="shared" si="128"/>
        <v>-2774.9815197423104</v>
      </c>
      <c r="S1016" s="2">
        <v>248.18</v>
      </c>
      <c r="T1016" s="6">
        <v>41558</v>
      </c>
    </row>
    <row r="1017" spans="1:20" hidden="1" x14ac:dyDescent="0.25">
      <c r="A1017" s="2">
        <v>19048</v>
      </c>
      <c r="B1017" s="5" t="s">
        <v>11</v>
      </c>
      <c r="C1017" s="2">
        <v>566.89</v>
      </c>
      <c r="D1017" s="2">
        <v>229.59</v>
      </c>
      <c r="E1017" s="2"/>
      <c r="F1017" s="2">
        <v>180</v>
      </c>
      <c r="G1017" s="2">
        <f t="shared" si="121"/>
        <v>49.59</v>
      </c>
      <c r="H1017">
        <f t="shared" si="122"/>
        <v>4284576</v>
      </c>
      <c r="I1017">
        <f t="shared" si="123"/>
        <v>4.2845760000000004</v>
      </c>
      <c r="J1017" s="2">
        <f t="shared" si="126"/>
        <v>5188.8260317423101</v>
      </c>
      <c r="K1017">
        <f t="shared" si="127"/>
        <v>5193.1106077423101</v>
      </c>
      <c r="L1017" s="4">
        <f t="shared" si="124"/>
        <v>181.57729397700385</v>
      </c>
      <c r="M1017" s="2">
        <v>0</v>
      </c>
      <c r="N1017" s="2">
        <v>180</v>
      </c>
      <c r="O1017" s="2">
        <v>236.09</v>
      </c>
      <c r="P1017" s="2">
        <v>84.63</v>
      </c>
      <c r="Q1017" s="2">
        <f t="shared" si="125"/>
        <v>2420.4179999999997</v>
      </c>
      <c r="R1017" s="2">
        <f t="shared" si="128"/>
        <v>-2768.4080317423104</v>
      </c>
      <c r="S1017" s="2">
        <v>233.14</v>
      </c>
      <c r="T1017" s="6">
        <v>41559</v>
      </c>
    </row>
    <row r="1018" spans="1:20" hidden="1" x14ac:dyDescent="0.25">
      <c r="A1018" s="2">
        <v>19048</v>
      </c>
      <c r="B1018" s="5" t="s">
        <v>11</v>
      </c>
      <c r="C1018" s="2">
        <v>566.88</v>
      </c>
      <c r="D1018" s="2">
        <v>205.41</v>
      </c>
      <c r="E1018" s="2"/>
      <c r="F1018" s="2">
        <v>255</v>
      </c>
      <c r="G1018" s="2">
        <f t="shared" si="121"/>
        <v>-49.59</v>
      </c>
      <c r="H1018">
        <f t="shared" si="122"/>
        <v>-4284576</v>
      </c>
      <c r="I1018">
        <f t="shared" si="123"/>
        <v>-4.2845760000000004</v>
      </c>
      <c r="J1018" s="2">
        <f t="shared" si="126"/>
        <v>5193.1106077423101</v>
      </c>
      <c r="K1018">
        <f t="shared" si="127"/>
        <v>5188.8260317423101</v>
      </c>
      <c r="L1018" s="4">
        <f t="shared" si="124"/>
        <v>181.4274836273535</v>
      </c>
      <c r="M1018" s="2">
        <v>0</v>
      </c>
      <c r="N1018" s="2">
        <v>255</v>
      </c>
      <c r="O1018" s="2">
        <v>212.23</v>
      </c>
      <c r="P1018" s="2">
        <v>84.49</v>
      </c>
      <c r="Q1018" s="2">
        <f t="shared" si="125"/>
        <v>2416.4139999999998</v>
      </c>
      <c r="R1018" s="2">
        <f t="shared" si="128"/>
        <v>-2776.6966077423103</v>
      </c>
      <c r="S1018" s="2">
        <v>208.66</v>
      </c>
      <c r="T1018" s="6">
        <v>41560</v>
      </c>
    </row>
    <row r="1019" spans="1:20" hidden="1" x14ac:dyDescent="0.25">
      <c r="A1019" s="2">
        <v>19048</v>
      </c>
      <c r="B1019" s="5" t="s">
        <v>11</v>
      </c>
      <c r="C1019" s="2">
        <v>566.87</v>
      </c>
      <c r="D1019" s="2">
        <v>224.43</v>
      </c>
      <c r="E1019" s="2"/>
      <c r="F1019" s="2">
        <v>274</v>
      </c>
      <c r="G1019" s="2">
        <f t="shared" si="121"/>
        <v>-49.569999999999993</v>
      </c>
      <c r="H1019">
        <f t="shared" si="122"/>
        <v>-4282847.9999999991</v>
      </c>
      <c r="I1019">
        <f t="shared" si="123"/>
        <v>-4.2828479999999987</v>
      </c>
      <c r="J1019" s="2">
        <f t="shared" si="126"/>
        <v>5188.8260317423101</v>
      </c>
      <c r="K1019">
        <f t="shared" si="127"/>
        <v>5184.5431837423102</v>
      </c>
      <c r="L1019" s="4">
        <f t="shared" si="124"/>
        <v>181.27773369728357</v>
      </c>
      <c r="M1019" s="2">
        <v>0</v>
      </c>
      <c r="N1019" s="2">
        <v>274</v>
      </c>
      <c r="O1019" s="2">
        <v>201.07</v>
      </c>
      <c r="P1019" s="2">
        <v>84.36</v>
      </c>
      <c r="Q1019" s="2">
        <f t="shared" si="125"/>
        <v>2412.6959999999999</v>
      </c>
      <c r="R1019" s="2">
        <f t="shared" si="128"/>
        <v>-2776.1300317423102</v>
      </c>
      <c r="S1019" s="2">
        <v>227.36</v>
      </c>
      <c r="T1019" s="6">
        <v>41561</v>
      </c>
    </row>
    <row r="1020" spans="1:20" hidden="1" x14ac:dyDescent="0.25">
      <c r="A1020" s="2">
        <v>19048</v>
      </c>
      <c r="B1020" s="5" t="s">
        <v>11</v>
      </c>
      <c r="C1020" s="2">
        <v>566.85</v>
      </c>
      <c r="D1020" s="2">
        <v>183.93</v>
      </c>
      <c r="E1020" s="2"/>
      <c r="F1020" s="2">
        <v>283</v>
      </c>
      <c r="G1020" s="2">
        <f t="shared" si="121"/>
        <v>-99.07</v>
      </c>
      <c r="H1020">
        <f t="shared" si="122"/>
        <v>-8559648</v>
      </c>
      <c r="I1020">
        <f t="shared" si="123"/>
        <v>-8.5596479999999993</v>
      </c>
      <c r="J1020" s="2">
        <f t="shared" si="126"/>
        <v>5184.5431837423102</v>
      </c>
      <c r="K1020">
        <f t="shared" si="127"/>
        <v>5175.9835357423099</v>
      </c>
      <c r="L1020" s="4">
        <f t="shared" si="124"/>
        <v>180.97844530567517</v>
      </c>
      <c r="M1020" s="2">
        <v>0</v>
      </c>
      <c r="N1020" s="2">
        <v>283</v>
      </c>
      <c r="O1020" s="2">
        <v>191.25</v>
      </c>
      <c r="P1020" s="2">
        <v>84.09</v>
      </c>
      <c r="Q1020" s="2">
        <f t="shared" si="125"/>
        <v>2404.9740000000002</v>
      </c>
      <c r="R1020" s="2">
        <f t="shared" si="128"/>
        <v>-2779.5691837423101</v>
      </c>
      <c r="S1020" s="2">
        <v>186.55</v>
      </c>
      <c r="T1020" s="6">
        <v>41562</v>
      </c>
    </row>
    <row r="1021" spans="1:20" hidden="1" x14ac:dyDescent="0.25">
      <c r="A1021" s="2">
        <v>19048</v>
      </c>
      <c r="B1021" s="5" t="s">
        <v>11</v>
      </c>
      <c r="C1021" s="2">
        <v>566.83000000000004</v>
      </c>
      <c r="D1021" s="2">
        <v>184.01</v>
      </c>
      <c r="E1021" s="2"/>
      <c r="F1021" s="2">
        <v>283</v>
      </c>
      <c r="G1021" s="2">
        <f t="shared" si="121"/>
        <v>-98.990000000000009</v>
      </c>
      <c r="H1021">
        <f t="shared" si="122"/>
        <v>-8552736</v>
      </c>
      <c r="I1021">
        <f t="shared" si="123"/>
        <v>-8.5527359999999994</v>
      </c>
      <c r="J1021" s="2">
        <f t="shared" si="126"/>
        <v>5175.9835357423099</v>
      </c>
      <c r="K1021">
        <f t="shared" si="127"/>
        <v>5167.4307997423102</v>
      </c>
      <c r="L1021" s="4">
        <f t="shared" si="124"/>
        <v>180.67939859238845</v>
      </c>
      <c r="M1021" s="2">
        <v>0</v>
      </c>
      <c r="N1021" s="2">
        <v>283</v>
      </c>
      <c r="O1021" s="2">
        <v>185.82</v>
      </c>
      <c r="P1021" s="2">
        <v>83.82</v>
      </c>
      <c r="Q1021" s="2">
        <f t="shared" si="125"/>
        <v>2397.252</v>
      </c>
      <c r="R1021" s="2">
        <f t="shared" si="128"/>
        <v>-2778.7315357423099</v>
      </c>
      <c r="S1021" s="2">
        <v>186.68</v>
      </c>
      <c r="T1021" s="6">
        <v>41563</v>
      </c>
    </row>
    <row r="1022" spans="1:20" hidden="1" x14ac:dyDescent="0.25">
      <c r="A1022" s="2">
        <v>19048</v>
      </c>
      <c r="B1022" s="5" t="s">
        <v>11</v>
      </c>
      <c r="C1022" s="2">
        <v>566.80999999999995</v>
      </c>
      <c r="D1022" s="2">
        <v>184.09</v>
      </c>
      <c r="E1022" s="2"/>
      <c r="F1022" s="2">
        <v>283</v>
      </c>
      <c r="G1022" s="2">
        <f t="shared" si="121"/>
        <v>-98.91</v>
      </c>
      <c r="H1022">
        <f t="shared" si="122"/>
        <v>-8545824</v>
      </c>
      <c r="I1022">
        <f t="shared" si="123"/>
        <v>-8.5458239999999996</v>
      </c>
      <c r="J1022" s="2">
        <f t="shared" si="126"/>
        <v>5167.4307997423102</v>
      </c>
      <c r="K1022">
        <f t="shared" si="127"/>
        <v>5158.8849757423104</v>
      </c>
      <c r="L1022" s="4">
        <f t="shared" si="124"/>
        <v>180.38059355742345</v>
      </c>
      <c r="M1022" s="2">
        <v>0</v>
      </c>
      <c r="N1022" s="2">
        <v>283</v>
      </c>
      <c r="O1022" s="2">
        <v>196.39</v>
      </c>
      <c r="P1022" s="2">
        <v>83.55</v>
      </c>
      <c r="Q1022" s="2">
        <f t="shared" si="125"/>
        <v>2389.5300000000002</v>
      </c>
      <c r="R1022" s="2">
        <f t="shared" si="128"/>
        <v>-2777.90079974231</v>
      </c>
      <c r="S1022" s="2">
        <v>186.8</v>
      </c>
      <c r="T1022" s="6">
        <v>41564</v>
      </c>
    </row>
    <row r="1023" spans="1:20" hidden="1" x14ac:dyDescent="0.25">
      <c r="A1023" s="2">
        <v>19048</v>
      </c>
      <c r="B1023" s="5" t="s">
        <v>11</v>
      </c>
      <c r="C1023" s="2">
        <v>566.79999999999995</v>
      </c>
      <c r="D1023" s="2">
        <v>233.57</v>
      </c>
      <c r="E1023" s="2"/>
      <c r="F1023" s="2">
        <v>283</v>
      </c>
      <c r="G1023" s="2">
        <f t="shared" si="121"/>
        <v>-49.430000000000007</v>
      </c>
      <c r="H1023">
        <f t="shared" si="122"/>
        <v>-4270752.0000000009</v>
      </c>
      <c r="I1023">
        <f t="shared" si="123"/>
        <v>-4.2707520000000008</v>
      </c>
      <c r="J1023" s="2">
        <f t="shared" si="126"/>
        <v>5158.8849757423104</v>
      </c>
      <c r="K1023">
        <f t="shared" si="127"/>
        <v>5154.6142237423101</v>
      </c>
      <c r="L1023" s="4">
        <f t="shared" si="124"/>
        <v>180.23126656441644</v>
      </c>
      <c r="M1023" s="2">
        <v>0</v>
      </c>
      <c r="N1023" s="2">
        <v>283</v>
      </c>
      <c r="O1023" s="2">
        <v>213.3</v>
      </c>
      <c r="P1023" s="2">
        <v>83.41</v>
      </c>
      <c r="Q1023" s="2">
        <f t="shared" si="125"/>
        <v>2385.5259999999998</v>
      </c>
      <c r="R1023" s="2">
        <f t="shared" si="128"/>
        <v>-2773.3589757423106</v>
      </c>
      <c r="S1023" s="2">
        <v>236.33</v>
      </c>
      <c r="T1023" s="6">
        <v>41565</v>
      </c>
    </row>
    <row r="1024" spans="1:20" hidden="1" x14ac:dyDescent="0.25">
      <c r="A1024" s="2">
        <v>19048</v>
      </c>
      <c r="B1024" s="5" t="s">
        <v>11</v>
      </c>
      <c r="C1024" s="2">
        <v>566.79999999999995</v>
      </c>
      <c r="D1024" s="2">
        <v>285</v>
      </c>
      <c r="E1024" s="2"/>
      <c r="F1024" s="2">
        <v>285</v>
      </c>
      <c r="G1024" s="2">
        <f t="shared" si="121"/>
        <v>0</v>
      </c>
      <c r="H1024">
        <f t="shared" si="122"/>
        <v>0</v>
      </c>
      <c r="I1024">
        <f t="shared" si="123"/>
        <v>0</v>
      </c>
      <c r="J1024" s="2">
        <f t="shared" si="126"/>
        <v>5154.6142237423101</v>
      </c>
      <c r="K1024">
        <f t="shared" si="127"/>
        <v>5154.6142237423101</v>
      </c>
      <c r="L1024" s="4">
        <f t="shared" si="124"/>
        <v>180.23126656441644</v>
      </c>
      <c r="M1024" s="2">
        <v>0</v>
      </c>
      <c r="N1024" s="2">
        <v>285</v>
      </c>
      <c r="O1024" s="2">
        <v>222.78</v>
      </c>
      <c r="P1024" s="2">
        <v>83.41</v>
      </c>
      <c r="Q1024" s="2">
        <f t="shared" si="125"/>
        <v>2385.5259999999998</v>
      </c>
      <c r="R1024" s="2">
        <f t="shared" si="128"/>
        <v>-2769.0882237423102</v>
      </c>
      <c r="S1024" s="2">
        <v>287.81</v>
      </c>
      <c r="T1024" s="6">
        <v>41566</v>
      </c>
    </row>
    <row r="1025" spans="1:20" hidden="1" x14ac:dyDescent="0.25">
      <c r="A1025" s="2">
        <v>19048</v>
      </c>
      <c r="B1025" s="5" t="s">
        <v>11</v>
      </c>
      <c r="C1025" s="2">
        <v>566.80999999999995</v>
      </c>
      <c r="D1025" s="2">
        <v>334.43</v>
      </c>
      <c r="E1025" s="2"/>
      <c r="F1025" s="2">
        <v>285</v>
      </c>
      <c r="G1025" s="2">
        <f t="shared" si="121"/>
        <v>49.430000000000007</v>
      </c>
      <c r="H1025">
        <f t="shared" si="122"/>
        <v>4270752.0000000009</v>
      </c>
      <c r="I1025">
        <f t="shared" si="123"/>
        <v>4.2707520000000008</v>
      </c>
      <c r="J1025" s="2">
        <f t="shared" si="126"/>
        <v>5154.6142237423101</v>
      </c>
      <c r="K1025">
        <f t="shared" si="127"/>
        <v>5158.8849757423104</v>
      </c>
      <c r="L1025" s="4">
        <f t="shared" si="124"/>
        <v>180.38059355742345</v>
      </c>
      <c r="M1025" s="2">
        <v>0</v>
      </c>
      <c r="N1025" s="2">
        <v>252</v>
      </c>
      <c r="O1025" s="2">
        <v>243.55</v>
      </c>
      <c r="P1025" s="2">
        <v>83.55</v>
      </c>
      <c r="Q1025" s="2">
        <f t="shared" si="125"/>
        <v>2389.5300000000002</v>
      </c>
      <c r="R1025" s="2">
        <f t="shared" si="128"/>
        <v>-2765.0842237423099</v>
      </c>
      <c r="S1025" s="2">
        <v>337.28</v>
      </c>
      <c r="T1025" s="6">
        <v>41567</v>
      </c>
    </row>
    <row r="1026" spans="1:20" hidden="1" x14ac:dyDescent="0.25">
      <c r="A1026" s="2">
        <v>19048</v>
      </c>
      <c r="B1026" s="5" t="s">
        <v>11</v>
      </c>
      <c r="C1026" s="2">
        <v>566.79999999999995</v>
      </c>
      <c r="D1026" s="2">
        <v>234.57</v>
      </c>
      <c r="E1026" s="2"/>
      <c r="F1026" s="2">
        <v>284</v>
      </c>
      <c r="G1026" s="2">
        <f t="shared" si="121"/>
        <v>-49.430000000000007</v>
      </c>
      <c r="H1026">
        <f t="shared" si="122"/>
        <v>-4270752.0000000009</v>
      </c>
      <c r="I1026">
        <f t="shared" si="123"/>
        <v>-4.2707520000000008</v>
      </c>
      <c r="J1026" s="2">
        <f t="shared" si="126"/>
        <v>5158.8849757423104</v>
      </c>
      <c r="K1026">
        <f t="shared" si="127"/>
        <v>5154.6142237423101</v>
      </c>
      <c r="L1026" s="4">
        <f t="shared" si="124"/>
        <v>180.23126656441644</v>
      </c>
      <c r="M1026" s="2">
        <v>0</v>
      </c>
      <c r="N1026" s="2">
        <v>284</v>
      </c>
      <c r="O1026" s="2">
        <v>206.66</v>
      </c>
      <c r="P1026" s="2">
        <v>83.41</v>
      </c>
      <c r="Q1026" s="2">
        <f t="shared" si="125"/>
        <v>2385.5259999999998</v>
      </c>
      <c r="R1026" s="2">
        <f t="shared" si="128"/>
        <v>-2773.3589757423106</v>
      </c>
      <c r="S1026" s="2">
        <v>237.48</v>
      </c>
      <c r="T1026" s="6">
        <v>41568</v>
      </c>
    </row>
    <row r="1027" spans="1:20" hidden="1" x14ac:dyDescent="0.25">
      <c r="A1027" s="2">
        <v>19048</v>
      </c>
      <c r="B1027" s="5" t="s">
        <v>11</v>
      </c>
      <c r="C1027" s="2">
        <v>566.78</v>
      </c>
      <c r="D1027" s="2">
        <v>181.21</v>
      </c>
      <c r="E1027" s="2"/>
      <c r="F1027" s="2">
        <v>280</v>
      </c>
      <c r="G1027" s="2">
        <f t="shared" ref="G1027:G1090" si="129">D1027-F1027</f>
        <v>-98.789999999999992</v>
      </c>
      <c r="H1027">
        <f t="shared" ref="H1027:H1090" si="130">G1027*$U$2</f>
        <v>-8535456</v>
      </c>
      <c r="I1027">
        <f t="shared" ref="I1027:I1090" si="131">H1027/1000000</f>
        <v>-8.5354559999999999</v>
      </c>
      <c r="J1027" s="2">
        <f t="shared" si="126"/>
        <v>5154.6142237423101</v>
      </c>
      <c r="K1027">
        <f t="shared" si="127"/>
        <v>5146.0787677423104</v>
      </c>
      <c r="L1027" s="4">
        <f t="shared" ref="L1027:L1090" si="132">K1027/$U$1*100</f>
        <v>179.93282404693394</v>
      </c>
      <c r="M1027" s="2">
        <v>0</v>
      </c>
      <c r="N1027" s="2">
        <v>280</v>
      </c>
      <c r="O1027" s="2">
        <v>202.26</v>
      </c>
      <c r="P1027" s="2">
        <v>83.14</v>
      </c>
      <c r="Q1027" s="2">
        <f t="shared" ref="Q1027:Q1090" si="133">P1027*0.01*$U$1</f>
        <v>2377.8040000000001</v>
      </c>
      <c r="R1027" s="2">
        <f t="shared" si="128"/>
        <v>-2776.81022374231</v>
      </c>
      <c r="S1027" s="2">
        <v>184.16</v>
      </c>
      <c r="T1027" s="6">
        <v>41569</v>
      </c>
    </row>
    <row r="1028" spans="1:20" hidden="1" x14ac:dyDescent="0.25">
      <c r="A1028" s="2">
        <v>19048</v>
      </c>
      <c r="B1028" s="5" t="s">
        <v>11</v>
      </c>
      <c r="C1028" s="2">
        <v>566.76</v>
      </c>
      <c r="D1028" s="2">
        <v>185.29</v>
      </c>
      <c r="E1028" s="2"/>
      <c r="F1028" s="2">
        <v>284</v>
      </c>
      <c r="G1028" s="2">
        <f t="shared" si="129"/>
        <v>-98.710000000000008</v>
      </c>
      <c r="H1028">
        <f t="shared" si="130"/>
        <v>-8528544</v>
      </c>
      <c r="I1028">
        <f t="shared" si="131"/>
        <v>-8.5285440000000001</v>
      </c>
      <c r="J1028" s="2">
        <f t="shared" ref="J1028:J1091" si="134">K1027</f>
        <v>5146.0787677423104</v>
      </c>
      <c r="K1028">
        <f t="shared" ref="K1028:K1091" si="135">J1028+I1028</f>
        <v>5137.5502237423107</v>
      </c>
      <c r="L1028" s="4">
        <f t="shared" si="132"/>
        <v>179.6346232077731</v>
      </c>
      <c r="M1028" s="2">
        <v>0</v>
      </c>
      <c r="N1028" s="2">
        <v>284</v>
      </c>
      <c r="O1028" s="2">
        <v>187.48</v>
      </c>
      <c r="P1028" s="2">
        <v>82.87</v>
      </c>
      <c r="Q1028" s="2">
        <f t="shared" si="133"/>
        <v>2370.0820000000003</v>
      </c>
      <c r="R1028" s="2">
        <f t="shared" ref="R1028:R1091" si="136">Q1028-K1027</f>
        <v>-2775.9967677423101</v>
      </c>
      <c r="S1028" s="2">
        <v>188.3</v>
      </c>
      <c r="T1028" s="6">
        <v>41570</v>
      </c>
    </row>
    <row r="1029" spans="1:20" hidden="1" x14ac:dyDescent="0.25">
      <c r="A1029" s="2">
        <v>19048</v>
      </c>
      <c r="B1029" s="5" t="s">
        <v>11</v>
      </c>
      <c r="C1029" s="2">
        <v>566.74</v>
      </c>
      <c r="D1029" s="2">
        <v>185.37</v>
      </c>
      <c r="E1029" s="2"/>
      <c r="F1029" s="2">
        <v>284</v>
      </c>
      <c r="G1029" s="2">
        <f t="shared" si="129"/>
        <v>-98.63</v>
      </c>
      <c r="H1029">
        <f t="shared" si="130"/>
        <v>-8521632</v>
      </c>
      <c r="I1029">
        <f t="shared" si="131"/>
        <v>-8.5216320000000003</v>
      </c>
      <c r="J1029" s="2">
        <f t="shared" si="134"/>
        <v>5137.5502237423107</v>
      </c>
      <c r="K1029">
        <f t="shared" si="135"/>
        <v>5129.0285917423107</v>
      </c>
      <c r="L1029" s="4">
        <f t="shared" si="132"/>
        <v>179.33666404693395</v>
      </c>
      <c r="M1029" s="2">
        <v>0</v>
      </c>
      <c r="N1029" s="2">
        <v>284</v>
      </c>
      <c r="O1029" s="2">
        <v>183.56</v>
      </c>
      <c r="P1029" s="2">
        <v>82.6</v>
      </c>
      <c r="Q1029" s="2">
        <f t="shared" si="133"/>
        <v>2362.3599999999997</v>
      </c>
      <c r="R1029" s="2">
        <f t="shared" si="136"/>
        <v>-2775.190223742311</v>
      </c>
      <c r="S1029" s="2">
        <v>188.44</v>
      </c>
      <c r="T1029" s="6">
        <v>41571</v>
      </c>
    </row>
    <row r="1030" spans="1:20" hidden="1" x14ac:dyDescent="0.25">
      <c r="A1030" s="2">
        <v>19048</v>
      </c>
      <c r="B1030" s="5" t="s">
        <v>11</v>
      </c>
      <c r="C1030" s="2">
        <v>566.72</v>
      </c>
      <c r="D1030" s="2">
        <v>188.45</v>
      </c>
      <c r="E1030" s="2"/>
      <c r="F1030" s="2">
        <v>287</v>
      </c>
      <c r="G1030" s="2">
        <f t="shared" si="129"/>
        <v>-98.550000000000011</v>
      </c>
      <c r="H1030">
        <f t="shared" si="130"/>
        <v>-8514720.0000000019</v>
      </c>
      <c r="I1030">
        <f t="shared" si="131"/>
        <v>-8.5147200000000023</v>
      </c>
      <c r="J1030" s="2">
        <f t="shared" si="134"/>
        <v>5129.0285917423107</v>
      </c>
      <c r="K1030">
        <f t="shared" si="135"/>
        <v>5120.5138717423106</v>
      </c>
      <c r="L1030" s="4">
        <f t="shared" si="132"/>
        <v>179.03894656441645</v>
      </c>
      <c r="M1030" s="2">
        <v>0</v>
      </c>
      <c r="N1030" s="2">
        <v>287</v>
      </c>
      <c r="O1030" s="2">
        <v>178.64</v>
      </c>
      <c r="P1030" s="2">
        <v>82.33</v>
      </c>
      <c r="Q1030" s="2">
        <f t="shared" si="133"/>
        <v>2354.6379999999999</v>
      </c>
      <c r="R1030" s="2">
        <f t="shared" si="136"/>
        <v>-2774.3905917423108</v>
      </c>
      <c r="S1030" s="2">
        <v>191.59</v>
      </c>
      <c r="T1030" s="6">
        <v>41572</v>
      </c>
    </row>
    <row r="1031" spans="1:20" hidden="1" x14ac:dyDescent="0.25">
      <c r="A1031" s="2">
        <v>19048</v>
      </c>
      <c r="B1031" s="5" t="s">
        <v>11</v>
      </c>
      <c r="C1031" s="2">
        <v>566.70000000000005</v>
      </c>
      <c r="D1031" s="2">
        <v>187.53</v>
      </c>
      <c r="E1031" s="2"/>
      <c r="F1031" s="2">
        <v>286</v>
      </c>
      <c r="G1031" s="2">
        <f t="shared" si="129"/>
        <v>-98.47</v>
      </c>
      <c r="H1031">
        <f t="shared" si="130"/>
        <v>-8507808</v>
      </c>
      <c r="I1031">
        <f t="shared" si="131"/>
        <v>-8.5078080000000007</v>
      </c>
      <c r="J1031" s="2">
        <f t="shared" si="134"/>
        <v>5120.5138717423106</v>
      </c>
      <c r="K1031">
        <f t="shared" si="135"/>
        <v>5112.0060637423103</v>
      </c>
      <c r="L1031" s="4">
        <f t="shared" si="132"/>
        <v>178.74147076022064</v>
      </c>
      <c r="M1031" s="2">
        <v>0</v>
      </c>
      <c r="N1031" s="2">
        <v>286</v>
      </c>
      <c r="O1031" s="2">
        <v>195.63</v>
      </c>
      <c r="P1031" s="2">
        <v>82.06</v>
      </c>
      <c r="Q1031" s="2">
        <f t="shared" si="133"/>
        <v>2346.9160000000002</v>
      </c>
      <c r="R1031" s="2">
        <f t="shared" si="136"/>
        <v>-2773.5978717423104</v>
      </c>
      <c r="S1031" s="2">
        <v>190.75</v>
      </c>
      <c r="T1031" s="6">
        <v>41573</v>
      </c>
    </row>
    <row r="1032" spans="1:20" hidden="1" x14ac:dyDescent="0.25">
      <c r="A1032" s="2">
        <v>19048</v>
      </c>
      <c r="B1032" s="5" t="s">
        <v>11</v>
      </c>
      <c r="C1032" s="2">
        <v>566.71</v>
      </c>
      <c r="D1032" s="2">
        <v>210.54</v>
      </c>
      <c r="E1032" s="2"/>
      <c r="F1032" s="2">
        <v>181</v>
      </c>
      <c r="G1032" s="2">
        <f t="shared" si="129"/>
        <v>29.539999999999992</v>
      </c>
      <c r="H1032">
        <f t="shared" si="130"/>
        <v>2552255.9999999995</v>
      </c>
      <c r="I1032">
        <f t="shared" si="131"/>
        <v>2.5522559999999994</v>
      </c>
      <c r="J1032" s="2">
        <f t="shared" si="134"/>
        <v>5112.0060637423103</v>
      </c>
      <c r="K1032">
        <f t="shared" si="135"/>
        <v>5114.5583197423102</v>
      </c>
      <c r="L1032" s="4">
        <f t="shared" si="132"/>
        <v>178.83071048050036</v>
      </c>
      <c r="M1032" s="2">
        <v>0</v>
      </c>
      <c r="N1032" s="2">
        <v>189</v>
      </c>
      <c r="O1032" s="2">
        <v>206.66</v>
      </c>
      <c r="P1032" s="2">
        <v>82.14</v>
      </c>
      <c r="Q1032" s="2">
        <f t="shared" si="133"/>
        <v>2349.2040000000002</v>
      </c>
      <c r="R1032" s="2">
        <f t="shared" si="136"/>
        <v>-2762.8020637423101</v>
      </c>
      <c r="S1032" s="2">
        <v>213.84</v>
      </c>
      <c r="T1032" s="6">
        <v>41574</v>
      </c>
    </row>
    <row r="1033" spans="1:20" hidden="1" x14ac:dyDescent="0.25">
      <c r="A1033" s="2">
        <v>19048</v>
      </c>
      <c r="B1033" s="5" t="s">
        <v>11</v>
      </c>
      <c r="C1033" s="2">
        <v>566.69000000000005</v>
      </c>
      <c r="D1033" s="2">
        <v>205.26</v>
      </c>
      <c r="E1033" s="2"/>
      <c r="F1033" s="2">
        <v>284</v>
      </c>
      <c r="G1033" s="2">
        <f t="shared" si="129"/>
        <v>-78.740000000000009</v>
      </c>
      <c r="H1033">
        <f t="shared" si="130"/>
        <v>-6803136.0000000009</v>
      </c>
      <c r="I1033">
        <f t="shared" si="131"/>
        <v>-6.8031360000000012</v>
      </c>
      <c r="J1033" s="2">
        <f t="shared" si="134"/>
        <v>5114.5583197423102</v>
      </c>
      <c r="K1033">
        <f t="shared" si="135"/>
        <v>5107.7551837423098</v>
      </c>
      <c r="L1033" s="4">
        <f t="shared" si="132"/>
        <v>178.59283859238846</v>
      </c>
      <c r="M1033" s="2">
        <v>0</v>
      </c>
      <c r="N1033" s="2">
        <v>284</v>
      </c>
      <c r="O1033" s="2">
        <v>202.26</v>
      </c>
      <c r="P1033" s="2">
        <v>81.93</v>
      </c>
      <c r="Q1033" s="2">
        <f t="shared" si="133"/>
        <v>2343.1980000000003</v>
      </c>
      <c r="R1033" s="2">
        <f t="shared" si="136"/>
        <v>-2771.3603197423099</v>
      </c>
      <c r="S1033" s="2">
        <v>208.66</v>
      </c>
      <c r="T1033" s="6">
        <v>41575</v>
      </c>
    </row>
    <row r="1034" spans="1:20" hidden="1" x14ac:dyDescent="0.25">
      <c r="A1034" s="2">
        <v>19048</v>
      </c>
      <c r="B1034" s="5" t="s">
        <v>11</v>
      </c>
      <c r="C1034" s="2">
        <v>566.67999999999995</v>
      </c>
      <c r="D1034" s="2">
        <v>216.15</v>
      </c>
      <c r="E1034" s="2"/>
      <c r="F1034" s="2">
        <v>285</v>
      </c>
      <c r="G1034" s="2">
        <f t="shared" si="129"/>
        <v>-68.849999999999994</v>
      </c>
      <c r="H1034">
        <f t="shared" si="130"/>
        <v>-5948639.9999999991</v>
      </c>
      <c r="I1034">
        <f t="shared" si="131"/>
        <v>-5.9486399999999993</v>
      </c>
      <c r="J1034" s="2">
        <f t="shared" si="134"/>
        <v>5107.7551837423098</v>
      </c>
      <c r="K1034">
        <f t="shared" si="135"/>
        <v>5101.8065437423102</v>
      </c>
      <c r="L1034" s="4">
        <f t="shared" si="132"/>
        <v>178.38484418679406</v>
      </c>
      <c r="M1034" s="2">
        <v>0</v>
      </c>
      <c r="N1034" s="2">
        <v>285</v>
      </c>
      <c r="O1034" s="2">
        <v>187.48</v>
      </c>
      <c r="P1034" s="2">
        <v>81.739999999999995</v>
      </c>
      <c r="Q1034" s="2">
        <f t="shared" si="133"/>
        <v>2337.7640000000001</v>
      </c>
      <c r="R1034" s="2">
        <f t="shared" si="136"/>
        <v>-2769.9911837423097</v>
      </c>
      <c r="S1034" s="2">
        <v>219.65</v>
      </c>
      <c r="T1034" s="6">
        <v>41576</v>
      </c>
    </row>
    <row r="1035" spans="1:20" hidden="1" x14ac:dyDescent="0.25">
      <c r="A1035" s="2">
        <v>19048</v>
      </c>
      <c r="B1035" s="5" t="s">
        <v>11</v>
      </c>
      <c r="C1035" s="2">
        <v>566.66</v>
      </c>
      <c r="D1035" s="2">
        <v>205.36</v>
      </c>
      <c r="E1035" s="2"/>
      <c r="F1035" s="2">
        <v>284</v>
      </c>
      <c r="G1035" s="2">
        <f t="shared" si="129"/>
        <v>-78.639999999999986</v>
      </c>
      <c r="H1035">
        <f t="shared" si="130"/>
        <v>-6794495.9999999991</v>
      </c>
      <c r="I1035">
        <f t="shared" si="131"/>
        <v>-6.7944959999999988</v>
      </c>
      <c r="J1035" s="2">
        <f t="shared" si="134"/>
        <v>5101.8065437423102</v>
      </c>
      <c r="K1035">
        <f t="shared" si="135"/>
        <v>5095.0120477423097</v>
      </c>
      <c r="L1035" s="4">
        <f t="shared" si="132"/>
        <v>178.14727439658427</v>
      </c>
      <c r="M1035" s="2">
        <v>0</v>
      </c>
      <c r="N1035" s="2">
        <v>284</v>
      </c>
      <c r="O1035" s="2">
        <v>183.56</v>
      </c>
      <c r="P1035" s="2">
        <v>81.53</v>
      </c>
      <c r="Q1035" s="2">
        <f t="shared" si="133"/>
        <v>2331.7580000000003</v>
      </c>
      <c r="R1035" s="2">
        <f t="shared" si="136"/>
        <v>-2770.0485437423099</v>
      </c>
      <c r="S1035" s="2">
        <v>208.98</v>
      </c>
      <c r="T1035" s="6">
        <v>41577</v>
      </c>
    </row>
    <row r="1036" spans="1:20" hidden="1" x14ac:dyDescent="0.25">
      <c r="A1036" s="2">
        <v>19048</v>
      </c>
      <c r="B1036" s="5" t="s">
        <v>11</v>
      </c>
      <c r="C1036" s="2">
        <v>566.64</v>
      </c>
      <c r="D1036" s="2">
        <v>178.77</v>
      </c>
      <c r="E1036" s="2"/>
      <c r="F1036" s="2">
        <v>277</v>
      </c>
      <c r="G1036" s="2">
        <f t="shared" si="129"/>
        <v>-98.22999999999999</v>
      </c>
      <c r="H1036">
        <f t="shared" si="130"/>
        <v>-8487072</v>
      </c>
      <c r="I1036">
        <f t="shared" si="131"/>
        <v>-8.4870719999999995</v>
      </c>
      <c r="J1036" s="2">
        <f t="shared" si="134"/>
        <v>5095.0120477423097</v>
      </c>
      <c r="K1036">
        <f t="shared" si="135"/>
        <v>5086.5249757423098</v>
      </c>
      <c r="L1036" s="4">
        <f t="shared" si="132"/>
        <v>177.85052362735348</v>
      </c>
      <c r="M1036" s="2">
        <v>0</v>
      </c>
      <c r="N1036" s="2">
        <v>277</v>
      </c>
      <c r="O1036" s="2">
        <v>178.64</v>
      </c>
      <c r="P1036" s="2">
        <v>81.260000000000005</v>
      </c>
      <c r="Q1036" s="2">
        <f t="shared" si="133"/>
        <v>2324.0360000000005</v>
      </c>
      <c r="R1036" s="2">
        <f t="shared" si="136"/>
        <v>-2770.9760477423092</v>
      </c>
      <c r="S1036" s="2">
        <v>182.52</v>
      </c>
      <c r="T1036" s="6">
        <v>41578</v>
      </c>
    </row>
    <row r="1037" spans="1:20" hidden="1" x14ac:dyDescent="0.25">
      <c r="A1037" s="2">
        <v>19048</v>
      </c>
      <c r="B1037" s="5" t="s">
        <v>11</v>
      </c>
      <c r="C1037" s="2">
        <v>566.62</v>
      </c>
      <c r="D1037" s="2">
        <v>168.23</v>
      </c>
      <c r="E1037" s="2"/>
      <c r="F1037" s="2">
        <v>286</v>
      </c>
      <c r="G1037" s="2">
        <f t="shared" si="129"/>
        <v>-117.77000000000001</v>
      </c>
      <c r="H1037">
        <f t="shared" si="130"/>
        <v>-10175328</v>
      </c>
      <c r="I1037">
        <f t="shared" si="131"/>
        <v>-10.175328</v>
      </c>
      <c r="J1037" s="2">
        <f t="shared" si="134"/>
        <v>5086.5249757423098</v>
      </c>
      <c r="K1037">
        <f t="shared" si="135"/>
        <v>5076.3496477423096</v>
      </c>
      <c r="L1037" s="4">
        <f t="shared" si="132"/>
        <v>177.49474292805277</v>
      </c>
      <c r="M1037" s="2">
        <v>0</v>
      </c>
      <c r="N1037" s="2">
        <v>286</v>
      </c>
      <c r="O1037" s="2">
        <v>197.58</v>
      </c>
      <c r="P1037" s="2">
        <v>80.94</v>
      </c>
      <c r="Q1037" s="2">
        <f t="shared" si="133"/>
        <v>2314.884</v>
      </c>
      <c r="R1037" s="2">
        <f t="shared" si="136"/>
        <v>-2771.6409757423098</v>
      </c>
      <c r="S1037" s="2">
        <v>172.12</v>
      </c>
      <c r="T1037" s="6">
        <v>41579</v>
      </c>
    </row>
    <row r="1038" spans="1:20" hidden="1" x14ac:dyDescent="0.25">
      <c r="A1038" s="2">
        <v>19048</v>
      </c>
      <c r="B1038" s="5" t="s">
        <v>11</v>
      </c>
      <c r="C1038" s="2">
        <v>566.61</v>
      </c>
      <c r="D1038" s="2">
        <v>152.57</v>
      </c>
      <c r="E1038" s="2"/>
      <c r="F1038" s="2">
        <v>182</v>
      </c>
      <c r="G1038" s="2">
        <f t="shared" si="129"/>
        <v>-29.430000000000007</v>
      </c>
      <c r="H1038">
        <f t="shared" si="130"/>
        <v>-2542752.0000000005</v>
      </c>
      <c r="I1038">
        <f t="shared" si="131"/>
        <v>-2.5427520000000006</v>
      </c>
      <c r="J1038" s="2">
        <f t="shared" si="134"/>
        <v>5076.3496477423096</v>
      </c>
      <c r="K1038">
        <f t="shared" si="135"/>
        <v>5073.8068957423093</v>
      </c>
      <c r="L1038" s="4">
        <f t="shared" si="132"/>
        <v>177.40583551546536</v>
      </c>
      <c r="M1038" s="2">
        <v>0</v>
      </c>
      <c r="N1038" s="2">
        <v>182</v>
      </c>
      <c r="O1038" s="2">
        <v>213.06</v>
      </c>
      <c r="P1038" s="2">
        <v>80.86</v>
      </c>
      <c r="Q1038" s="2">
        <f t="shared" si="133"/>
        <v>2312.596</v>
      </c>
      <c r="R1038" s="2">
        <f t="shared" si="136"/>
        <v>-2763.7536477423096</v>
      </c>
      <c r="S1038" s="2">
        <v>156.62</v>
      </c>
      <c r="T1038" s="6">
        <v>41580</v>
      </c>
    </row>
    <row r="1039" spans="1:20" hidden="1" x14ac:dyDescent="0.25">
      <c r="A1039" s="2">
        <v>19048</v>
      </c>
      <c r="B1039" s="5" t="s">
        <v>11</v>
      </c>
      <c r="C1039" s="2">
        <v>566.6</v>
      </c>
      <c r="D1039" s="2">
        <v>166.97</v>
      </c>
      <c r="E1039" s="2"/>
      <c r="F1039" s="2">
        <v>216</v>
      </c>
      <c r="G1039" s="2">
        <f t="shared" si="129"/>
        <v>-49.03</v>
      </c>
      <c r="H1039">
        <f t="shared" si="130"/>
        <v>-4236192</v>
      </c>
      <c r="I1039">
        <f t="shared" si="131"/>
        <v>-4.236192</v>
      </c>
      <c r="J1039" s="2">
        <f t="shared" si="134"/>
        <v>5073.8068957423093</v>
      </c>
      <c r="K1039">
        <f t="shared" si="135"/>
        <v>5069.570703742309</v>
      </c>
      <c r="L1039" s="4">
        <f t="shared" si="132"/>
        <v>177.25771691406675</v>
      </c>
      <c r="M1039" s="2">
        <v>0</v>
      </c>
      <c r="N1039" s="2">
        <v>216</v>
      </c>
      <c r="O1039" s="2">
        <v>162.80000000000001</v>
      </c>
      <c r="P1039" s="2">
        <v>80.72</v>
      </c>
      <c r="Q1039" s="2">
        <f t="shared" si="133"/>
        <v>2308.5920000000001</v>
      </c>
      <c r="R1039" s="2">
        <f t="shared" si="136"/>
        <v>-2765.2148957423092</v>
      </c>
      <c r="S1039" s="2">
        <v>171.19</v>
      </c>
      <c r="T1039" s="6">
        <v>41581</v>
      </c>
    </row>
    <row r="1040" spans="1:20" hidden="1" x14ac:dyDescent="0.25">
      <c r="A1040" s="2">
        <v>19048</v>
      </c>
      <c r="B1040" s="5" t="s">
        <v>11</v>
      </c>
      <c r="C1040" s="2">
        <v>566.57000000000005</v>
      </c>
      <c r="D1040" s="2">
        <v>139.04</v>
      </c>
      <c r="E1040" s="2"/>
      <c r="F1040" s="2">
        <v>286</v>
      </c>
      <c r="G1040" s="2">
        <f t="shared" si="129"/>
        <v>-146.96</v>
      </c>
      <c r="H1040">
        <f t="shared" si="130"/>
        <v>-12697344</v>
      </c>
      <c r="I1040">
        <f t="shared" si="131"/>
        <v>-12.697343999999999</v>
      </c>
      <c r="J1040" s="2">
        <f t="shared" si="134"/>
        <v>5069.570703742309</v>
      </c>
      <c r="K1040">
        <f t="shared" si="135"/>
        <v>5056.8733597423088</v>
      </c>
      <c r="L1040" s="4">
        <f t="shared" si="132"/>
        <v>176.81375383714365</v>
      </c>
      <c r="M1040" s="2">
        <v>0</v>
      </c>
      <c r="N1040" s="2">
        <v>286</v>
      </c>
      <c r="O1040" s="2">
        <v>161.38999999999999</v>
      </c>
      <c r="P1040" s="2">
        <v>80.319999999999993</v>
      </c>
      <c r="Q1040" s="2">
        <f t="shared" si="133"/>
        <v>2297.1519999999996</v>
      </c>
      <c r="R1040" s="2">
        <f t="shared" si="136"/>
        <v>-2772.4187037423094</v>
      </c>
      <c r="S1040" s="2">
        <v>143.44</v>
      </c>
      <c r="T1040" s="6">
        <v>41582</v>
      </c>
    </row>
    <row r="1041" spans="1:20" hidden="1" x14ac:dyDescent="0.25">
      <c r="A1041" s="2">
        <v>19048</v>
      </c>
      <c r="B1041" s="5" t="s">
        <v>11</v>
      </c>
      <c r="C1041" s="2">
        <v>566.54</v>
      </c>
      <c r="D1041" s="2">
        <v>142.22</v>
      </c>
      <c r="E1041" s="2"/>
      <c r="F1041" s="2">
        <v>289</v>
      </c>
      <c r="G1041" s="2">
        <f t="shared" si="129"/>
        <v>-146.78</v>
      </c>
      <c r="H1041">
        <f t="shared" si="130"/>
        <v>-12681792</v>
      </c>
      <c r="I1041">
        <f t="shared" si="131"/>
        <v>-12.681792</v>
      </c>
      <c r="J1041" s="2">
        <f t="shared" si="134"/>
        <v>5056.8733597423088</v>
      </c>
      <c r="K1041">
        <f t="shared" si="135"/>
        <v>5044.1915677423085</v>
      </c>
      <c r="L1041" s="4">
        <f t="shared" si="132"/>
        <v>176.37033453644435</v>
      </c>
      <c r="M1041" s="2">
        <v>0</v>
      </c>
      <c r="N1041" s="2">
        <v>289</v>
      </c>
      <c r="O1041" s="2">
        <v>159.1</v>
      </c>
      <c r="P1041" s="2">
        <v>79.92</v>
      </c>
      <c r="Q1041" s="2">
        <f t="shared" si="133"/>
        <v>2285.712</v>
      </c>
      <c r="R1041" s="2">
        <f t="shared" si="136"/>
        <v>-2771.1613597423088</v>
      </c>
      <c r="S1041" s="2">
        <v>146.82</v>
      </c>
      <c r="T1041" s="6">
        <v>41583</v>
      </c>
    </row>
    <row r="1042" spans="1:20" hidden="1" x14ac:dyDescent="0.25">
      <c r="A1042" s="2">
        <v>19048</v>
      </c>
      <c r="B1042" s="5" t="s">
        <v>11</v>
      </c>
      <c r="C1042" s="2">
        <v>566.51</v>
      </c>
      <c r="D1042" s="2">
        <v>143.4</v>
      </c>
      <c r="E1042" s="2"/>
      <c r="F1042" s="2">
        <v>290</v>
      </c>
      <c r="G1042" s="2">
        <f t="shared" si="129"/>
        <v>-146.6</v>
      </c>
      <c r="H1042">
        <f t="shared" si="130"/>
        <v>-12666240</v>
      </c>
      <c r="I1042">
        <f t="shared" si="131"/>
        <v>-12.66624</v>
      </c>
      <c r="J1042" s="2">
        <f t="shared" si="134"/>
        <v>5044.1915677423085</v>
      </c>
      <c r="K1042">
        <f t="shared" si="135"/>
        <v>5031.5253277423089</v>
      </c>
      <c r="L1042" s="4">
        <f t="shared" si="132"/>
        <v>175.92745901196884</v>
      </c>
      <c r="M1042" s="2">
        <v>0</v>
      </c>
      <c r="N1042" s="2">
        <v>290</v>
      </c>
      <c r="O1042" s="2">
        <v>163.86</v>
      </c>
      <c r="P1042" s="2">
        <v>79.52</v>
      </c>
      <c r="Q1042" s="2">
        <f t="shared" si="133"/>
        <v>2274.2719999999999</v>
      </c>
      <c r="R1042" s="2">
        <f t="shared" si="136"/>
        <v>-2769.9195677423086</v>
      </c>
      <c r="S1042" s="2">
        <v>148.22</v>
      </c>
      <c r="T1042" s="6">
        <v>41584</v>
      </c>
    </row>
    <row r="1043" spans="1:20" hidden="1" x14ac:dyDescent="0.25">
      <c r="A1043" s="2">
        <v>19048</v>
      </c>
      <c r="B1043" s="5" t="s">
        <v>11</v>
      </c>
      <c r="C1043" s="2">
        <v>566.47</v>
      </c>
      <c r="D1043" s="2">
        <v>121.81</v>
      </c>
      <c r="E1043" s="2"/>
      <c r="F1043" s="2">
        <v>317</v>
      </c>
      <c r="G1043" s="2">
        <f t="shared" si="129"/>
        <v>-195.19</v>
      </c>
      <c r="H1043">
        <f t="shared" si="130"/>
        <v>-16864416</v>
      </c>
      <c r="I1043">
        <f t="shared" si="131"/>
        <v>-16.864415999999999</v>
      </c>
      <c r="J1043" s="2">
        <f t="shared" si="134"/>
        <v>5031.5253277423089</v>
      </c>
      <c r="K1043">
        <f t="shared" si="135"/>
        <v>5014.6609117423086</v>
      </c>
      <c r="L1043" s="4">
        <f t="shared" si="132"/>
        <v>175.33779411686393</v>
      </c>
      <c r="M1043" s="2">
        <v>0</v>
      </c>
      <c r="N1043" s="2">
        <v>317</v>
      </c>
      <c r="O1043" s="2">
        <v>168.86</v>
      </c>
      <c r="P1043" s="2">
        <v>78.989999999999995</v>
      </c>
      <c r="Q1043" s="2">
        <f t="shared" si="133"/>
        <v>2259.114</v>
      </c>
      <c r="R1043" s="2">
        <f t="shared" si="136"/>
        <v>-2772.4113277423089</v>
      </c>
      <c r="S1043" s="2">
        <v>126.87</v>
      </c>
      <c r="T1043" s="6">
        <v>41585</v>
      </c>
    </row>
    <row r="1044" spans="1:20" hidden="1" x14ac:dyDescent="0.25">
      <c r="A1044" s="2">
        <v>19048</v>
      </c>
      <c r="B1044" s="5" t="s">
        <v>11</v>
      </c>
      <c r="C1044" s="2">
        <v>566.44000000000005</v>
      </c>
      <c r="D1044" s="2">
        <v>172.81</v>
      </c>
      <c r="E1044" s="2"/>
      <c r="F1044" s="2">
        <v>319</v>
      </c>
      <c r="G1044" s="2">
        <f t="shared" si="129"/>
        <v>-146.19</v>
      </c>
      <c r="H1044">
        <f t="shared" si="130"/>
        <v>-12630816</v>
      </c>
      <c r="I1044">
        <f t="shared" si="131"/>
        <v>-12.630815999999999</v>
      </c>
      <c r="J1044" s="2">
        <f t="shared" si="134"/>
        <v>5014.6609117423086</v>
      </c>
      <c r="K1044">
        <f t="shared" si="135"/>
        <v>5002.0300957423087</v>
      </c>
      <c r="L1044" s="4">
        <f t="shared" si="132"/>
        <v>174.89615719378702</v>
      </c>
      <c r="M1044" s="2">
        <v>0</v>
      </c>
      <c r="N1044" s="2">
        <v>319</v>
      </c>
      <c r="O1044" s="2">
        <v>170.52</v>
      </c>
      <c r="P1044" s="2">
        <v>78.59</v>
      </c>
      <c r="Q1044" s="2">
        <f t="shared" si="133"/>
        <v>2247.674</v>
      </c>
      <c r="R1044" s="2">
        <f t="shared" si="136"/>
        <v>-2766.9869117423086</v>
      </c>
      <c r="S1044" s="2">
        <v>178.14</v>
      </c>
      <c r="T1044" s="6">
        <v>41586</v>
      </c>
    </row>
    <row r="1045" spans="1:20" hidden="1" x14ac:dyDescent="0.25">
      <c r="A1045" s="2">
        <v>19048</v>
      </c>
      <c r="B1045" s="5" t="s">
        <v>11</v>
      </c>
      <c r="C1045" s="2">
        <v>566.41</v>
      </c>
      <c r="D1045" s="2">
        <v>172.99</v>
      </c>
      <c r="E1045" s="2"/>
      <c r="F1045" s="2">
        <v>319</v>
      </c>
      <c r="G1045" s="2">
        <f t="shared" si="129"/>
        <v>-146.01</v>
      </c>
      <c r="H1045">
        <f t="shared" si="130"/>
        <v>-12615264</v>
      </c>
      <c r="I1045">
        <f t="shared" si="131"/>
        <v>-12.615264</v>
      </c>
      <c r="J1045" s="2">
        <f t="shared" si="134"/>
        <v>5002.0300957423087</v>
      </c>
      <c r="K1045">
        <f t="shared" si="135"/>
        <v>4989.4148317423087</v>
      </c>
      <c r="L1045" s="4">
        <f t="shared" si="132"/>
        <v>174.45506404693387</v>
      </c>
      <c r="M1045" s="2">
        <v>0</v>
      </c>
      <c r="N1045" s="2">
        <v>319</v>
      </c>
      <c r="O1045" s="2">
        <v>201.46</v>
      </c>
      <c r="P1045" s="2">
        <v>78.19</v>
      </c>
      <c r="Q1045" s="2">
        <f t="shared" si="133"/>
        <v>2236.2339999999999</v>
      </c>
      <c r="R1045" s="2">
        <f t="shared" si="136"/>
        <v>-2765.7960957423088</v>
      </c>
      <c r="S1045" s="2">
        <v>178.59</v>
      </c>
      <c r="T1045" s="6">
        <v>41587</v>
      </c>
    </row>
    <row r="1046" spans="1:20" hidden="1" x14ac:dyDescent="0.25">
      <c r="A1046" s="2">
        <v>19048</v>
      </c>
      <c r="B1046" s="5" t="s">
        <v>11</v>
      </c>
      <c r="C1046" s="2">
        <v>566.41</v>
      </c>
      <c r="D1046" s="2">
        <v>204</v>
      </c>
      <c r="E1046" s="2"/>
      <c r="F1046" s="2">
        <v>204</v>
      </c>
      <c r="G1046" s="2">
        <f t="shared" si="129"/>
        <v>0</v>
      </c>
      <c r="H1046">
        <f t="shared" si="130"/>
        <v>0</v>
      </c>
      <c r="I1046">
        <f t="shared" si="131"/>
        <v>0</v>
      </c>
      <c r="J1046" s="2">
        <f t="shared" si="134"/>
        <v>4989.4148317423087</v>
      </c>
      <c r="K1046">
        <f t="shared" si="135"/>
        <v>4989.4148317423087</v>
      </c>
      <c r="L1046" s="4">
        <f t="shared" si="132"/>
        <v>174.45506404693387</v>
      </c>
      <c r="M1046" s="2">
        <v>0</v>
      </c>
      <c r="N1046" s="2">
        <v>204</v>
      </c>
      <c r="O1046" s="2">
        <v>205.31</v>
      </c>
      <c r="P1046" s="2">
        <v>78.19</v>
      </c>
      <c r="Q1046" s="2">
        <f t="shared" si="133"/>
        <v>2236.2339999999999</v>
      </c>
      <c r="R1046" s="2">
        <f t="shared" si="136"/>
        <v>-2753.1808317423088</v>
      </c>
      <c r="S1046" s="2">
        <v>209.9</v>
      </c>
      <c r="T1046" s="6">
        <v>41588</v>
      </c>
    </row>
    <row r="1047" spans="1:20" hidden="1" x14ac:dyDescent="0.25">
      <c r="A1047" s="2">
        <v>19048</v>
      </c>
      <c r="B1047" s="5" t="s">
        <v>11</v>
      </c>
      <c r="C1047" s="2">
        <v>566.38</v>
      </c>
      <c r="D1047" s="2">
        <v>174.17</v>
      </c>
      <c r="E1047" s="2"/>
      <c r="F1047" s="2">
        <v>320</v>
      </c>
      <c r="G1047" s="2">
        <f t="shared" si="129"/>
        <v>-145.83000000000001</v>
      </c>
      <c r="H1047">
        <f t="shared" si="130"/>
        <v>-12599712.000000002</v>
      </c>
      <c r="I1047">
        <f t="shared" si="131"/>
        <v>-12.599712000000002</v>
      </c>
      <c r="J1047" s="2">
        <f t="shared" si="134"/>
        <v>4989.4148317423087</v>
      </c>
      <c r="K1047">
        <f t="shared" si="135"/>
        <v>4976.8151197423085</v>
      </c>
      <c r="L1047" s="4">
        <f t="shared" si="132"/>
        <v>174.01451467630449</v>
      </c>
      <c r="M1047" s="2">
        <v>0</v>
      </c>
      <c r="N1047" s="2">
        <v>320</v>
      </c>
      <c r="O1047" s="2">
        <v>193.43</v>
      </c>
      <c r="P1047" s="2">
        <v>77.790000000000006</v>
      </c>
      <c r="Q1047" s="2">
        <f t="shared" si="133"/>
        <v>2224.7940000000003</v>
      </c>
      <c r="R1047" s="2">
        <f t="shared" si="136"/>
        <v>-2764.6208317423084</v>
      </c>
      <c r="S1047" s="2">
        <v>180.38</v>
      </c>
      <c r="T1047" s="6">
        <v>41589</v>
      </c>
    </row>
    <row r="1048" spans="1:20" hidden="1" x14ac:dyDescent="0.25">
      <c r="A1048" s="2">
        <v>19048</v>
      </c>
      <c r="B1048" s="5" t="s">
        <v>11</v>
      </c>
      <c r="C1048" s="2">
        <v>566.34</v>
      </c>
      <c r="D1048" s="2">
        <v>167.84</v>
      </c>
      <c r="E1048" s="2"/>
      <c r="F1048" s="2">
        <v>362</v>
      </c>
      <c r="G1048" s="2">
        <f t="shared" si="129"/>
        <v>-194.16</v>
      </c>
      <c r="H1048">
        <f t="shared" si="130"/>
        <v>-16775424</v>
      </c>
      <c r="I1048">
        <f t="shared" si="131"/>
        <v>-16.775424000000001</v>
      </c>
      <c r="J1048" s="2">
        <f t="shared" si="134"/>
        <v>4976.8151197423085</v>
      </c>
      <c r="K1048">
        <f t="shared" si="135"/>
        <v>4960.0396957423081</v>
      </c>
      <c r="L1048" s="4">
        <f t="shared" si="132"/>
        <v>173.42796138959119</v>
      </c>
      <c r="M1048" s="2">
        <v>41</v>
      </c>
      <c r="N1048" s="2">
        <v>321</v>
      </c>
      <c r="O1048" s="2">
        <v>168.28</v>
      </c>
      <c r="P1048" s="2">
        <v>77.260000000000005</v>
      </c>
      <c r="Q1048" s="2">
        <f t="shared" si="133"/>
        <v>2209.636</v>
      </c>
      <c r="R1048" s="2">
        <f t="shared" si="136"/>
        <v>-2767.1791197423086</v>
      </c>
      <c r="S1048" s="2">
        <v>174.38</v>
      </c>
      <c r="T1048" s="6">
        <v>41590</v>
      </c>
    </row>
    <row r="1049" spans="1:20" hidden="1" x14ac:dyDescent="0.25">
      <c r="A1049" s="2">
        <v>19048</v>
      </c>
      <c r="B1049" s="5" t="s">
        <v>11</v>
      </c>
      <c r="C1049" s="2">
        <v>566.30999999999995</v>
      </c>
      <c r="D1049" s="2">
        <v>174.58</v>
      </c>
      <c r="E1049" s="2"/>
      <c r="F1049" s="2">
        <v>320</v>
      </c>
      <c r="G1049" s="2">
        <f t="shared" si="129"/>
        <v>-145.41999999999999</v>
      </c>
      <c r="H1049">
        <f t="shared" si="130"/>
        <v>-12564287.999999998</v>
      </c>
      <c r="I1049">
        <f t="shared" si="131"/>
        <v>-12.564287999999998</v>
      </c>
      <c r="J1049" s="2">
        <f t="shared" si="134"/>
        <v>4960.0396957423081</v>
      </c>
      <c r="K1049">
        <f t="shared" si="135"/>
        <v>4947.4754077423086</v>
      </c>
      <c r="L1049" s="4">
        <f t="shared" si="132"/>
        <v>172.98865062036043</v>
      </c>
      <c r="M1049" s="2">
        <v>0</v>
      </c>
      <c r="N1049" s="2">
        <v>320</v>
      </c>
      <c r="O1049" s="2">
        <v>151.6</v>
      </c>
      <c r="P1049" s="2">
        <v>76.87</v>
      </c>
      <c r="Q1049" s="2">
        <f t="shared" si="133"/>
        <v>2198.482</v>
      </c>
      <c r="R1049" s="2">
        <f t="shared" si="136"/>
        <v>-2761.5576957423082</v>
      </c>
      <c r="S1049" s="2">
        <v>181.47</v>
      </c>
      <c r="T1049" s="6">
        <v>41591</v>
      </c>
    </row>
    <row r="1050" spans="1:20" hidden="1" x14ac:dyDescent="0.25">
      <c r="A1050" s="2">
        <v>19048</v>
      </c>
      <c r="B1050" s="5" t="s">
        <v>11</v>
      </c>
      <c r="C1050" s="2">
        <v>566.27</v>
      </c>
      <c r="D1050" s="2">
        <v>126.39</v>
      </c>
      <c r="E1050" s="2"/>
      <c r="F1050" s="2">
        <v>320</v>
      </c>
      <c r="G1050" s="2">
        <f t="shared" si="129"/>
        <v>-193.61</v>
      </c>
      <c r="H1050">
        <f t="shared" si="130"/>
        <v>-16727904.000000002</v>
      </c>
      <c r="I1050">
        <f t="shared" si="131"/>
        <v>-16.727904000000002</v>
      </c>
      <c r="J1050" s="2">
        <f t="shared" si="134"/>
        <v>4947.4754077423086</v>
      </c>
      <c r="K1050">
        <f t="shared" si="135"/>
        <v>4930.7475037423083</v>
      </c>
      <c r="L1050" s="4">
        <f t="shared" si="132"/>
        <v>172.40375887210868</v>
      </c>
      <c r="M1050" s="2">
        <v>0</v>
      </c>
      <c r="N1050" s="2">
        <v>320</v>
      </c>
      <c r="O1050" s="2">
        <v>140.19999999999999</v>
      </c>
      <c r="P1050" s="2">
        <v>76.34</v>
      </c>
      <c r="Q1050" s="2">
        <f t="shared" si="133"/>
        <v>2183.3240000000001</v>
      </c>
      <c r="R1050" s="2">
        <f t="shared" si="136"/>
        <v>-2764.1514077423085</v>
      </c>
      <c r="S1050" s="2">
        <v>133.65</v>
      </c>
      <c r="T1050" s="6">
        <v>41592</v>
      </c>
    </row>
    <row r="1051" spans="1:20" hidden="1" x14ac:dyDescent="0.25">
      <c r="A1051" s="2">
        <v>19048</v>
      </c>
      <c r="B1051" s="5" t="s">
        <v>11</v>
      </c>
      <c r="C1051" s="2">
        <v>566.26</v>
      </c>
      <c r="D1051" s="2">
        <v>123.65</v>
      </c>
      <c r="E1051" s="2"/>
      <c r="F1051" s="2">
        <v>172</v>
      </c>
      <c r="G1051" s="2">
        <f t="shared" si="129"/>
        <v>-48.349999999999994</v>
      </c>
      <c r="H1051">
        <f t="shared" si="130"/>
        <v>-4177439.9999999995</v>
      </c>
      <c r="I1051">
        <f t="shared" si="131"/>
        <v>-4.1774399999999998</v>
      </c>
      <c r="J1051" s="2">
        <f t="shared" si="134"/>
        <v>4930.7475037423083</v>
      </c>
      <c r="K1051">
        <f t="shared" si="135"/>
        <v>4926.5700637423079</v>
      </c>
      <c r="L1051" s="4">
        <f t="shared" si="132"/>
        <v>172.25769453644432</v>
      </c>
      <c r="M1051" s="2">
        <v>0</v>
      </c>
      <c r="N1051" s="2">
        <v>172</v>
      </c>
      <c r="O1051" s="2">
        <v>125.45</v>
      </c>
      <c r="P1051" s="2">
        <v>76.209999999999994</v>
      </c>
      <c r="Q1051" s="2">
        <f t="shared" si="133"/>
        <v>2179.6060000000002</v>
      </c>
      <c r="R1051" s="2">
        <f t="shared" si="136"/>
        <v>-2751.141503742308</v>
      </c>
      <c r="S1051" s="2">
        <v>131.29</v>
      </c>
      <c r="T1051" s="6">
        <v>41593</v>
      </c>
    </row>
    <row r="1052" spans="1:20" hidden="1" x14ac:dyDescent="0.25">
      <c r="A1052" s="2">
        <v>19048</v>
      </c>
      <c r="B1052" s="5" t="s">
        <v>11</v>
      </c>
      <c r="C1052" s="2">
        <v>566.23</v>
      </c>
      <c r="D1052" s="2">
        <v>125.05</v>
      </c>
      <c r="E1052" s="2"/>
      <c r="F1052" s="2">
        <v>270</v>
      </c>
      <c r="G1052" s="2">
        <f t="shared" si="129"/>
        <v>-144.94999999999999</v>
      </c>
      <c r="H1052">
        <f t="shared" si="130"/>
        <v>-12523679.999999998</v>
      </c>
      <c r="I1052">
        <f t="shared" si="131"/>
        <v>-12.523679999999999</v>
      </c>
      <c r="J1052" s="2">
        <f t="shared" si="134"/>
        <v>4926.5700637423079</v>
      </c>
      <c r="K1052">
        <f t="shared" si="135"/>
        <v>4914.0463837423076</v>
      </c>
      <c r="L1052" s="4">
        <f t="shared" si="132"/>
        <v>171.81980362735339</v>
      </c>
      <c r="M1052" s="2">
        <v>0</v>
      </c>
      <c r="N1052" s="2">
        <v>270</v>
      </c>
      <c r="O1052" s="2">
        <v>119.39</v>
      </c>
      <c r="P1052" s="2">
        <v>75.81</v>
      </c>
      <c r="Q1052" s="2">
        <f t="shared" si="133"/>
        <v>2168.1660000000002</v>
      </c>
      <c r="R1052" s="2">
        <f t="shared" si="136"/>
        <v>-2758.4040637423077</v>
      </c>
      <c r="S1052" s="2">
        <v>132.6</v>
      </c>
      <c r="T1052" s="6">
        <v>41594</v>
      </c>
    </row>
    <row r="1053" spans="1:20" hidden="1" x14ac:dyDescent="0.25">
      <c r="A1053" s="2">
        <v>19048</v>
      </c>
      <c r="B1053" s="5" t="s">
        <v>11</v>
      </c>
      <c r="C1053" s="2">
        <v>566.22</v>
      </c>
      <c r="D1053" s="2">
        <v>124.72</v>
      </c>
      <c r="E1053" s="2"/>
      <c r="F1053" s="2">
        <v>173</v>
      </c>
      <c r="G1053" s="2">
        <f t="shared" si="129"/>
        <v>-48.28</v>
      </c>
      <c r="H1053">
        <f t="shared" si="130"/>
        <v>-4171392</v>
      </c>
      <c r="I1053">
        <f t="shared" si="131"/>
        <v>-4.171392</v>
      </c>
      <c r="J1053" s="2">
        <f t="shared" si="134"/>
        <v>4914.0463837423076</v>
      </c>
      <c r="K1053">
        <f t="shared" si="135"/>
        <v>4909.8749917423074</v>
      </c>
      <c r="L1053" s="4">
        <f t="shared" si="132"/>
        <v>171.67395076022055</v>
      </c>
      <c r="M1053" s="2">
        <v>0</v>
      </c>
      <c r="N1053" s="2">
        <v>173</v>
      </c>
      <c r="O1053" s="2">
        <v>118.37</v>
      </c>
      <c r="P1053" s="2">
        <v>75.680000000000007</v>
      </c>
      <c r="Q1053" s="2">
        <f t="shared" si="133"/>
        <v>2164.4480000000003</v>
      </c>
      <c r="R1053" s="2">
        <f t="shared" si="136"/>
        <v>-2749.5983837423073</v>
      </c>
      <c r="S1053" s="2">
        <v>132.18</v>
      </c>
      <c r="T1053" s="6">
        <v>41595</v>
      </c>
    </row>
    <row r="1054" spans="1:20" hidden="1" x14ac:dyDescent="0.25">
      <c r="A1054" s="2">
        <v>19048</v>
      </c>
      <c r="B1054" s="5" t="s">
        <v>11</v>
      </c>
      <c r="C1054" s="2">
        <v>566.19000000000005</v>
      </c>
      <c r="D1054" s="2">
        <v>125.29</v>
      </c>
      <c r="E1054" s="2"/>
      <c r="F1054" s="2">
        <v>270</v>
      </c>
      <c r="G1054" s="2">
        <f t="shared" si="129"/>
        <v>-144.70999999999998</v>
      </c>
      <c r="H1054">
        <f t="shared" si="130"/>
        <v>-12502943.999999998</v>
      </c>
      <c r="I1054">
        <f t="shared" si="131"/>
        <v>-12.502943999999998</v>
      </c>
      <c r="J1054" s="2">
        <f t="shared" si="134"/>
        <v>4909.8749917423074</v>
      </c>
      <c r="K1054">
        <f t="shared" si="135"/>
        <v>4897.3720477423076</v>
      </c>
      <c r="L1054" s="4">
        <f t="shared" si="132"/>
        <v>171.23678488609465</v>
      </c>
      <c r="M1054" s="2">
        <v>0</v>
      </c>
      <c r="N1054" s="2">
        <v>270</v>
      </c>
      <c r="O1054" s="2">
        <v>130.82</v>
      </c>
      <c r="P1054" s="2">
        <v>75.28</v>
      </c>
      <c r="Q1054" s="2">
        <f t="shared" si="133"/>
        <v>2153.0080000000003</v>
      </c>
      <c r="R1054" s="2">
        <f t="shared" si="136"/>
        <v>-2756.8669917423072</v>
      </c>
      <c r="S1054" s="2">
        <v>132.68</v>
      </c>
      <c r="T1054" s="6">
        <v>41596</v>
      </c>
    </row>
    <row r="1055" spans="1:20" hidden="1" x14ac:dyDescent="0.25">
      <c r="A1055" s="2">
        <v>19048</v>
      </c>
      <c r="B1055" s="5" t="s">
        <v>11</v>
      </c>
      <c r="C1055" s="2">
        <v>566.16</v>
      </c>
      <c r="D1055" s="2">
        <v>177.46</v>
      </c>
      <c r="E1055" s="2"/>
      <c r="F1055" s="2">
        <v>322</v>
      </c>
      <c r="G1055" s="2">
        <f t="shared" si="129"/>
        <v>-144.54</v>
      </c>
      <c r="H1055">
        <f t="shared" si="130"/>
        <v>-12488256</v>
      </c>
      <c r="I1055">
        <f t="shared" si="131"/>
        <v>-12.488256</v>
      </c>
      <c r="J1055" s="2">
        <f t="shared" si="134"/>
        <v>4897.3720477423076</v>
      </c>
      <c r="K1055">
        <f t="shared" si="135"/>
        <v>4884.8837917423079</v>
      </c>
      <c r="L1055" s="4">
        <f t="shared" si="132"/>
        <v>170.80013257840238</v>
      </c>
      <c r="M1055" s="2">
        <v>0</v>
      </c>
      <c r="N1055" s="2">
        <v>322</v>
      </c>
      <c r="O1055" s="2">
        <v>180.13</v>
      </c>
      <c r="P1055" s="2">
        <v>74.89</v>
      </c>
      <c r="Q1055" s="2">
        <f t="shared" si="133"/>
        <v>2141.8539999999998</v>
      </c>
      <c r="R1055" s="2">
        <f t="shared" si="136"/>
        <v>-2755.5180477423078</v>
      </c>
      <c r="S1055" s="2">
        <v>184.8</v>
      </c>
      <c r="T1055" s="6">
        <v>41597</v>
      </c>
    </row>
    <row r="1056" spans="1:20" hidden="1" x14ac:dyDescent="0.25">
      <c r="A1056" s="2">
        <v>19048</v>
      </c>
      <c r="B1056" s="5" t="s">
        <v>11</v>
      </c>
      <c r="C1056" s="2">
        <v>566.13</v>
      </c>
      <c r="D1056" s="2">
        <v>177.64</v>
      </c>
      <c r="E1056" s="2"/>
      <c r="F1056" s="2">
        <v>322</v>
      </c>
      <c r="G1056" s="2">
        <f t="shared" si="129"/>
        <v>-144.36000000000001</v>
      </c>
      <c r="H1056">
        <f t="shared" si="130"/>
        <v>-12472704.000000002</v>
      </c>
      <c r="I1056">
        <f t="shared" si="131"/>
        <v>-12.472704000000002</v>
      </c>
      <c r="J1056" s="2">
        <f t="shared" si="134"/>
        <v>4884.8837917423079</v>
      </c>
      <c r="K1056">
        <f t="shared" si="135"/>
        <v>4872.4110877423082</v>
      </c>
      <c r="L1056" s="4">
        <f t="shared" si="132"/>
        <v>170.36402404693385</v>
      </c>
      <c r="M1056" s="2">
        <v>0</v>
      </c>
      <c r="N1056" s="2">
        <v>322</v>
      </c>
      <c r="O1056" s="2">
        <v>214.3</v>
      </c>
      <c r="P1056" s="2">
        <v>74.489999999999995</v>
      </c>
      <c r="Q1056" s="2">
        <f t="shared" si="133"/>
        <v>2130.4140000000002</v>
      </c>
      <c r="R1056" s="2">
        <f t="shared" si="136"/>
        <v>-2754.4697917423077</v>
      </c>
      <c r="S1056" s="2">
        <v>184.93</v>
      </c>
      <c r="T1056" s="6">
        <v>41598</v>
      </c>
    </row>
    <row r="1057" spans="1:20" hidden="1" x14ac:dyDescent="0.25">
      <c r="A1057" s="2">
        <v>19048</v>
      </c>
      <c r="B1057" s="5" t="s">
        <v>11</v>
      </c>
      <c r="C1057" s="2">
        <v>566.11</v>
      </c>
      <c r="D1057" s="2">
        <v>225.86</v>
      </c>
      <c r="E1057" s="2"/>
      <c r="F1057" s="2">
        <v>322</v>
      </c>
      <c r="G1057" s="2">
        <f t="shared" si="129"/>
        <v>-96.139999999999986</v>
      </c>
      <c r="H1057">
        <f t="shared" si="130"/>
        <v>-8306495.9999999991</v>
      </c>
      <c r="I1057">
        <f t="shared" si="131"/>
        <v>-8.3064959999999992</v>
      </c>
      <c r="J1057" s="2">
        <f t="shared" si="134"/>
        <v>4872.4110877423082</v>
      </c>
      <c r="K1057">
        <f t="shared" si="135"/>
        <v>4864.104591742308</v>
      </c>
      <c r="L1057" s="4">
        <f t="shared" si="132"/>
        <v>170.07358712385692</v>
      </c>
      <c r="M1057" s="2">
        <v>0</v>
      </c>
      <c r="N1057" s="2">
        <v>322</v>
      </c>
      <c r="O1057" s="2">
        <v>204.75</v>
      </c>
      <c r="P1057" s="2">
        <v>74.23</v>
      </c>
      <c r="Q1057" s="2">
        <f t="shared" si="133"/>
        <v>2122.9780000000001</v>
      </c>
      <c r="R1057" s="2">
        <f t="shared" si="136"/>
        <v>-2749.4330877423081</v>
      </c>
      <c r="S1057" s="2">
        <v>233.12</v>
      </c>
      <c r="T1057" s="6">
        <v>41599</v>
      </c>
    </row>
    <row r="1058" spans="1:20" hidden="1" x14ac:dyDescent="0.25">
      <c r="A1058" s="2">
        <v>19048</v>
      </c>
      <c r="B1058" s="5" t="s">
        <v>11</v>
      </c>
      <c r="C1058" s="2">
        <v>566.09</v>
      </c>
      <c r="D1058" s="2">
        <v>226.93</v>
      </c>
      <c r="E1058" s="2"/>
      <c r="F1058" s="2">
        <v>323</v>
      </c>
      <c r="G1058" s="2">
        <f t="shared" si="129"/>
        <v>-96.07</v>
      </c>
      <c r="H1058">
        <f t="shared" si="130"/>
        <v>-8300447.9999999991</v>
      </c>
      <c r="I1058">
        <f t="shared" si="131"/>
        <v>-8.3004479999999994</v>
      </c>
      <c r="J1058" s="2">
        <f t="shared" si="134"/>
        <v>4864.104591742308</v>
      </c>
      <c r="K1058">
        <f t="shared" si="135"/>
        <v>4855.804143742308</v>
      </c>
      <c r="L1058" s="4">
        <f t="shared" si="132"/>
        <v>169.78336166931146</v>
      </c>
      <c r="M1058" s="2">
        <v>0</v>
      </c>
      <c r="N1058" s="2">
        <v>323</v>
      </c>
      <c r="O1058" s="2">
        <v>171.8</v>
      </c>
      <c r="P1058" s="2">
        <v>73.97</v>
      </c>
      <c r="Q1058" s="2">
        <f t="shared" si="133"/>
        <v>2115.5419999999999</v>
      </c>
      <c r="R1058" s="2">
        <f t="shared" si="136"/>
        <v>-2748.5625917423081</v>
      </c>
      <c r="S1058" s="2">
        <v>234.18</v>
      </c>
      <c r="T1058" s="6">
        <v>41600</v>
      </c>
    </row>
    <row r="1059" spans="1:20" hidden="1" x14ac:dyDescent="0.25">
      <c r="A1059" s="2">
        <v>19048</v>
      </c>
      <c r="B1059" s="5" t="s">
        <v>11</v>
      </c>
      <c r="C1059" s="2">
        <v>566.07000000000005</v>
      </c>
      <c r="D1059" s="2">
        <v>227.01</v>
      </c>
      <c r="E1059" s="2"/>
      <c r="F1059" s="2">
        <v>323</v>
      </c>
      <c r="G1059" s="2">
        <f t="shared" si="129"/>
        <v>-95.990000000000009</v>
      </c>
      <c r="H1059">
        <f t="shared" si="130"/>
        <v>-8293536.0000000009</v>
      </c>
      <c r="I1059">
        <f t="shared" si="131"/>
        <v>-8.2935360000000014</v>
      </c>
      <c r="J1059" s="2">
        <f t="shared" si="134"/>
        <v>4855.804143742308</v>
      </c>
      <c r="K1059">
        <f t="shared" si="135"/>
        <v>4847.5106077423079</v>
      </c>
      <c r="L1059" s="4">
        <f t="shared" si="132"/>
        <v>169.49337789308768</v>
      </c>
      <c r="M1059" s="2">
        <v>0</v>
      </c>
      <c r="N1059" s="2">
        <v>323</v>
      </c>
      <c r="O1059" s="2">
        <v>210.27</v>
      </c>
      <c r="P1059" s="2">
        <v>73.709999999999994</v>
      </c>
      <c r="Q1059" s="2">
        <f t="shared" si="133"/>
        <v>2108.1059999999998</v>
      </c>
      <c r="R1059" s="2">
        <f t="shared" si="136"/>
        <v>-2747.6981437423083</v>
      </c>
      <c r="S1059" s="2">
        <v>234.24</v>
      </c>
      <c r="T1059" s="6">
        <v>41601</v>
      </c>
    </row>
    <row r="1060" spans="1:20" hidden="1" x14ac:dyDescent="0.25">
      <c r="A1060" s="2">
        <v>19048</v>
      </c>
      <c r="B1060" s="5" t="s">
        <v>11</v>
      </c>
      <c r="C1060" s="2">
        <v>566.09</v>
      </c>
      <c r="D1060" s="2">
        <v>313.99</v>
      </c>
      <c r="E1060" s="2"/>
      <c r="F1060" s="2">
        <v>218</v>
      </c>
      <c r="G1060" s="2">
        <f t="shared" si="129"/>
        <v>95.990000000000009</v>
      </c>
      <c r="H1060">
        <f t="shared" si="130"/>
        <v>8293536.0000000009</v>
      </c>
      <c r="I1060">
        <f t="shared" si="131"/>
        <v>8.2935360000000014</v>
      </c>
      <c r="J1060" s="2">
        <f t="shared" si="134"/>
        <v>4847.5106077423079</v>
      </c>
      <c r="K1060">
        <f t="shared" si="135"/>
        <v>4855.804143742308</v>
      </c>
      <c r="L1060" s="4">
        <f t="shared" si="132"/>
        <v>169.78336166931146</v>
      </c>
      <c r="M1060" s="2">
        <v>0</v>
      </c>
      <c r="N1060" s="2">
        <v>218</v>
      </c>
      <c r="O1060" s="2">
        <v>294.51</v>
      </c>
      <c r="P1060" s="2">
        <v>73.97</v>
      </c>
      <c r="Q1060" s="2">
        <f t="shared" si="133"/>
        <v>2115.5419999999999</v>
      </c>
      <c r="R1060" s="2">
        <f t="shared" si="136"/>
        <v>-2731.968607742308</v>
      </c>
      <c r="S1060" s="2">
        <v>321.22000000000003</v>
      </c>
      <c r="T1060" s="6">
        <v>41602</v>
      </c>
    </row>
    <row r="1061" spans="1:20" hidden="1" x14ac:dyDescent="0.25">
      <c r="A1061" s="2">
        <v>19048</v>
      </c>
      <c r="B1061" s="5" t="s">
        <v>11</v>
      </c>
      <c r="C1061" s="2">
        <v>566.09</v>
      </c>
      <c r="D1061" s="2">
        <v>323</v>
      </c>
      <c r="E1061" s="2"/>
      <c r="F1061" s="2">
        <v>323</v>
      </c>
      <c r="G1061" s="2">
        <f t="shared" si="129"/>
        <v>0</v>
      </c>
      <c r="H1061">
        <f t="shared" si="130"/>
        <v>0</v>
      </c>
      <c r="I1061">
        <f t="shared" si="131"/>
        <v>0</v>
      </c>
      <c r="J1061" s="2">
        <f t="shared" si="134"/>
        <v>4855.804143742308</v>
      </c>
      <c r="K1061">
        <f t="shared" si="135"/>
        <v>4855.804143742308</v>
      </c>
      <c r="L1061" s="4">
        <f t="shared" si="132"/>
        <v>169.78336166931146</v>
      </c>
      <c r="M1061" s="2">
        <v>0</v>
      </c>
      <c r="N1061" s="2">
        <v>323</v>
      </c>
      <c r="O1061" s="2">
        <v>326.77</v>
      </c>
      <c r="P1061" s="2">
        <v>73.97</v>
      </c>
      <c r="Q1061" s="2">
        <f t="shared" si="133"/>
        <v>2115.5419999999999</v>
      </c>
      <c r="R1061" s="2">
        <f t="shared" si="136"/>
        <v>-2740.2621437423081</v>
      </c>
      <c r="S1061" s="2">
        <v>330.24</v>
      </c>
      <c r="T1061" s="6">
        <v>41603</v>
      </c>
    </row>
    <row r="1062" spans="1:20" hidden="1" x14ac:dyDescent="0.25">
      <c r="A1062" s="2">
        <v>19048</v>
      </c>
      <c r="B1062" s="5" t="s">
        <v>11</v>
      </c>
      <c r="C1062" s="2">
        <v>566.1</v>
      </c>
      <c r="D1062" s="2">
        <v>371.02</v>
      </c>
      <c r="E1062" s="2"/>
      <c r="F1062" s="2">
        <v>323</v>
      </c>
      <c r="G1062" s="2">
        <f t="shared" si="129"/>
        <v>48.019999999999982</v>
      </c>
      <c r="H1062">
        <f t="shared" si="130"/>
        <v>4148927.9999999986</v>
      </c>
      <c r="I1062">
        <f t="shared" si="131"/>
        <v>4.1489279999999988</v>
      </c>
      <c r="J1062" s="2">
        <f t="shared" si="134"/>
        <v>4855.804143742308</v>
      </c>
      <c r="K1062">
        <f t="shared" si="135"/>
        <v>4859.9530717423077</v>
      </c>
      <c r="L1062" s="4">
        <f t="shared" si="132"/>
        <v>169.92842908189886</v>
      </c>
      <c r="M1062" s="2">
        <v>0</v>
      </c>
      <c r="N1062" s="2">
        <v>323</v>
      </c>
      <c r="O1062" s="2">
        <v>349.88</v>
      </c>
      <c r="P1062" s="2">
        <v>74.099999999999994</v>
      </c>
      <c r="Q1062" s="2">
        <f t="shared" si="133"/>
        <v>2119.2599999999998</v>
      </c>
      <c r="R1062" s="2">
        <f t="shared" si="136"/>
        <v>-2736.5441437423083</v>
      </c>
      <c r="S1062" s="2">
        <v>378.28</v>
      </c>
      <c r="T1062" s="6">
        <v>41604</v>
      </c>
    </row>
    <row r="1063" spans="1:20" hidden="1" x14ac:dyDescent="0.25">
      <c r="A1063" s="2">
        <v>19048</v>
      </c>
      <c r="B1063" s="5" t="s">
        <v>11</v>
      </c>
      <c r="C1063" s="2">
        <v>566.11</v>
      </c>
      <c r="D1063" s="2">
        <v>371.04</v>
      </c>
      <c r="E1063" s="2"/>
      <c r="F1063" s="2">
        <v>323</v>
      </c>
      <c r="G1063" s="2">
        <f t="shared" si="129"/>
        <v>48.04000000000002</v>
      </c>
      <c r="H1063">
        <f t="shared" si="130"/>
        <v>4150656.0000000019</v>
      </c>
      <c r="I1063">
        <f t="shared" si="131"/>
        <v>4.1506560000000015</v>
      </c>
      <c r="J1063" s="2">
        <f t="shared" si="134"/>
        <v>4859.9530717423077</v>
      </c>
      <c r="K1063">
        <f t="shared" si="135"/>
        <v>4864.1037277423075</v>
      </c>
      <c r="L1063" s="4">
        <f t="shared" si="132"/>
        <v>170.0735569140667</v>
      </c>
      <c r="M1063" s="2">
        <v>0</v>
      </c>
      <c r="N1063" s="2">
        <v>323</v>
      </c>
      <c r="O1063" s="2">
        <v>376.49</v>
      </c>
      <c r="P1063" s="2">
        <v>74.23</v>
      </c>
      <c r="Q1063" s="2">
        <f t="shared" si="133"/>
        <v>2122.9780000000001</v>
      </c>
      <c r="R1063" s="2">
        <f t="shared" si="136"/>
        <v>-2736.9750717423076</v>
      </c>
      <c r="S1063" s="2">
        <v>378.32</v>
      </c>
      <c r="T1063" s="6">
        <v>41605</v>
      </c>
    </row>
    <row r="1064" spans="1:20" hidden="1" x14ac:dyDescent="0.25">
      <c r="A1064" s="2">
        <v>19048</v>
      </c>
      <c r="B1064" s="5" t="s">
        <v>11</v>
      </c>
      <c r="C1064" s="2">
        <v>566.11</v>
      </c>
      <c r="D1064" s="2">
        <v>323</v>
      </c>
      <c r="E1064" s="2"/>
      <c r="F1064" s="2">
        <v>323</v>
      </c>
      <c r="G1064" s="2">
        <f t="shared" si="129"/>
        <v>0</v>
      </c>
      <c r="H1064">
        <f t="shared" si="130"/>
        <v>0</v>
      </c>
      <c r="I1064">
        <f t="shared" si="131"/>
        <v>0</v>
      </c>
      <c r="J1064" s="2">
        <f t="shared" si="134"/>
        <v>4864.1037277423075</v>
      </c>
      <c r="K1064">
        <f t="shared" si="135"/>
        <v>4864.1037277423075</v>
      </c>
      <c r="L1064" s="4">
        <f t="shared" si="132"/>
        <v>170.0735569140667</v>
      </c>
      <c r="M1064" s="2">
        <v>0</v>
      </c>
      <c r="N1064" s="2">
        <v>323</v>
      </c>
      <c r="O1064" s="2">
        <v>379.95</v>
      </c>
      <c r="P1064" s="2">
        <v>74.23</v>
      </c>
      <c r="Q1064" s="2">
        <f t="shared" si="133"/>
        <v>2122.9780000000001</v>
      </c>
      <c r="R1064" s="2">
        <f t="shared" si="136"/>
        <v>-2741.1257277423074</v>
      </c>
      <c r="S1064" s="2">
        <v>330.3</v>
      </c>
      <c r="T1064" s="6">
        <v>41606</v>
      </c>
    </row>
    <row r="1065" spans="1:20" hidden="1" x14ac:dyDescent="0.25">
      <c r="A1065" s="2">
        <v>19048</v>
      </c>
      <c r="B1065" s="5" t="s">
        <v>11</v>
      </c>
      <c r="C1065" s="2">
        <v>566.11</v>
      </c>
      <c r="D1065" s="2">
        <v>322</v>
      </c>
      <c r="E1065" s="2"/>
      <c r="F1065" s="2">
        <v>322</v>
      </c>
      <c r="G1065" s="2">
        <f t="shared" si="129"/>
        <v>0</v>
      </c>
      <c r="H1065">
        <f t="shared" si="130"/>
        <v>0</v>
      </c>
      <c r="I1065">
        <f t="shared" si="131"/>
        <v>0</v>
      </c>
      <c r="J1065" s="2">
        <f t="shared" si="134"/>
        <v>4864.1037277423075</v>
      </c>
      <c r="K1065">
        <f t="shared" si="135"/>
        <v>4864.1037277423075</v>
      </c>
      <c r="L1065" s="4">
        <f t="shared" si="132"/>
        <v>170.0735569140667</v>
      </c>
      <c r="M1065" s="2">
        <v>0</v>
      </c>
      <c r="N1065" s="2">
        <v>335</v>
      </c>
      <c r="O1065" s="2">
        <v>349.82</v>
      </c>
      <c r="P1065" s="2">
        <v>74.23</v>
      </c>
      <c r="Q1065" s="2">
        <f t="shared" si="133"/>
        <v>2122.9780000000001</v>
      </c>
      <c r="R1065" s="2">
        <f t="shared" si="136"/>
        <v>-2741.1257277423074</v>
      </c>
      <c r="S1065" s="2">
        <v>329.32</v>
      </c>
      <c r="T1065" s="6">
        <v>41607</v>
      </c>
    </row>
    <row r="1066" spans="1:20" hidden="1" x14ac:dyDescent="0.25">
      <c r="A1066" s="2">
        <v>19048</v>
      </c>
      <c r="B1066" s="5" t="s">
        <v>11</v>
      </c>
      <c r="C1066" s="2">
        <v>566.09</v>
      </c>
      <c r="D1066" s="2">
        <v>226.93</v>
      </c>
      <c r="E1066" s="2"/>
      <c r="F1066" s="2">
        <v>323</v>
      </c>
      <c r="G1066" s="2">
        <f t="shared" si="129"/>
        <v>-96.07</v>
      </c>
      <c r="H1066">
        <f t="shared" si="130"/>
        <v>-8300447.9999999991</v>
      </c>
      <c r="I1066">
        <f t="shared" si="131"/>
        <v>-8.3004479999999994</v>
      </c>
      <c r="J1066" s="2">
        <f t="shared" si="134"/>
        <v>4864.1037277423075</v>
      </c>
      <c r="K1066">
        <f t="shared" si="135"/>
        <v>4855.8032797423075</v>
      </c>
      <c r="L1066" s="4">
        <f t="shared" si="132"/>
        <v>169.78333145952124</v>
      </c>
      <c r="M1066" s="2">
        <v>0</v>
      </c>
      <c r="N1066" s="2">
        <v>323</v>
      </c>
      <c r="O1066" s="2">
        <v>312.24</v>
      </c>
      <c r="P1066" s="2">
        <v>73.97</v>
      </c>
      <c r="Q1066" s="2">
        <f t="shared" si="133"/>
        <v>2115.5419999999999</v>
      </c>
      <c r="R1066" s="2">
        <f t="shared" si="136"/>
        <v>-2748.5617277423075</v>
      </c>
      <c r="S1066" s="2">
        <v>234.28</v>
      </c>
      <c r="T1066" s="6">
        <v>41608</v>
      </c>
    </row>
    <row r="1067" spans="1:20" hidden="1" x14ac:dyDescent="0.25">
      <c r="A1067" s="2">
        <v>19048</v>
      </c>
      <c r="B1067" s="5" t="s">
        <v>11</v>
      </c>
      <c r="C1067" s="2">
        <v>566.09</v>
      </c>
      <c r="D1067" s="2">
        <v>225</v>
      </c>
      <c r="E1067" s="2"/>
      <c r="F1067" s="2">
        <v>225</v>
      </c>
      <c r="G1067" s="2">
        <f t="shared" si="129"/>
        <v>0</v>
      </c>
      <c r="H1067">
        <f t="shared" si="130"/>
        <v>0</v>
      </c>
      <c r="I1067">
        <f t="shared" si="131"/>
        <v>0</v>
      </c>
      <c r="J1067" s="2">
        <f t="shared" si="134"/>
        <v>4855.8032797423075</v>
      </c>
      <c r="K1067">
        <f t="shared" si="135"/>
        <v>4855.8032797423075</v>
      </c>
      <c r="L1067" s="4">
        <f t="shared" si="132"/>
        <v>169.78333145952124</v>
      </c>
      <c r="M1067" s="2">
        <v>0</v>
      </c>
      <c r="N1067" s="2">
        <v>235</v>
      </c>
      <c r="O1067" s="2">
        <v>266.74</v>
      </c>
      <c r="P1067" s="2">
        <v>73.97</v>
      </c>
      <c r="Q1067" s="2">
        <f t="shared" si="133"/>
        <v>2115.5419999999999</v>
      </c>
      <c r="R1067" s="2">
        <f t="shared" si="136"/>
        <v>-2740.2612797423076</v>
      </c>
      <c r="S1067" s="2">
        <v>232.36</v>
      </c>
      <c r="T1067" s="6">
        <v>41609</v>
      </c>
    </row>
    <row r="1068" spans="1:20" hidden="1" x14ac:dyDescent="0.25">
      <c r="A1068" s="2">
        <v>19048</v>
      </c>
      <c r="B1068" s="5" t="s">
        <v>11</v>
      </c>
      <c r="C1068" s="2">
        <v>566.08000000000004</v>
      </c>
      <c r="D1068" s="2">
        <v>203</v>
      </c>
      <c r="E1068" s="2"/>
      <c r="F1068" s="2">
        <v>251</v>
      </c>
      <c r="G1068" s="2">
        <f t="shared" si="129"/>
        <v>-48</v>
      </c>
      <c r="H1068">
        <f t="shared" si="130"/>
        <v>-4147200</v>
      </c>
      <c r="I1068">
        <f t="shared" si="131"/>
        <v>-4.1471999999999998</v>
      </c>
      <c r="J1068" s="2">
        <f t="shared" si="134"/>
        <v>4855.8032797423075</v>
      </c>
      <c r="K1068">
        <f t="shared" si="135"/>
        <v>4851.6560797423072</v>
      </c>
      <c r="L1068" s="4">
        <f t="shared" si="132"/>
        <v>169.63832446651423</v>
      </c>
      <c r="M1068" s="2">
        <v>0</v>
      </c>
      <c r="N1068" s="2">
        <v>251</v>
      </c>
      <c r="O1068" s="2">
        <v>197.17</v>
      </c>
      <c r="P1068" s="2">
        <v>73.84</v>
      </c>
      <c r="Q1068" s="2">
        <f t="shared" si="133"/>
        <v>2111.8240000000001</v>
      </c>
      <c r="R1068" s="2">
        <f t="shared" si="136"/>
        <v>-2743.9792797423074</v>
      </c>
      <c r="S1068" s="2">
        <v>210.37</v>
      </c>
      <c r="T1068" s="6">
        <v>41610</v>
      </c>
    </row>
    <row r="1069" spans="1:20" hidden="1" x14ac:dyDescent="0.25">
      <c r="A1069" s="2">
        <v>19048</v>
      </c>
      <c r="B1069" s="5" t="s">
        <v>11</v>
      </c>
      <c r="C1069" s="2">
        <v>566.07000000000005</v>
      </c>
      <c r="D1069" s="2">
        <v>204.02</v>
      </c>
      <c r="E1069" s="2"/>
      <c r="F1069" s="2">
        <v>252</v>
      </c>
      <c r="G1069" s="2">
        <f t="shared" si="129"/>
        <v>-47.97999999999999</v>
      </c>
      <c r="H1069">
        <f t="shared" si="130"/>
        <v>-4145471.9999999991</v>
      </c>
      <c r="I1069">
        <f t="shared" si="131"/>
        <v>-4.1454719999999989</v>
      </c>
      <c r="J1069" s="2">
        <f t="shared" si="134"/>
        <v>4851.6560797423072</v>
      </c>
      <c r="K1069">
        <f t="shared" si="135"/>
        <v>4847.510607742307</v>
      </c>
      <c r="L1069" s="4">
        <f t="shared" si="132"/>
        <v>169.49337789308765</v>
      </c>
      <c r="M1069" s="2">
        <v>0</v>
      </c>
      <c r="N1069" s="2">
        <v>252</v>
      </c>
      <c r="O1069" s="2">
        <v>204.31</v>
      </c>
      <c r="P1069" s="2">
        <v>73.709999999999994</v>
      </c>
      <c r="Q1069" s="2">
        <f t="shared" si="133"/>
        <v>2108.1059999999998</v>
      </c>
      <c r="R1069" s="2">
        <f t="shared" si="136"/>
        <v>-2743.5500797423074</v>
      </c>
      <c r="S1069" s="2">
        <v>211.39</v>
      </c>
      <c r="T1069" s="6">
        <v>41611</v>
      </c>
    </row>
    <row r="1070" spans="1:20" hidden="1" x14ac:dyDescent="0.25">
      <c r="A1070" s="2">
        <v>19048</v>
      </c>
      <c r="B1070" s="5" t="s">
        <v>11</v>
      </c>
      <c r="C1070" s="2">
        <v>566.05999999999995</v>
      </c>
      <c r="D1070" s="2">
        <v>201.04</v>
      </c>
      <c r="E1070" s="2"/>
      <c r="F1070" s="2">
        <v>249</v>
      </c>
      <c r="G1070" s="2">
        <f t="shared" si="129"/>
        <v>-47.960000000000008</v>
      </c>
      <c r="H1070">
        <f t="shared" si="130"/>
        <v>-4143744.0000000005</v>
      </c>
      <c r="I1070">
        <f t="shared" si="131"/>
        <v>-4.1437440000000008</v>
      </c>
      <c r="J1070" s="2">
        <f t="shared" si="134"/>
        <v>4847.510607742307</v>
      </c>
      <c r="K1070">
        <f t="shared" si="135"/>
        <v>4843.366863742307</v>
      </c>
      <c r="L1070" s="4">
        <f t="shared" si="132"/>
        <v>169.34849173924152</v>
      </c>
      <c r="M1070" s="2">
        <v>0</v>
      </c>
      <c r="N1070" s="2">
        <v>249</v>
      </c>
      <c r="O1070" s="2">
        <v>211.19</v>
      </c>
      <c r="P1070" s="2">
        <v>73.58</v>
      </c>
      <c r="Q1070" s="2">
        <f t="shared" si="133"/>
        <v>2104.3879999999999</v>
      </c>
      <c r="R1070" s="2">
        <f t="shared" si="136"/>
        <v>-2743.1226077423071</v>
      </c>
      <c r="S1070" s="2">
        <v>208.4</v>
      </c>
      <c r="T1070" s="6">
        <v>41612</v>
      </c>
    </row>
    <row r="1071" spans="1:20" hidden="1" x14ac:dyDescent="0.25">
      <c r="A1071" s="2">
        <v>19048</v>
      </c>
      <c r="B1071" s="5" t="s">
        <v>11</v>
      </c>
      <c r="C1071" s="2">
        <v>566.04999999999995</v>
      </c>
      <c r="D1071" s="2">
        <v>204.05</v>
      </c>
      <c r="E1071" s="2"/>
      <c r="F1071" s="2">
        <v>252</v>
      </c>
      <c r="G1071" s="2">
        <f t="shared" si="129"/>
        <v>-47.949999999999989</v>
      </c>
      <c r="H1071">
        <f t="shared" si="130"/>
        <v>-4142879.9999999991</v>
      </c>
      <c r="I1071">
        <f t="shared" si="131"/>
        <v>-4.142879999999999</v>
      </c>
      <c r="J1071" s="2">
        <f t="shared" si="134"/>
        <v>4843.366863742307</v>
      </c>
      <c r="K1071">
        <f t="shared" si="135"/>
        <v>4839.2239837423067</v>
      </c>
      <c r="L1071" s="4">
        <f t="shared" si="132"/>
        <v>169.20363579518556</v>
      </c>
      <c r="M1071" s="2">
        <v>0</v>
      </c>
      <c r="N1071" s="2">
        <v>252</v>
      </c>
      <c r="O1071" s="2">
        <v>193.19</v>
      </c>
      <c r="P1071" s="2">
        <v>73.45</v>
      </c>
      <c r="Q1071" s="2">
        <f t="shared" si="133"/>
        <v>2100.67</v>
      </c>
      <c r="R1071" s="2">
        <f t="shared" si="136"/>
        <v>-2742.696863742307</v>
      </c>
      <c r="S1071" s="2">
        <v>211.42</v>
      </c>
      <c r="T1071" s="6">
        <v>41613</v>
      </c>
    </row>
    <row r="1072" spans="1:20" hidden="1" x14ac:dyDescent="0.25">
      <c r="A1072" s="2">
        <v>19048</v>
      </c>
      <c r="B1072" s="5" t="s">
        <v>11</v>
      </c>
      <c r="C1072" s="2">
        <v>566.03</v>
      </c>
      <c r="D1072" s="2">
        <v>148.16999999999999</v>
      </c>
      <c r="E1072" s="2"/>
      <c r="F1072" s="2">
        <v>244</v>
      </c>
      <c r="G1072" s="2">
        <f t="shared" si="129"/>
        <v>-95.830000000000013</v>
      </c>
      <c r="H1072">
        <f t="shared" si="130"/>
        <v>-8279712.0000000009</v>
      </c>
      <c r="I1072">
        <f t="shared" si="131"/>
        <v>-8.2797120000000017</v>
      </c>
      <c r="J1072" s="2">
        <f t="shared" si="134"/>
        <v>4839.2239837423067</v>
      </c>
      <c r="K1072">
        <f t="shared" si="135"/>
        <v>4830.9442717423071</v>
      </c>
      <c r="L1072" s="4">
        <f t="shared" si="132"/>
        <v>168.91413537560513</v>
      </c>
      <c r="M1072" s="2">
        <v>0</v>
      </c>
      <c r="N1072" s="2">
        <v>244</v>
      </c>
      <c r="O1072" s="2">
        <v>178.65</v>
      </c>
      <c r="P1072" s="2">
        <v>73.180000000000007</v>
      </c>
      <c r="Q1072" s="2">
        <f t="shared" si="133"/>
        <v>2092.9480000000003</v>
      </c>
      <c r="R1072" s="2">
        <f t="shared" si="136"/>
        <v>-2746.2759837423064</v>
      </c>
      <c r="S1072" s="2">
        <v>155.52000000000001</v>
      </c>
      <c r="T1072" s="6">
        <v>41614</v>
      </c>
    </row>
    <row r="1073" spans="1:20" hidden="1" x14ac:dyDescent="0.25">
      <c r="A1073" s="2">
        <v>19048</v>
      </c>
      <c r="B1073" s="5" t="s">
        <v>11</v>
      </c>
      <c r="C1073" s="2">
        <v>566.02</v>
      </c>
      <c r="D1073" s="2">
        <v>190.11</v>
      </c>
      <c r="E1073" s="2"/>
      <c r="F1073" s="2">
        <v>238</v>
      </c>
      <c r="G1073" s="2">
        <f t="shared" si="129"/>
        <v>-47.889999999999986</v>
      </c>
      <c r="H1073">
        <f t="shared" si="130"/>
        <v>-4137695.9999999986</v>
      </c>
      <c r="I1073">
        <f t="shared" si="131"/>
        <v>-4.1376959999999983</v>
      </c>
      <c r="J1073" s="2">
        <f t="shared" si="134"/>
        <v>4830.9442717423071</v>
      </c>
      <c r="K1073">
        <f t="shared" si="135"/>
        <v>4826.8065757423074</v>
      </c>
      <c r="L1073" s="4">
        <f t="shared" si="132"/>
        <v>168.76946069029046</v>
      </c>
      <c r="M1073" s="2">
        <v>0</v>
      </c>
      <c r="N1073" s="2">
        <v>238</v>
      </c>
      <c r="O1073" s="2">
        <v>182.04</v>
      </c>
      <c r="P1073" s="2">
        <v>73.05</v>
      </c>
      <c r="Q1073" s="2">
        <f t="shared" si="133"/>
        <v>2089.23</v>
      </c>
      <c r="R1073" s="2">
        <f t="shared" si="136"/>
        <v>-2741.7142717423071</v>
      </c>
      <c r="S1073" s="2">
        <v>197.44</v>
      </c>
      <c r="T1073" s="6">
        <v>41615</v>
      </c>
    </row>
    <row r="1074" spans="1:20" hidden="1" x14ac:dyDescent="0.25">
      <c r="A1074" s="2">
        <v>19048</v>
      </c>
      <c r="B1074" s="5" t="s">
        <v>11</v>
      </c>
      <c r="C1074" s="2">
        <v>566</v>
      </c>
      <c r="D1074" s="2">
        <v>147.28</v>
      </c>
      <c r="E1074" s="2"/>
      <c r="F1074" s="2">
        <v>243</v>
      </c>
      <c r="G1074" s="2">
        <f t="shared" si="129"/>
        <v>-95.72</v>
      </c>
      <c r="H1074">
        <f t="shared" si="130"/>
        <v>-8270208</v>
      </c>
      <c r="I1074">
        <f t="shared" si="131"/>
        <v>-8.2702080000000002</v>
      </c>
      <c r="J1074" s="2">
        <f t="shared" si="134"/>
        <v>4826.8065757423074</v>
      </c>
      <c r="K1074">
        <f t="shared" si="135"/>
        <v>4818.5363677423074</v>
      </c>
      <c r="L1074" s="4">
        <f t="shared" si="132"/>
        <v>168.48029257840236</v>
      </c>
      <c r="M1074" s="2">
        <v>0</v>
      </c>
      <c r="N1074" s="2">
        <v>243</v>
      </c>
      <c r="O1074" s="2">
        <v>184.89</v>
      </c>
      <c r="P1074" s="2">
        <v>72.790000000000006</v>
      </c>
      <c r="Q1074" s="2">
        <f t="shared" si="133"/>
        <v>2081.7940000000003</v>
      </c>
      <c r="R1074" s="2">
        <f t="shared" si="136"/>
        <v>-2745.012575742307</v>
      </c>
      <c r="S1074" s="2">
        <v>154.57</v>
      </c>
      <c r="T1074" s="6">
        <v>41616</v>
      </c>
    </row>
    <row r="1075" spans="1:20" hidden="1" x14ac:dyDescent="0.25">
      <c r="A1075" s="2">
        <v>19048</v>
      </c>
      <c r="B1075" s="5" t="s">
        <v>11</v>
      </c>
      <c r="C1075" s="2">
        <v>565.99</v>
      </c>
      <c r="D1075" s="2">
        <v>191.17</v>
      </c>
      <c r="E1075" s="2"/>
      <c r="F1075" s="2">
        <v>239</v>
      </c>
      <c r="G1075" s="2">
        <f t="shared" si="129"/>
        <v>-47.830000000000013</v>
      </c>
      <c r="H1075">
        <f t="shared" si="130"/>
        <v>-4132512.0000000009</v>
      </c>
      <c r="I1075">
        <f t="shared" si="131"/>
        <v>-4.1325120000000011</v>
      </c>
      <c r="J1075" s="2">
        <f t="shared" si="134"/>
        <v>4818.5363677423074</v>
      </c>
      <c r="K1075">
        <f t="shared" si="135"/>
        <v>4814.4038557423073</v>
      </c>
      <c r="L1075" s="4">
        <f t="shared" si="132"/>
        <v>168.33579915182892</v>
      </c>
      <c r="M1075" s="2">
        <v>0</v>
      </c>
      <c r="N1075" s="2">
        <v>239</v>
      </c>
      <c r="O1075" s="2">
        <v>184.14</v>
      </c>
      <c r="P1075" s="2">
        <v>72.66</v>
      </c>
      <c r="Q1075" s="2">
        <f t="shared" si="133"/>
        <v>2078.076</v>
      </c>
      <c r="R1075" s="2">
        <f t="shared" si="136"/>
        <v>-2740.4603677423074</v>
      </c>
      <c r="S1075" s="2">
        <v>198.41</v>
      </c>
      <c r="T1075" s="6">
        <v>41617</v>
      </c>
    </row>
    <row r="1076" spans="1:20" hidden="1" x14ac:dyDescent="0.25">
      <c r="A1076" s="2">
        <v>19048</v>
      </c>
      <c r="B1076" s="5" t="s">
        <v>11</v>
      </c>
      <c r="C1076" s="2">
        <v>565.97</v>
      </c>
      <c r="D1076" s="2">
        <v>138.4</v>
      </c>
      <c r="E1076" s="2"/>
      <c r="F1076" s="2">
        <v>234</v>
      </c>
      <c r="G1076" s="2">
        <f t="shared" si="129"/>
        <v>-95.6</v>
      </c>
      <c r="H1076">
        <f t="shared" si="130"/>
        <v>-8259839.9999999991</v>
      </c>
      <c r="I1076">
        <f t="shared" si="131"/>
        <v>-8.2598399999999987</v>
      </c>
      <c r="J1076" s="2">
        <f t="shared" si="134"/>
        <v>4814.4038557423073</v>
      </c>
      <c r="K1076">
        <f t="shared" si="135"/>
        <v>4806.1440157423076</v>
      </c>
      <c r="L1076" s="4">
        <f t="shared" si="132"/>
        <v>168.04699355742335</v>
      </c>
      <c r="M1076" s="2">
        <v>0</v>
      </c>
      <c r="N1076" s="2">
        <v>234</v>
      </c>
      <c r="O1076" s="2">
        <v>175.89</v>
      </c>
      <c r="P1076" s="2">
        <v>72.400000000000006</v>
      </c>
      <c r="Q1076" s="2">
        <f t="shared" si="133"/>
        <v>2070.6400000000003</v>
      </c>
      <c r="R1076" s="2">
        <f t="shared" si="136"/>
        <v>-2743.763855742307</v>
      </c>
      <c r="S1076" s="2">
        <v>145.59</v>
      </c>
      <c r="T1076" s="6">
        <v>41618</v>
      </c>
    </row>
    <row r="1077" spans="1:20" hidden="1" x14ac:dyDescent="0.25">
      <c r="A1077" s="2">
        <v>19048</v>
      </c>
      <c r="B1077" s="5" t="s">
        <v>11</v>
      </c>
      <c r="C1077" s="2">
        <v>565.95000000000005</v>
      </c>
      <c r="D1077" s="2">
        <v>139.47999999999999</v>
      </c>
      <c r="E1077" s="2"/>
      <c r="F1077" s="2">
        <v>235</v>
      </c>
      <c r="G1077" s="2">
        <f t="shared" si="129"/>
        <v>-95.52000000000001</v>
      </c>
      <c r="H1077">
        <f t="shared" si="130"/>
        <v>-8252928.0000000009</v>
      </c>
      <c r="I1077">
        <f t="shared" si="131"/>
        <v>-8.2529280000000007</v>
      </c>
      <c r="J1077" s="2">
        <f t="shared" si="134"/>
        <v>4806.1440157423076</v>
      </c>
      <c r="K1077">
        <f t="shared" si="135"/>
        <v>4797.8910877423077</v>
      </c>
      <c r="L1077" s="4">
        <f t="shared" si="132"/>
        <v>167.75842964133943</v>
      </c>
      <c r="M1077" s="2">
        <v>0</v>
      </c>
      <c r="N1077" s="2">
        <v>235</v>
      </c>
      <c r="O1077" s="2">
        <v>167.97</v>
      </c>
      <c r="P1077" s="2">
        <v>72.14</v>
      </c>
      <c r="Q1077" s="2">
        <f t="shared" si="133"/>
        <v>2063.2040000000002</v>
      </c>
      <c r="R1077" s="2">
        <f t="shared" si="136"/>
        <v>-2742.9400157423074</v>
      </c>
      <c r="S1077" s="2">
        <v>146.59</v>
      </c>
      <c r="T1077" s="6">
        <v>41619</v>
      </c>
    </row>
    <row r="1078" spans="1:20" hidden="1" x14ac:dyDescent="0.25">
      <c r="A1078" s="2">
        <v>19048</v>
      </c>
      <c r="B1078" s="5" t="s">
        <v>11</v>
      </c>
      <c r="C1078" s="2">
        <v>565.92999999999995</v>
      </c>
      <c r="D1078" s="2">
        <v>129.56</v>
      </c>
      <c r="E1078" s="2"/>
      <c r="F1078" s="2">
        <v>225</v>
      </c>
      <c r="G1078" s="2">
        <f t="shared" si="129"/>
        <v>-95.44</v>
      </c>
      <c r="H1078">
        <f t="shared" si="130"/>
        <v>-8246016</v>
      </c>
      <c r="I1078">
        <f t="shared" si="131"/>
        <v>-8.2460159999999991</v>
      </c>
      <c r="J1078" s="2">
        <f t="shared" si="134"/>
        <v>4797.8910877423077</v>
      </c>
      <c r="K1078">
        <f t="shared" si="135"/>
        <v>4789.6450717423077</v>
      </c>
      <c r="L1078" s="4">
        <f t="shared" si="132"/>
        <v>167.4701074035772</v>
      </c>
      <c r="M1078" s="2">
        <v>0</v>
      </c>
      <c r="N1078" s="2">
        <v>225</v>
      </c>
      <c r="O1078" s="2">
        <v>170.97</v>
      </c>
      <c r="P1078" s="2">
        <v>71.88</v>
      </c>
      <c r="Q1078" s="2">
        <f t="shared" si="133"/>
        <v>2055.768</v>
      </c>
      <c r="R1078" s="2">
        <f t="shared" si="136"/>
        <v>-2742.1230877423077</v>
      </c>
      <c r="S1078" s="2">
        <v>136.58000000000001</v>
      </c>
      <c r="T1078" s="6">
        <v>41620</v>
      </c>
    </row>
    <row r="1079" spans="1:20" hidden="1" x14ac:dyDescent="0.25">
      <c r="A1079" s="2">
        <v>19048</v>
      </c>
      <c r="B1079" s="5" t="s">
        <v>11</v>
      </c>
      <c r="C1079" s="2">
        <v>565.91999999999996</v>
      </c>
      <c r="D1079" s="2">
        <v>177.31</v>
      </c>
      <c r="E1079" s="2"/>
      <c r="F1079" s="2">
        <v>225</v>
      </c>
      <c r="G1079" s="2">
        <f t="shared" si="129"/>
        <v>-47.69</v>
      </c>
      <c r="H1079">
        <f t="shared" si="130"/>
        <v>-4120416</v>
      </c>
      <c r="I1079">
        <f t="shared" si="131"/>
        <v>-4.1204159999999996</v>
      </c>
      <c r="J1079" s="2">
        <f t="shared" si="134"/>
        <v>4789.6450717423077</v>
      </c>
      <c r="K1079">
        <f t="shared" si="135"/>
        <v>4785.5246557423079</v>
      </c>
      <c r="L1079" s="4">
        <f t="shared" si="132"/>
        <v>167.32603691406672</v>
      </c>
      <c r="M1079" s="2">
        <v>0</v>
      </c>
      <c r="N1079" s="2">
        <v>225</v>
      </c>
      <c r="O1079" s="2">
        <v>194.94</v>
      </c>
      <c r="P1079" s="2">
        <v>71.75</v>
      </c>
      <c r="Q1079" s="2">
        <f t="shared" si="133"/>
        <v>2052.0500000000002</v>
      </c>
      <c r="R1079" s="2">
        <f t="shared" si="136"/>
        <v>-2737.5950717423075</v>
      </c>
      <c r="S1079" s="2">
        <v>184.23</v>
      </c>
      <c r="T1079" s="6">
        <v>41621</v>
      </c>
    </row>
    <row r="1080" spans="1:20" hidden="1" x14ac:dyDescent="0.25">
      <c r="A1080" s="2">
        <v>19048</v>
      </c>
      <c r="B1080" s="5" t="s">
        <v>11</v>
      </c>
      <c r="C1080" s="2">
        <v>565.91999999999996</v>
      </c>
      <c r="D1080" s="2">
        <v>221</v>
      </c>
      <c r="E1080" s="2"/>
      <c r="F1080" s="2">
        <v>221</v>
      </c>
      <c r="G1080" s="2">
        <f t="shared" si="129"/>
        <v>0</v>
      </c>
      <c r="H1080">
        <f t="shared" si="130"/>
        <v>0</v>
      </c>
      <c r="I1080">
        <f t="shared" si="131"/>
        <v>0</v>
      </c>
      <c r="J1080" s="2">
        <f t="shared" si="134"/>
        <v>4785.5246557423079</v>
      </c>
      <c r="K1080">
        <f t="shared" si="135"/>
        <v>4785.5246557423079</v>
      </c>
      <c r="L1080" s="4">
        <f t="shared" si="132"/>
        <v>167.32603691406672</v>
      </c>
      <c r="M1080" s="2">
        <v>0</v>
      </c>
      <c r="N1080" s="2">
        <v>221</v>
      </c>
      <c r="O1080" s="2">
        <v>211.26</v>
      </c>
      <c r="P1080" s="2">
        <v>71.75</v>
      </c>
      <c r="Q1080" s="2">
        <f t="shared" si="133"/>
        <v>2052.0500000000002</v>
      </c>
      <c r="R1080" s="2">
        <f t="shared" si="136"/>
        <v>-2733.4746557423077</v>
      </c>
      <c r="S1080" s="2">
        <v>227.81</v>
      </c>
      <c r="T1080" s="6">
        <v>41622</v>
      </c>
    </row>
    <row r="1081" spans="1:20" hidden="1" x14ac:dyDescent="0.25">
      <c r="A1081" s="2">
        <v>19048</v>
      </c>
      <c r="B1081" s="5" t="s">
        <v>11</v>
      </c>
      <c r="C1081" s="2">
        <v>565.91999999999996</v>
      </c>
      <c r="D1081" s="2">
        <v>231</v>
      </c>
      <c r="E1081" s="2"/>
      <c r="F1081" s="2">
        <v>231</v>
      </c>
      <c r="G1081" s="2">
        <f t="shared" si="129"/>
        <v>0</v>
      </c>
      <c r="H1081">
        <f t="shared" si="130"/>
        <v>0</v>
      </c>
      <c r="I1081">
        <f t="shared" si="131"/>
        <v>0</v>
      </c>
      <c r="J1081" s="2">
        <f t="shared" si="134"/>
        <v>4785.5246557423079</v>
      </c>
      <c r="K1081">
        <f t="shared" si="135"/>
        <v>4785.5246557423079</v>
      </c>
      <c r="L1081" s="4">
        <f t="shared" si="132"/>
        <v>167.32603691406672</v>
      </c>
      <c r="M1081" s="2">
        <v>0</v>
      </c>
      <c r="N1081" s="2">
        <v>231</v>
      </c>
      <c r="O1081" s="2">
        <v>210.05</v>
      </c>
      <c r="P1081" s="2">
        <v>71.75</v>
      </c>
      <c r="Q1081" s="2">
        <f t="shared" si="133"/>
        <v>2052.0500000000002</v>
      </c>
      <c r="R1081" s="2">
        <f t="shared" si="136"/>
        <v>-2733.4746557423077</v>
      </c>
      <c r="S1081" s="2">
        <v>237.69</v>
      </c>
      <c r="T1081" s="6">
        <v>41623</v>
      </c>
    </row>
    <row r="1082" spans="1:20" hidden="1" x14ac:dyDescent="0.25">
      <c r="A1082" s="2">
        <v>19048</v>
      </c>
      <c r="B1082" s="5" t="s">
        <v>11</v>
      </c>
      <c r="C1082" s="2">
        <v>565.89</v>
      </c>
      <c r="D1082" s="2">
        <v>174.04</v>
      </c>
      <c r="E1082" s="2"/>
      <c r="F1082" s="2">
        <v>317</v>
      </c>
      <c r="G1082" s="2">
        <f t="shared" si="129"/>
        <v>-142.96</v>
      </c>
      <c r="H1082">
        <f t="shared" si="130"/>
        <v>-12351744</v>
      </c>
      <c r="I1082">
        <f t="shared" si="131"/>
        <v>-12.351744</v>
      </c>
      <c r="J1082" s="2">
        <f t="shared" si="134"/>
        <v>4785.5246557423079</v>
      </c>
      <c r="K1082">
        <f t="shared" si="135"/>
        <v>4773.1729117423083</v>
      </c>
      <c r="L1082" s="4">
        <f t="shared" si="132"/>
        <v>166.89415775322755</v>
      </c>
      <c r="M1082" s="2">
        <v>0</v>
      </c>
      <c r="N1082" s="2">
        <v>317</v>
      </c>
      <c r="O1082" s="2">
        <v>196.72</v>
      </c>
      <c r="P1082" s="2">
        <v>71.36</v>
      </c>
      <c r="Q1082" s="2">
        <f t="shared" si="133"/>
        <v>2040.896</v>
      </c>
      <c r="R1082" s="2">
        <f t="shared" si="136"/>
        <v>-2744.6286557423082</v>
      </c>
      <c r="S1082" s="2">
        <v>180.83</v>
      </c>
      <c r="T1082" s="6">
        <v>41624</v>
      </c>
    </row>
    <row r="1083" spans="1:20" hidden="1" x14ac:dyDescent="0.25">
      <c r="A1083" s="2">
        <v>19048</v>
      </c>
      <c r="B1083" s="5" t="s">
        <v>11</v>
      </c>
      <c r="C1083" s="2">
        <v>565.87</v>
      </c>
      <c r="D1083" s="2">
        <v>187.79</v>
      </c>
      <c r="E1083" s="2"/>
      <c r="F1083" s="2">
        <v>283</v>
      </c>
      <c r="G1083" s="2">
        <f t="shared" si="129"/>
        <v>-95.210000000000008</v>
      </c>
      <c r="H1083">
        <f t="shared" si="130"/>
        <v>-8226144.0000000009</v>
      </c>
      <c r="I1083">
        <f t="shared" si="131"/>
        <v>-8.2261440000000015</v>
      </c>
      <c r="J1083" s="2">
        <f t="shared" si="134"/>
        <v>4773.1729117423083</v>
      </c>
      <c r="K1083">
        <f t="shared" si="135"/>
        <v>4764.9467677423081</v>
      </c>
      <c r="L1083" s="4">
        <f t="shared" si="132"/>
        <v>166.60653034064015</v>
      </c>
      <c r="M1083" s="2">
        <v>0</v>
      </c>
      <c r="N1083" s="2">
        <v>283</v>
      </c>
      <c r="O1083" s="2">
        <v>174.91</v>
      </c>
      <c r="P1083" s="2">
        <v>71.099999999999994</v>
      </c>
      <c r="Q1083" s="2">
        <f t="shared" si="133"/>
        <v>2033.4599999999998</v>
      </c>
      <c r="R1083" s="2">
        <f t="shared" si="136"/>
        <v>-2739.7129117423083</v>
      </c>
      <c r="S1083" s="2">
        <v>194.67</v>
      </c>
      <c r="T1083" s="6">
        <v>41625</v>
      </c>
    </row>
    <row r="1084" spans="1:20" hidden="1" x14ac:dyDescent="0.25">
      <c r="A1084" s="2">
        <v>19048</v>
      </c>
      <c r="B1084" s="5" t="s">
        <v>11</v>
      </c>
      <c r="C1084" s="2">
        <v>565.84</v>
      </c>
      <c r="D1084" s="2">
        <v>141.32</v>
      </c>
      <c r="E1084" s="2"/>
      <c r="F1084" s="2">
        <v>284</v>
      </c>
      <c r="G1084" s="2">
        <f t="shared" si="129"/>
        <v>-142.68</v>
      </c>
      <c r="H1084">
        <f t="shared" si="130"/>
        <v>-12327552</v>
      </c>
      <c r="I1084">
        <f t="shared" si="131"/>
        <v>-12.327552000000001</v>
      </c>
      <c r="J1084" s="2">
        <f t="shared" si="134"/>
        <v>4764.9467677423081</v>
      </c>
      <c r="K1084">
        <f t="shared" si="135"/>
        <v>4752.6192157423084</v>
      </c>
      <c r="L1084" s="4">
        <f t="shared" si="132"/>
        <v>166.17549705392688</v>
      </c>
      <c r="M1084" s="2">
        <v>0</v>
      </c>
      <c r="N1084" s="2">
        <v>284</v>
      </c>
      <c r="O1084" s="2">
        <v>163.81</v>
      </c>
      <c r="P1084" s="2">
        <v>70.709999999999994</v>
      </c>
      <c r="Q1084" s="2">
        <f t="shared" si="133"/>
        <v>2022.3059999999998</v>
      </c>
      <c r="R1084" s="2">
        <f t="shared" si="136"/>
        <v>-2742.6407677423085</v>
      </c>
      <c r="S1084" s="2">
        <v>148.27000000000001</v>
      </c>
      <c r="T1084" s="6">
        <v>41626</v>
      </c>
    </row>
    <row r="1085" spans="1:20" hidden="1" x14ac:dyDescent="0.25">
      <c r="A1085" s="2">
        <v>19048</v>
      </c>
      <c r="B1085" s="5" t="s">
        <v>11</v>
      </c>
      <c r="C1085" s="2">
        <v>565.80999999999995</v>
      </c>
      <c r="D1085" s="2">
        <v>140.5</v>
      </c>
      <c r="E1085" s="2"/>
      <c r="F1085" s="2">
        <v>283</v>
      </c>
      <c r="G1085" s="2">
        <f t="shared" si="129"/>
        <v>-142.5</v>
      </c>
      <c r="H1085">
        <f t="shared" si="130"/>
        <v>-12312000</v>
      </c>
      <c r="I1085">
        <f t="shared" si="131"/>
        <v>-12.311999999999999</v>
      </c>
      <c r="J1085" s="2">
        <f t="shared" si="134"/>
        <v>4752.6192157423084</v>
      </c>
      <c r="K1085">
        <f t="shared" si="135"/>
        <v>4740.3072157423085</v>
      </c>
      <c r="L1085" s="4">
        <f t="shared" si="132"/>
        <v>165.74500754343734</v>
      </c>
      <c r="M1085" s="2">
        <v>0</v>
      </c>
      <c r="N1085" s="2">
        <v>283</v>
      </c>
      <c r="O1085" s="2">
        <v>150.71</v>
      </c>
      <c r="P1085" s="2">
        <v>70.319999999999993</v>
      </c>
      <c r="Q1085" s="2">
        <f t="shared" si="133"/>
        <v>2011.1519999999998</v>
      </c>
      <c r="R1085" s="2">
        <f t="shared" si="136"/>
        <v>-2741.4672157423083</v>
      </c>
      <c r="S1085" s="2">
        <v>147.49</v>
      </c>
      <c r="T1085" s="6">
        <v>41627</v>
      </c>
    </row>
    <row r="1086" spans="1:20" hidden="1" x14ac:dyDescent="0.25">
      <c r="A1086" s="2">
        <v>19048</v>
      </c>
      <c r="B1086" s="5" t="s">
        <v>11</v>
      </c>
      <c r="C1086" s="2">
        <v>565.78</v>
      </c>
      <c r="D1086" s="2">
        <v>141.66999999999999</v>
      </c>
      <c r="E1086" s="2"/>
      <c r="F1086" s="2">
        <v>284</v>
      </c>
      <c r="G1086" s="2">
        <f t="shared" si="129"/>
        <v>-142.33000000000001</v>
      </c>
      <c r="H1086">
        <f t="shared" si="130"/>
        <v>-12297312.000000002</v>
      </c>
      <c r="I1086">
        <f t="shared" si="131"/>
        <v>-12.297312000000002</v>
      </c>
      <c r="J1086" s="2">
        <f t="shared" si="134"/>
        <v>4740.3072157423085</v>
      </c>
      <c r="K1086">
        <f t="shared" si="135"/>
        <v>4728.0099037423088</v>
      </c>
      <c r="L1086" s="4">
        <f t="shared" si="132"/>
        <v>165.31503159938143</v>
      </c>
      <c r="M1086" s="2">
        <v>0</v>
      </c>
      <c r="N1086" s="2">
        <v>284</v>
      </c>
      <c r="O1086" s="2">
        <v>136.97999999999999</v>
      </c>
      <c r="P1086" s="2">
        <v>69.930000000000007</v>
      </c>
      <c r="Q1086" s="2">
        <f t="shared" si="133"/>
        <v>1999.998</v>
      </c>
      <c r="R1086" s="2">
        <f t="shared" si="136"/>
        <v>-2740.3092157423084</v>
      </c>
      <c r="S1086" s="2">
        <v>148.72</v>
      </c>
      <c r="T1086" s="6">
        <v>41628</v>
      </c>
    </row>
    <row r="1087" spans="1:20" hidden="1" x14ac:dyDescent="0.25">
      <c r="A1087" s="2">
        <v>19048</v>
      </c>
      <c r="B1087" s="5" t="s">
        <v>11</v>
      </c>
      <c r="C1087" s="2">
        <v>565.77</v>
      </c>
      <c r="D1087" s="2">
        <v>127.59</v>
      </c>
      <c r="E1087" s="2"/>
      <c r="F1087" s="2">
        <v>175</v>
      </c>
      <c r="G1087" s="2">
        <f t="shared" si="129"/>
        <v>-47.41</v>
      </c>
      <c r="H1087">
        <f t="shared" si="130"/>
        <v>-4096223.9999999995</v>
      </c>
      <c r="I1087">
        <f t="shared" si="131"/>
        <v>-4.0962239999999994</v>
      </c>
      <c r="J1087" s="2">
        <f t="shared" si="134"/>
        <v>4728.0099037423088</v>
      </c>
      <c r="K1087">
        <f t="shared" si="135"/>
        <v>4723.9136797423089</v>
      </c>
      <c r="L1087" s="4">
        <f t="shared" si="132"/>
        <v>165.17180698399682</v>
      </c>
      <c r="M1087" s="2">
        <v>0</v>
      </c>
      <c r="N1087" s="2">
        <v>175</v>
      </c>
      <c r="O1087" s="2">
        <v>130.31</v>
      </c>
      <c r="P1087" s="2">
        <v>69.8</v>
      </c>
      <c r="Q1087" s="2">
        <f t="shared" si="133"/>
        <v>1996.28</v>
      </c>
      <c r="R1087" s="2">
        <f t="shared" si="136"/>
        <v>-2731.729903742309</v>
      </c>
      <c r="S1087" s="2">
        <v>134.66</v>
      </c>
      <c r="T1087" s="6">
        <v>41629</v>
      </c>
    </row>
    <row r="1088" spans="1:20" hidden="1" x14ac:dyDescent="0.25">
      <c r="A1088" s="2">
        <v>19048</v>
      </c>
      <c r="B1088" s="5" t="s">
        <v>11</v>
      </c>
      <c r="C1088" s="2">
        <v>565.74</v>
      </c>
      <c r="D1088" s="2">
        <v>130.9</v>
      </c>
      <c r="E1088" s="2"/>
      <c r="F1088" s="2">
        <v>273</v>
      </c>
      <c r="G1088" s="2">
        <f t="shared" si="129"/>
        <v>-142.1</v>
      </c>
      <c r="H1088">
        <f t="shared" si="130"/>
        <v>-12277440</v>
      </c>
      <c r="I1088">
        <f t="shared" si="131"/>
        <v>-12.27744</v>
      </c>
      <c r="J1088" s="2">
        <f t="shared" si="134"/>
        <v>4723.9136797423089</v>
      </c>
      <c r="K1088">
        <f t="shared" si="135"/>
        <v>4711.636239742309</v>
      </c>
      <c r="L1088" s="4">
        <f t="shared" si="132"/>
        <v>164.74252586511571</v>
      </c>
      <c r="M1088" s="2">
        <v>0</v>
      </c>
      <c r="N1088" s="2">
        <v>273</v>
      </c>
      <c r="O1088" s="2">
        <v>150.69999999999999</v>
      </c>
      <c r="P1088" s="2">
        <v>69.41</v>
      </c>
      <c r="Q1088" s="2">
        <f t="shared" si="133"/>
        <v>1985.1259999999997</v>
      </c>
      <c r="R1088" s="2">
        <f t="shared" si="136"/>
        <v>-2738.7876797423091</v>
      </c>
      <c r="S1088" s="2">
        <v>137.97</v>
      </c>
      <c r="T1088" s="6">
        <v>41630</v>
      </c>
    </row>
    <row r="1089" spans="1:20" hidden="1" x14ac:dyDescent="0.25">
      <c r="A1089" s="2">
        <v>19048</v>
      </c>
      <c r="B1089" s="5" t="s">
        <v>11</v>
      </c>
      <c r="C1089" s="2">
        <v>565.71</v>
      </c>
      <c r="D1089" s="2">
        <v>142.07</v>
      </c>
      <c r="E1089" s="2"/>
      <c r="F1089" s="2">
        <v>284</v>
      </c>
      <c r="G1089" s="2">
        <f t="shared" si="129"/>
        <v>-141.93</v>
      </c>
      <c r="H1089">
        <f t="shared" si="130"/>
        <v>-12262752</v>
      </c>
      <c r="I1089">
        <f t="shared" si="131"/>
        <v>-12.262752000000001</v>
      </c>
      <c r="J1089" s="2">
        <f t="shared" si="134"/>
        <v>4711.636239742309</v>
      </c>
      <c r="K1089">
        <f t="shared" si="135"/>
        <v>4699.3734877423094</v>
      </c>
      <c r="L1089" s="4">
        <f t="shared" si="132"/>
        <v>164.31375831266817</v>
      </c>
      <c r="M1089" s="2">
        <v>0</v>
      </c>
      <c r="N1089" s="2">
        <v>284</v>
      </c>
      <c r="O1089" s="2">
        <v>148.78</v>
      </c>
      <c r="P1089" s="2">
        <v>69.03</v>
      </c>
      <c r="Q1089" s="2">
        <f t="shared" si="133"/>
        <v>1974.258</v>
      </c>
      <c r="R1089" s="2">
        <f t="shared" si="136"/>
        <v>-2737.3782397423092</v>
      </c>
      <c r="S1089" s="2">
        <v>149.12</v>
      </c>
      <c r="T1089" s="6">
        <v>41631</v>
      </c>
    </row>
    <row r="1090" spans="1:20" hidden="1" x14ac:dyDescent="0.25">
      <c r="A1090" s="2">
        <v>19048</v>
      </c>
      <c r="B1090" s="5" t="s">
        <v>11</v>
      </c>
      <c r="C1090" s="2">
        <v>565.70000000000005</v>
      </c>
      <c r="D1090" s="2">
        <v>127.73</v>
      </c>
      <c r="E1090" s="2"/>
      <c r="F1090" s="2">
        <v>175</v>
      </c>
      <c r="G1090" s="2">
        <f t="shared" si="129"/>
        <v>-47.269999999999996</v>
      </c>
      <c r="H1090">
        <f t="shared" si="130"/>
        <v>-4084127.9999999995</v>
      </c>
      <c r="I1090">
        <f t="shared" si="131"/>
        <v>-4.0841279999999998</v>
      </c>
      <c r="J1090" s="2">
        <f t="shared" si="134"/>
        <v>4699.3734877423094</v>
      </c>
      <c r="K1090">
        <f t="shared" si="135"/>
        <v>4695.289359742309</v>
      </c>
      <c r="L1090" s="4">
        <f t="shared" si="132"/>
        <v>164.17095663434645</v>
      </c>
      <c r="M1090" s="2">
        <v>0</v>
      </c>
      <c r="N1090" s="2">
        <v>175</v>
      </c>
      <c r="O1090" s="2">
        <v>133.88999999999999</v>
      </c>
      <c r="P1090" s="2">
        <v>68.900000000000006</v>
      </c>
      <c r="Q1090" s="2">
        <f t="shared" si="133"/>
        <v>1970.5400000000002</v>
      </c>
      <c r="R1090" s="2">
        <f t="shared" si="136"/>
        <v>-2728.8334877423094</v>
      </c>
      <c r="S1090" s="2">
        <v>134.76</v>
      </c>
      <c r="T1090" s="6">
        <v>41632</v>
      </c>
    </row>
    <row r="1091" spans="1:20" hidden="1" x14ac:dyDescent="0.25">
      <c r="A1091" s="2">
        <v>19048</v>
      </c>
      <c r="B1091" s="5" t="s">
        <v>11</v>
      </c>
      <c r="C1091" s="2">
        <v>565.70000000000005</v>
      </c>
      <c r="D1091" s="2">
        <v>170</v>
      </c>
      <c r="E1091" s="2"/>
      <c r="F1091" s="2">
        <v>170</v>
      </c>
      <c r="G1091" s="2">
        <f t="shared" ref="G1091:G1154" si="137">D1091-F1091</f>
        <v>0</v>
      </c>
      <c r="H1091">
        <f t="shared" ref="H1091:H1154" si="138">G1091*$U$2</f>
        <v>0</v>
      </c>
      <c r="I1091">
        <f t="shared" ref="I1091:I1154" si="139">H1091/1000000</f>
        <v>0</v>
      </c>
      <c r="J1091" s="2">
        <f t="shared" si="134"/>
        <v>4695.289359742309</v>
      </c>
      <c r="K1091">
        <f t="shared" si="135"/>
        <v>4695.289359742309</v>
      </c>
      <c r="L1091" s="4">
        <f t="shared" ref="L1091:L1154" si="140">K1091/$U$1*100</f>
        <v>164.17095663434645</v>
      </c>
      <c r="M1091" s="2">
        <v>0</v>
      </c>
      <c r="N1091" s="2">
        <v>170</v>
      </c>
      <c r="O1091" s="2">
        <v>161.01</v>
      </c>
      <c r="P1091" s="2">
        <v>68.900000000000006</v>
      </c>
      <c r="Q1091" s="2">
        <f t="shared" ref="Q1091:Q1154" si="141">P1091*0.01*$U$1</f>
        <v>1970.5400000000002</v>
      </c>
      <c r="R1091" s="2">
        <f t="shared" si="136"/>
        <v>-2724.749359742309</v>
      </c>
      <c r="S1091" s="2">
        <v>177.01</v>
      </c>
      <c r="T1091" s="6">
        <v>41633</v>
      </c>
    </row>
    <row r="1092" spans="1:20" hidden="1" x14ac:dyDescent="0.25">
      <c r="A1092" s="2">
        <v>19048</v>
      </c>
      <c r="B1092" s="5" t="s">
        <v>11</v>
      </c>
      <c r="C1092" s="2">
        <v>565.67999999999995</v>
      </c>
      <c r="D1092" s="2">
        <v>186.52</v>
      </c>
      <c r="E1092" s="2"/>
      <c r="F1092" s="2">
        <v>281</v>
      </c>
      <c r="G1092" s="2">
        <f t="shared" si="137"/>
        <v>-94.47999999999999</v>
      </c>
      <c r="H1092">
        <f t="shared" si="138"/>
        <v>-8163071.9999999991</v>
      </c>
      <c r="I1092">
        <f t="shared" si="139"/>
        <v>-8.1630719999999997</v>
      </c>
      <c r="J1092" s="2">
        <f t="shared" ref="J1092:J1155" si="142">K1091</f>
        <v>4695.289359742309</v>
      </c>
      <c r="K1092">
        <f t="shared" ref="K1092:K1155" si="143">J1092+I1092</f>
        <v>4687.1262877423087</v>
      </c>
      <c r="L1092" s="4">
        <f t="shared" si="140"/>
        <v>163.88553453644437</v>
      </c>
      <c r="M1092" s="2">
        <v>0</v>
      </c>
      <c r="N1092" s="2">
        <v>281</v>
      </c>
      <c r="O1092" s="2">
        <v>178.39</v>
      </c>
      <c r="P1092" s="2">
        <v>68.64</v>
      </c>
      <c r="Q1092" s="2">
        <f t="shared" si="141"/>
        <v>1963.104</v>
      </c>
      <c r="R1092" s="2">
        <f t="shared" ref="R1092:R1155" si="144">Q1092-K1091</f>
        <v>-2732.1853597423087</v>
      </c>
      <c r="S1092" s="2">
        <v>193.47</v>
      </c>
      <c r="T1092" s="6">
        <v>41634</v>
      </c>
    </row>
    <row r="1093" spans="1:20" hidden="1" x14ac:dyDescent="0.25">
      <c r="A1093" s="2">
        <v>19048</v>
      </c>
      <c r="B1093" s="5" t="s">
        <v>11</v>
      </c>
      <c r="C1093" s="2">
        <v>565.67999999999995</v>
      </c>
      <c r="D1093" s="2">
        <v>176</v>
      </c>
      <c r="E1093" s="2"/>
      <c r="F1093" s="2">
        <v>176</v>
      </c>
      <c r="G1093" s="2">
        <f t="shared" si="137"/>
        <v>0</v>
      </c>
      <c r="H1093">
        <f t="shared" si="138"/>
        <v>0</v>
      </c>
      <c r="I1093">
        <f t="shared" si="139"/>
        <v>0</v>
      </c>
      <c r="J1093" s="2">
        <f t="shared" si="142"/>
        <v>4687.1262877423087</v>
      </c>
      <c r="K1093">
        <f t="shared" si="143"/>
        <v>4687.1262877423087</v>
      </c>
      <c r="L1093" s="4">
        <f t="shared" si="140"/>
        <v>163.88553453644437</v>
      </c>
      <c r="M1093" s="2">
        <v>0</v>
      </c>
      <c r="N1093" s="2">
        <v>176</v>
      </c>
      <c r="O1093" s="2">
        <v>178.34</v>
      </c>
      <c r="P1093" s="2">
        <v>68.64</v>
      </c>
      <c r="Q1093" s="2">
        <f t="shared" si="141"/>
        <v>1963.104</v>
      </c>
      <c r="R1093" s="2">
        <f t="shared" si="144"/>
        <v>-2724.0222877423084</v>
      </c>
      <c r="S1093" s="2">
        <v>182.89</v>
      </c>
      <c r="T1093" s="6">
        <v>41635</v>
      </c>
    </row>
    <row r="1094" spans="1:20" hidden="1" x14ac:dyDescent="0.25">
      <c r="A1094" s="2">
        <v>19048</v>
      </c>
      <c r="B1094" s="5" t="s">
        <v>11</v>
      </c>
      <c r="C1094" s="2">
        <v>565.67999999999995</v>
      </c>
      <c r="D1094" s="2">
        <v>170</v>
      </c>
      <c r="E1094" s="2"/>
      <c r="F1094" s="2">
        <v>170</v>
      </c>
      <c r="G1094" s="2">
        <f t="shared" si="137"/>
        <v>0</v>
      </c>
      <c r="H1094">
        <f t="shared" si="138"/>
        <v>0</v>
      </c>
      <c r="I1094">
        <f t="shared" si="139"/>
        <v>0</v>
      </c>
      <c r="J1094" s="2">
        <f t="shared" si="142"/>
        <v>4687.1262877423087</v>
      </c>
      <c r="K1094">
        <f t="shared" si="143"/>
        <v>4687.1262877423087</v>
      </c>
      <c r="L1094" s="4">
        <f t="shared" si="140"/>
        <v>163.88553453644437</v>
      </c>
      <c r="M1094" s="2">
        <v>0</v>
      </c>
      <c r="N1094" s="2">
        <v>170</v>
      </c>
      <c r="O1094" s="2">
        <v>157.55000000000001</v>
      </c>
      <c r="P1094" s="2">
        <v>68.64</v>
      </c>
      <c r="Q1094" s="2">
        <f t="shared" si="141"/>
        <v>1963.104</v>
      </c>
      <c r="R1094" s="2">
        <f t="shared" si="144"/>
        <v>-2724.0222877423084</v>
      </c>
      <c r="S1094" s="2">
        <v>176.82</v>
      </c>
      <c r="T1094" s="6">
        <v>41636</v>
      </c>
    </row>
    <row r="1095" spans="1:20" hidden="1" x14ac:dyDescent="0.25">
      <c r="A1095" s="2">
        <v>19048</v>
      </c>
      <c r="B1095" s="5" t="s">
        <v>11</v>
      </c>
      <c r="C1095" s="2">
        <v>565.67999999999995</v>
      </c>
      <c r="D1095" s="2">
        <v>171</v>
      </c>
      <c r="E1095" s="2"/>
      <c r="F1095" s="2">
        <v>171</v>
      </c>
      <c r="G1095" s="2">
        <f t="shared" si="137"/>
        <v>0</v>
      </c>
      <c r="H1095">
        <f t="shared" si="138"/>
        <v>0</v>
      </c>
      <c r="I1095">
        <f t="shared" si="139"/>
        <v>0</v>
      </c>
      <c r="J1095" s="2">
        <f t="shared" si="142"/>
        <v>4687.1262877423087</v>
      </c>
      <c r="K1095">
        <f t="shared" si="143"/>
        <v>4687.1262877423087</v>
      </c>
      <c r="L1095" s="4">
        <f t="shared" si="140"/>
        <v>163.88553453644437</v>
      </c>
      <c r="M1095" s="2">
        <v>0</v>
      </c>
      <c r="N1095" s="2">
        <v>171</v>
      </c>
      <c r="O1095" s="2">
        <v>152.84</v>
      </c>
      <c r="P1095" s="2">
        <v>68.64</v>
      </c>
      <c r="Q1095" s="2">
        <f t="shared" si="141"/>
        <v>1963.104</v>
      </c>
      <c r="R1095" s="2">
        <f t="shared" si="144"/>
        <v>-2724.0222877423084</v>
      </c>
      <c r="S1095" s="2">
        <v>177.75</v>
      </c>
      <c r="T1095" s="6">
        <v>41637</v>
      </c>
    </row>
    <row r="1096" spans="1:20" hidden="1" x14ac:dyDescent="0.25">
      <c r="A1096" s="2">
        <v>19048</v>
      </c>
      <c r="B1096" s="5" t="s">
        <v>11</v>
      </c>
      <c r="C1096" s="2">
        <v>565.67999999999995</v>
      </c>
      <c r="D1096" s="2">
        <v>170</v>
      </c>
      <c r="E1096" s="2"/>
      <c r="F1096" s="2">
        <v>170</v>
      </c>
      <c r="G1096" s="2">
        <f t="shared" si="137"/>
        <v>0</v>
      </c>
      <c r="H1096">
        <f t="shared" si="138"/>
        <v>0</v>
      </c>
      <c r="I1096">
        <f t="shared" si="139"/>
        <v>0</v>
      </c>
      <c r="J1096" s="2">
        <f t="shared" si="142"/>
        <v>4687.1262877423087</v>
      </c>
      <c r="K1096">
        <f t="shared" si="143"/>
        <v>4687.1262877423087</v>
      </c>
      <c r="L1096" s="4">
        <f t="shared" si="140"/>
        <v>163.88553453644437</v>
      </c>
      <c r="M1096" s="2">
        <v>0</v>
      </c>
      <c r="N1096" s="2">
        <v>170</v>
      </c>
      <c r="O1096" s="2">
        <v>215.64</v>
      </c>
      <c r="P1096" s="2">
        <v>68.64</v>
      </c>
      <c r="Q1096" s="2">
        <f t="shared" si="141"/>
        <v>1963.104</v>
      </c>
      <c r="R1096" s="2">
        <f t="shared" si="144"/>
        <v>-2724.0222877423084</v>
      </c>
      <c r="S1096" s="2">
        <v>176.67</v>
      </c>
      <c r="T1096" s="6">
        <v>41638</v>
      </c>
    </row>
    <row r="1097" spans="1:20" hidden="1" x14ac:dyDescent="0.25">
      <c r="A1097" s="2">
        <v>19048</v>
      </c>
      <c r="B1097" s="5" t="s">
        <v>11</v>
      </c>
      <c r="C1097" s="2">
        <v>565.69000000000005</v>
      </c>
      <c r="D1097" s="2">
        <v>217.23</v>
      </c>
      <c r="E1097" s="2"/>
      <c r="F1097" s="2">
        <v>170</v>
      </c>
      <c r="G1097" s="2">
        <f t="shared" si="137"/>
        <v>47.22999999999999</v>
      </c>
      <c r="H1097">
        <f t="shared" si="138"/>
        <v>4080671.9999999991</v>
      </c>
      <c r="I1097">
        <f t="shared" si="139"/>
        <v>4.080671999999999</v>
      </c>
      <c r="J1097" s="2">
        <f t="shared" si="142"/>
        <v>4687.1262877423087</v>
      </c>
      <c r="K1097">
        <f t="shared" si="143"/>
        <v>4691.2069597423088</v>
      </c>
      <c r="L1097" s="4">
        <f t="shared" si="140"/>
        <v>164.02821537560519</v>
      </c>
      <c r="M1097" s="2">
        <v>0</v>
      </c>
      <c r="N1097" s="2">
        <v>170</v>
      </c>
      <c r="O1097" s="2">
        <v>232.03</v>
      </c>
      <c r="P1097" s="2">
        <v>68.77</v>
      </c>
      <c r="Q1097" s="2">
        <f t="shared" si="141"/>
        <v>1966.8219999999999</v>
      </c>
      <c r="R1097" s="2">
        <f t="shared" si="144"/>
        <v>-2720.3042877423086</v>
      </c>
      <c r="S1097" s="2">
        <v>223.8</v>
      </c>
      <c r="T1097" s="6">
        <v>41639</v>
      </c>
    </row>
    <row r="1098" spans="1:20" hidden="1" x14ac:dyDescent="0.25">
      <c r="A1098" s="2">
        <v>19048</v>
      </c>
      <c r="B1098" s="5" t="s">
        <v>11</v>
      </c>
      <c r="C1098" s="2">
        <v>565.70000000000005</v>
      </c>
      <c r="D1098" s="2">
        <v>217.25</v>
      </c>
      <c r="E1098" s="2"/>
      <c r="F1098" s="2">
        <v>170</v>
      </c>
      <c r="G1098" s="2">
        <f t="shared" si="137"/>
        <v>47.25</v>
      </c>
      <c r="H1098">
        <f t="shared" si="138"/>
        <v>4082400</v>
      </c>
      <c r="I1098">
        <f t="shared" si="139"/>
        <v>4.0823999999999998</v>
      </c>
      <c r="J1098" s="2">
        <f t="shared" si="142"/>
        <v>4691.2069597423088</v>
      </c>
      <c r="K1098">
        <f t="shared" si="143"/>
        <v>4695.289359742309</v>
      </c>
      <c r="L1098" s="4">
        <f t="shared" si="140"/>
        <v>164.17095663434645</v>
      </c>
      <c r="M1098" s="2">
        <v>0</v>
      </c>
      <c r="N1098" s="2">
        <v>170</v>
      </c>
      <c r="O1098" s="2">
        <v>228.27</v>
      </c>
      <c r="P1098" s="2">
        <v>68.900000000000006</v>
      </c>
      <c r="Q1098" s="2">
        <f t="shared" si="141"/>
        <v>1970.5400000000002</v>
      </c>
      <c r="R1098" s="2">
        <f t="shared" si="144"/>
        <v>-2720.6669597423088</v>
      </c>
      <c r="S1098" s="2">
        <v>223.71</v>
      </c>
      <c r="T1098" s="6">
        <v>41640</v>
      </c>
    </row>
    <row r="1099" spans="1:20" hidden="1" x14ac:dyDescent="0.25">
      <c r="A1099" s="2">
        <v>19048</v>
      </c>
      <c r="B1099" s="5" t="s">
        <v>11</v>
      </c>
      <c r="C1099" s="2">
        <v>565.71</v>
      </c>
      <c r="D1099" s="2">
        <v>217.27</v>
      </c>
      <c r="E1099" s="2"/>
      <c r="F1099" s="2">
        <v>170</v>
      </c>
      <c r="G1099" s="2">
        <f t="shared" si="137"/>
        <v>47.27000000000001</v>
      </c>
      <c r="H1099">
        <f t="shared" si="138"/>
        <v>4084128.0000000009</v>
      </c>
      <c r="I1099">
        <f t="shared" si="139"/>
        <v>4.0841280000000006</v>
      </c>
      <c r="J1099" s="2">
        <f t="shared" si="142"/>
        <v>4695.289359742309</v>
      </c>
      <c r="K1099">
        <f t="shared" si="143"/>
        <v>4699.3734877423094</v>
      </c>
      <c r="L1099" s="4">
        <f t="shared" si="140"/>
        <v>164.31375831266817</v>
      </c>
      <c r="M1099" s="2">
        <v>0</v>
      </c>
      <c r="N1099" s="2">
        <v>170</v>
      </c>
      <c r="O1099" s="2">
        <v>205.44</v>
      </c>
      <c r="P1099" s="2">
        <v>69.03</v>
      </c>
      <c r="Q1099" s="2">
        <f t="shared" si="141"/>
        <v>1974.258</v>
      </c>
      <c r="R1099" s="2">
        <f t="shared" si="144"/>
        <v>-2721.0313597423092</v>
      </c>
      <c r="S1099" s="2">
        <v>223.6</v>
      </c>
      <c r="T1099" s="6">
        <v>41641</v>
      </c>
    </row>
    <row r="1100" spans="1:20" hidden="1" x14ac:dyDescent="0.25">
      <c r="A1100" s="2">
        <v>19048</v>
      </c>
      <c r="B1100" s="5" t="s">
        <v>11</v>
      </c>
      <c r="C1100" s="2">
        <v>565.70000000000005</v>
      </c>
      <c r="D1100" s="2">
        <v>221.73</v>
      </c>
      <c r="E1100" s="2"/>
      <c r="F1100" s="2">
        <v>269</v>
      </c>
      <c r="G1100" s="2">
        <f t="shared" si="137"/>
        <v>-47.27000000000001</v>
      </c>
      <c r="H1100">
        <f t="shared" si="138"/>
        <v>-4084128.0000000009</v>
      </c>
      <c r="I1100">
        <f t="shared" si="139"/>
        <v>-4.0841280000000006</v>
      </c>
      <c r="J1100" s="2">
        <f t="shared" si="142"/>
        <v>4699.3734877423094</v>
      </c>
      <c r="K1100">
        <f t="shared" si="143"/>
        <v>4695.289359742309</v>
      </c>
      <c r="L1100" s="4">
        <f t="shared" si="140"/>
        <v>164.17095663434645</v>
      </c>
      <c r="M1100" s="2">
        <v>0</v>
      </c>
      <c r="N1100" s="2">
        <v>269</v>
      </c>
      <c r="O1100" s="2">
        <v>227.47</v>
      </c>
      <c r="P1100" s="2">
        <v>68.900000000000006</v>
      </c>
      <c r="Q1100" s="2">
        <f t="shared" si="141"/>
        <v>1970.5400000000002</v>
      </c>
      <c r="R1100" s="2">
        <f t="shared" si="144"/>
        <v>-2728.8334877423094</v>
      </c>
      <c r="S1100" s="2">
        <v>227.94</v>
      </c>
      <c r="T1100" s="6">
        <v>41642</v>
      </c>
    </row>
    <row r="1101" spans="1:20" hidden="1" x14ac:dyDescent="0.25">
      <c r="A1101" s="2">
        <v>19048</v>
      </c>
      <c r="B1101" s="5" t="s">
        <v>11</v>
      </c>
      <c r="C1101" s="2">
        <v>565.71</v>
      </c>
      <c r="D1101" s="2">
        <v>217.27</v>
      </c>
      <c r="E1101" s="2"/>
      <c r="F1101" s="2">
        <v>170</v>
      </c>
      <c r="G1101" s="2">
        <f t="shared" si="137"/>
        <v>47.27000000000001</v>
      </c>
      <c r="H1101">
        <f t="shared" si="138"/>
        <v>4084128.0000000009</v>
      </c>
      <c r="I1101">
        <f t="shared" si="139"/>
        <v>4.0841280000000006</v>
      </c>
      <c r="J1101" s="2">
        <f t="shared" si="142"/>
        <v>4695.289359742309</v>
      </c>
      <c r="K1101">
        <f t="shared" si="143"/>
        <v>4699.3734877423094</v>
      </c>
      <c r="L1101" s="4">
        <f t="shared" si="140"/>
        <v>164.31375831266817</v>
      </c>
      <c r="M1101" s="2">
        <v>0</v>
      </c>
      <c r="N1101" s="2">
        <v>170</v>
      </c>
      <c r="O1101" s="2">
        <v>248.02</v>
      </c>
      <c r="P1101" s="2">
        <v>69.03</v>
      </c>
      <c r="Q1101" s="2">
        <f t="shared" si="141"/>
        <v>1974.258</v>
      </c>
      <c r="R1101" s="2">
        <f t="shared" si="144"/>
        <v>-2721.0313597423092</v>
      </c>
      <c r="S1101" s="2">
        <v>223.36</v>
      </c>
      <c r="T1101" s="6">
        <v>41643</v>
      </c>
    </row>
    <row r="1102" spans="1:20" hidden="1" x14ac:dyDescent="0.25">
      <c r="A1102" s="2">
        <v>19048</v>
      </c>
      <c r="B1102" s="5" t="s">
        <v>11</v>
      </c>
      <c r="C1102" s="2">
        <v>565.72</v>
      </c>
      <c r="D1102" s="2">
        <v>217.29</v>
      </c>
      <c r="E1102" s="2"/>
      <c r="F1102" s="2">
        <v>170</v>
      </c>
      <c r="G1102" s="2">
        <f t="shared" si="137"/>
        <v>47.289999999999992</v>
      </c>
      <c r="H1102">
        <f t="shared" si="138"/>
        <v>4085855.9999999995</v>
      </c>
      <c r="I1102">
        <f t="shared" si="139"/>
        <v>4.0858559999999997</v>
      </c>
      <c r="J1102" s="2">
        <f t="shared" si="142"/>
        <v>4699.3734877423094</v>
      </c>
      <c r="K1102">
        <f t="shared" si="143"/>
        <v>4703.4593437423091</v>
      </c>
      <c r="L1102" s="4">
        <f t="shared" si="140"/>
        <v>164.45662041057025</v>
      </c>
      <c r="M1102" s="2">
        <v>0</v>
      </c>
      <c r="N1102" s="2">
        <v>170</v>
      </c>
      <c r="O1102" s="2">
        <v>223.11</v>
      </c>
      <c r="P1102" s="2">
        <v>69.16</v>
      </c>
      <c r="Q1102" s="2">
        <f t="shared" si="141"/>
        <v>1977.9759999999999</v>
      </c>
      <c r="R1102" s="2">
        <f t="shared" si="144"/>
        <v>-2721.3974877423097</v>
      </c>
      <c r="S1102" s="2">
        <v>223.25</v>
      </c>
      <c r="T1102" s="6">
        <v>41644</v>
      </c>
    </row>
    <row r="1103" spans="1:20" hidden="1" x14ac:dyDescent="0.25">
      <c r="A1103" s="2">
        <v>19048</v>
      </c>
      <c r="B1103" s="5" t="s">
        <v>11</v>
      </c>
      <c r="C1103" s="2">
        <v>565.71</v>
      </c>
      <c r="D1103" s="2">
        <v>213.71</v>
      </c>
      <c r="E1103" s="2"/>
      <c r="F1103" s="2">
        <v>261</v>
      </c>
      <c r="G1103" s="2">
        <f t="shared" si="137"/>
        <v>-47.289999999999992</v>
      </c>
      <c r="H1103">
        <f t="shared" si="138"/>
        <v>-4085855.9999999995</v>
      </c>
      <c r="I1103">
        <f t="shared" si="139"/>
        <v>-4.0858559999999997</v>
      </c>
      <c r="J1103" s="2">
        <f t="shared" si="142"/>
        <v>4703.4593437423091</v>
      </c>
      <c r="K1103">
        <f t="shared" si="143"/>
        <v>4699.3734877423094</v>
      </c>
      <c r="L1103" s="4">
        <f t="shared" si="140"/>
        <v>164.31375831266817</v>
      </c>
      <c r="M1103" s="2">
        <v>0</v>
      </c>
      <c r="N1103" s="2">
        <v>261</v>
      </c>
      <c r="O1103" s="2">
        <v>207.13</v>
      </c>
      <c r="P1103" s="2">
        <v>69.03</v>
      </c>
      <c r="Q1103" s="2">
        <f t="shared" si="141"/>
        <v>1974.258</v>
      </c>
      <c r="R1103" s="2">
        <f t="shared" si="144"/>
        <v>-2729.2013437423093</v>
      </c>
      <c r="S1103" s="2">
        <v>219.53</v>
      </c>
      <c r="T1103" s="6">
        <v>41645</v>
      </c>
    </row>
    <row r="1104" spans="1:20" hidden="1" x14ac:dyDescent="0.25">
      <c r="A1104" s="2">
        <v>19048</v>
      </c>
      <c r="B1104" s="5" t="s">
        <v>11</v>
      </c>
      <c r="C1104" s="2">
        <v>565.69000000000005</v>
      </c>
      <c r="D1104" s="2">
        <v>180.48</v>
      </c>
      <c r="E1104" s="2"/>
      <c r="F1104" s="2">
        <v>275</v>
      </c>
      <c r="G1104" s="2">
        <f t="shared" si="137"/>
        <v>-94.52000000000001</v>
      </c>
      <c r="H1104">
        <f t="shared" si="138"/>
        <v>-8166528.0000000009</v>
      </c>
      <c r="I1104">
        <f t="shared" si="139"/>
        <v>-8.1665280000000013</v>
      </c>
      <c r="J1104" s="2">
        <f t="shared" si="142"/>
        <v>4699.3734877423094</v>
      </c>
      <c r="K1104">
        <f t="shared" si="143"/>
        <v>4691.2069597423097</v>
      </c>
      <c r="L1104" s="4">
        <f t="shared" si="140"/>
        <v>164.02821537560524</v>
      </c>
      <c r="M1104" s="2">
        <v>0</v>
      </c>
      <c r="N1104" s="2">
        <v>275</v>
      </c>
      <c r="O1104" s="2">
        <v>197.6</v>
      </c>
      <c r="P1104" s="2">
        <v>68.77</v>
      </c>
      <c r="Q1104" s="2">
        <f t="shared" si="141"/>
        <v>1966.8219999999999</v>
      </c>
      <c r="R1104" s="2">
        <f t="shared" si="144"/>
        <v>-2732.5514877423093</v>
      </c>
      <c r="S1104" s="2">
        <v>186.16</v>
      </c>
      <c r="T1104" s="6">
        <v>41646</v>
      </c>
    </row>
    <row r="1105" spans="1:20" hidden="1" x14ac:dyDescent="0.25">
      <c r="A1105" s="2">
        <v>19048</v>
      </c>
      <c r="B1105" s="5" t="s">
        <v>11</v>
      </c>
      <c r="C1105" s="2">
        <v>565.66999999999996</v>
      </c>
      <c r="D1105" s="2">
        <v>178.55</v>
      </c>
      <c r="E1105" s="2"/>
      <c r="F1105" s="2">
        <v>273</v>
      </c>
      <c r="G1105" s="2">
        <f t="shared" si="137"/>
        <v>-94.449999999999989</v>
      </c>
      <c r="H1105">
        <f t="shared" si="138"/>
        <v>-8160479.9999999991</v>
      </c>
      <c r="I1105">
        <f t="shared" si="139"/>
        <v>-8.1604799999999997</v>
      </c>
      <c r="J1105" s="2">
        <f t="shared" si="142"/>
        <v>4691.2069597423097</v>
      </c>
      <c r="K1105">
        <f t="shared" si="143"/>
        <v>4683.0464797423101</v>
      </c>
      <c r="L1105" s="4">
        <f t="shared" si="140"/>
        <v>163.74288390707378</v>
      </c>
      <c r="M1105" s="2">
        <v>0</v>
      </c>
      <c r="N1105" s="2">
        <v>273</v>
      </c>
      <c r="O1105" s="2">
        <v>186.03</v>
      </c>
      <c r="P1105" s="2">
        <v>68.510000000000005</v>
      </c>
      <c r="Q1105" s="2">
        <f t="shared" si="141"/>
        <v>1959.3860000000002</v>
      </c>
      <c r="R1105" s="2">
        <f t="shared" si="144"/>
        <v>-2731.8209597423092</v>
      </c>
      <c r="S1105" s="2">
        <v>184.09</v>
      </c>
      <c r="T1105" s="6">
        <v>41647</v>
      </c>
    </row>
    <row r="1106" spans="1:20" hidden="1" x14ac:dyDescent="0.25">
      <c r="A1106" s="2">
        <v>19048</v>
      </c>
      <c r="B1106" s="5" t="s">
        <v>11</v>
      </c>
      <c r="C1106" s="2">
        <v>565.65</v>
      </c>
      <c r="D1106" s="2">
        <v>178.63</v>
      </c>
      <c r="E1106" s="2"/>
      <c r="F1106" s="2">
        <v>273</v>
      </c>
      <c r="G1106" s="2">
        <f t="shared" si="137"/>
        <v>-94.37</v>
      </c>
      <c r="H1106">
        <f t="shared" si="138"/>
        <v>-8153568</v>
      </c>
      <c r="I1106">
        <f t="shared" si="139"/>
        <v>-8.1535679999999999</v>
      </c>
      <c r="J1106" s="2">
        <f t="shared" si="142"/>
        <v>4683.0464797423101</v>
      </c>
      <c r="K1106">
        <f t="shared" si="143"/>
        <v>4674.8929117423104</v>
      </c>
      <c r="L1106" s="4">
        <f t="shared" si="140"/>
        <v>163.45779411686402</v>
      </c>
      <c r="M1106" s="2">
        <v>0</v>
      </c>
      <c r="N1106" s="2">
        <v>273</v>
      </c>
      <c r="O1106" s="2">
        <v>172.28</v>
      </c>
      <c r="P1106" s="2">
        <v>68.25</v>
      </c>
      <c r="Q1106" s="2">
        <f t="shared" si="141"/>
        <v>1951.95</v>
      </c>
      <c r="R1106" s="2">
        <f t="shared" si="144"/>
        <v>-2731.0964797423103</v>
      </c>
      <c r="S1106" s="2">
        <v>184.03</v>
      </c>
      <c r="T1106" s="6">
        <v>41648</v>
      </c>
    </row>
    <row r="1107" spans="1:20" hidden="1" x14ac:dyDescent="0.25">
      <c r="A1107" s="2">
        <v>19048</v>
      </c>
      <c r="B1107" s="5" t="s">
        <v>11</v>
      </c>
      <c r="C1107" s="2">
        <v>565.63</v>
      </c>
      <c r="D1107" s="2">
        <v>179.71</v>
      </c>
      <c r="E1107" s="2"/>
      <c r="F1107" s="2">
        <v>274</v>
      </c>
      <c r="G1107" s="2">
        <f t="shared" si="137"/>
        <v>-94.289999999999992</v>
      </c>
      <c r="H1107">
        <f t="shared" si="138"/>
        <v>-8146655.9999999991</v>
      </c>
      <c r="I1107">
        <f t="shared" si="139"/>
        <v>-8.1466559999999983</v>
      </c>
      <c r="J1107" s="2">
        <f t="shared" si="142"/>
        <v>4674.8929117423104</v>
      </c>
      <c r="K1107">
        <f t="shared" si="143"/>
        <v>4666.7462557423105</v>
      </c>
      <c r="L1107" s="4">
        <f t="shared" si="140"/>
        <v>163.1729460049759</v>
      </c>
      <c r="M1107" s="2">
        <v>0</v>
      </c>
      <c r="N1107" s="2">
        <v>274</v>
      </c>
      <c r="O1107" s="2">
        <v>158.38999999999999</v>
      </c>
      <c r="P1107" s="2">
        <v>68</v>
      </c>
      <c r="Q1107" s="2">
        <f t="shared" si="141"/>
        <v>1944.8000000000002</v>
      </c>
      <c r="R1107" s="2">
        <f t="shared" si="144"/>
        <v>-2730.0929117423102</v>
      </c>
      <c r="S1107" s="2">
        <v>184.96</v>
      </c>
      <c r="T1107" s="6">
        <v>41649</v>
      </c>
    </row>
    <row r="1108" spans="1:20" hidden="1" x14ac:dyDescent="0.25">
      <c r="A1108" s="2">
        <v>19048</v>
      </c>
      <c r="B1108" s="5" t="s">
        <v>11</v>
      </c>
      <c r="C1108" s="2">
        <v>565.61</v>
      </c>
      <c r="D1108" s="2">
        <v>178.78</v>
      </c>
      <c r="E1108" s="2"/>
      <c r="F1108" s="2">
        <v>273</v>
      </c>
      <c r="G1108" s="2">
        <f t="shared" si="137"/>
        <v>-94.22</v>
      </c>
      <c r="H1108">
        <f t="shared" si="138"/>
        <v>-8140608</v>
      </c>
      <c r="I1108">
        <f t="shared" si="139"/>
        <v>-8.1406080000000003</v>
      </c>
      <c r="J1108" s="2">
        <f t="shared" si="142"/>
        <v>4666.7462557423105</v>
      </c>
      <c r="K1108">
        <f t="shared" si="143"/>
        <v>4658.6056477423108</v>
      </c>
      <c r="L1108" s="4">
        <f t="shared" si="140"/>
        <v>162.88830936161926</v>
      </c>
      <c r="M1108" s="2">
        <v>0</v>
      </c>
      <c r="N1108" s="2">
        <v>273</v>
      </c>
      <c r="O1108" s="2">
        <v>177.04</v>
      </c>
      <c r="P1108" s="2">
        <v>67.739999999999995</v>
      </c>
      <c r="Q1108" s="2">
        <f t="shared" si="141"/>
        <v>1937.364</v>
      </c>
      <c r="R1108" s="2">
        <f t="shared" si="144"/>
        <v>-2729.3822557423105</v>
      </c>
      <c r="S1108" s="2">
        <v>183.9</v>
      </c>
      <c r="T1108" s="6">
        <v>41650</v>
      </c>
    </row>
    <row r="1109" spans="1:20" hidden="1" x14ac:dyDescent="0.25">
      <c r="A1109" s="2">
        <v>19048</v>
      </c>
      <c r="B1109" s="5" t="s">
        <v>11</v>
      </c>
      <c r="C1109" s="2">
        <v>565.62</v>
      </c>
      <c r="D1109" s="2">
        <v>217.1</v>
      </c>
      <c r="E1109" s="2"/>
      <c r="F1109" s="2">
        <v>170</v>
      </c>
      <c r="G1109" s="2">
        <f t="shared" si="137"/>
        <v>47.099999999999994</v>
      </c>
      <c r="H1109">
        <f t="shared" si="138"/>
        <v>4069439.9999999995</v>
      </c>
      <c r="I1109">
        <f t="shared" si="139"/>
        <v>4.0694399999999993</v>
      </c>
      <c r="J1109" s="2">
        <f t="shared" si="142"/>
        <v>4658.6056477423108</v>
      </c>
      <c r="K1109">
        <f t="shared" si="143"/>
        <v>4662.675087742311</v>
      </c>
      <c r="L1109" s="4">
        <f t="shared" si="140"/>
        <v>163.03059747350738</v>
      </c>
      <c r="M1109" s="2">
        <v>0</v>
      </c>
      <c r="N1109" s="2">
        <v>170</v>
      </c>
      <c r="O1109" s="2">
        <v>175.86</v>
      </c>
      <c r="P1109" s="2">
        <v>67.87</v>
      </c>
      <c r="Q1109" s="2">
        <f t="shared" si="141"/>
        <v>1941.0820000000003</v>
      </c>
      <c r="R1109" s="2">
        <f t="shared" si="144"/>
        <v>-2717.5236477423105</v>
      </c>
      <c r="S1109" s="2">
        <v>222.08</v>
      </c>
      <c r="T1109" s="6">
        <v>41651</v>
      </c>
    </row>
    <row r="1110" spans="1:20" hidden="1" x14ac:dyDescent="0.25">
      <c r="A1110" s="2">
        <v>19048</v>
      </c>
      <c r="B1110" s="5" t="s">
        <v>11</v>
      </c>
      <c r="C1110" s="2">
        <v>565.61</v>
      </c>
      <c r="D1110" s="2">
        <v>225.9</v>
      </c>
      <c r="E1110" s="2"/>
      <c r="F1110" s="2">
        <v>273</v>
      </c>
      <c r="G1110" s="2">
        <f t="shared" si="137"/>
        <v>-47.099999999999994</v>
      </c>
      <c r="H1110">
        <f t="shared" si="138"/>
        <v>-4069439.9999999995</v>
      </c>
      <c r="I1110">
        <f t="shared" si="139"/>
        <v>-4.0694399999999993</v>
      </c>
      <c r="J1110" s="2">
        <f t="shared" si="142"/>
        <v>4662.675087742311</v>
      </c>
      <c r="K1110">
        <f t="shared" si="143"/>
        <v>4658.6056477423108</v>
      </c>
      <c r="L1110" s="4">
        <f t="shared" si="140"/>
        <v>162.88830936161926</v>
      </c>
      <c r="M1110" s="2">
        <v>0</v>
      </c>
      <c r="N1110" s="2">
        <v>273</v>
      </c>
      <c r="O1110" s="2">
        <v>173.97</v>
      </c>
      <c r="P1110" s="2">
        <v>67.739999999999995</v>
      </c>
      <c r="Q1110" s="2">
        <f t="shared" si="141"/>
        <v>1937.364</v>
      </c>
      <c r="R1110" s="2">
        <f t="shared" si="144"/>
        <v>-2725.311087742311</v>
      </c>
      <c r="S1110" s="2">
        <v>230.76</v>
      </c>
      <c r="T1110" s="6">
        <v>41652</v>
      </c>
    </row>
    <row r="1111" spans="1:20" hidden="1" x14ac:dyDescent="0.25">
      <c r="A1111" s="2">
        <v>19048</v>
      </c>
      <c r="B1111" s="5" t="s">
        <v>11</v>
      </c>
      <c r="C1111" s="2">
        <v>565.6</v>
      </c>
      <c r="D1111" s="2">
        <v>229.92</v>
      </c>
      <c r="E1111" s="2"/>
      <c r="F1111" s="2">
        <v>277</v>
      </c>
      <c r="G1111" s="2">
        <f t="shared" si="137"/>
        <v>-47.080000000000013</v>
      </c>
      <c r="H1111">
        <f t="shared" si="138"/>
        <v>-4067712.0000000009</v>
      </c>
      <c r="I1111">
        <f t="shared" si="139"/>
        <v>-4.0677120000000011</v>
      </c>
      <c r="J1111" s="2">
        <f t="shared" si="142"/>
        <v>4658.6056477423108</v>
      </c>
      <c r="K1111">
        <f t="shared" si="143"/>
        <v>4654.5379357423108</v>
      </c>
      <c r="L1111" s="4">
        <f t="shared" si="140"/>
        <v>162.74608166931156</v>
      </c>
      <c r="M1111" s="2">
        <v>0</v>
      </c>
      <c r="N1111" s="2">
        <v>277</v>
      </c>
      <c r="O1111" s="2">
        <v>210.86</v>
      </c>
      <c r="P1111" s="2">
        <v>67.61</v>
      </c>
      <c r="Q1111" s="2">
        <f t="shared" si="141"/>
        <v>1933.6460000000002</v>
      </c>
      <c r="R1111" s="2">
        <f t="shared" si="144"/>
        <v>-2724.9596477423106</v>
      </c>
      <c r="S1111" s="2">
        <v>234.65</v>
      </c>
      <c r="T1111" s="6">
        <v>41653</v>
      </c>
    </row>
    <row r="1112" spans="1:20" hidden="1" x14ac:dyDescent="0.25">
      <c r="A1112" s="2">
        <v>19048</v>
      </c>
      <c r="B1112" s="5" t="s">
        <v>11</v>
      </c>
      <c r="C1112" s="2">
        <v>565.6</v>
      </c>
      <c r="D1112" s="2">
        <v>245</v>
      </c>
      <c r="E1112" s="2"/>
      <c r="F1112" s="2">
        <v>245</v>
      </c>
      <c r="G1112" s="2">
        <f t="shared" si="137"/>
        <v>0</v>
      </c>
      <c r="H1112">
        <f t="shared" si="138"/>
        <v>0</v>
      </c>
      <c r="I1112">
        <f t="shared" si="139"/>
        <v>0</v>
      </c>
      <c r="J1112" s="2">
        <f t="shared" si="142"/>
        <v>4654.5379357423108</v>
      </c>
      <c r="K1112">
        <f t="shared" si="143"/>
        <v>4654.5379357423108</v>
      </c>
      <c r="L1112" s="4">
        <f t="shared" si="140"/>
        <v>162.74608166931156</v>
      </c>
      <c r="M1112" s="2">
        <v>0</v>
      </c>
      <c r="N1112" s="2">
        <v>245</v>
      </c>
      <c r="O1112" s="2">
        <v>249.99</v>
      </c>
      <c r="P1112" s="2">
        <v>67.61</v>
      </c>
      <c r="Q1112" s="2">
        <f t="shared" si="141"/>
        <v>1933.6460000000002</v>
      </c>
      <c r="R1112" s="2">
        <f t="shared" si="144"/>
        <v>-2720.8919357423106</v>
      </c>
      <c r="S1112" s="2">
        <v>249.62</v>
      </c>
      <c r="T1112" s="6">
        <v>41654</v>
      </c>
    </row>
    <row r="1113" spans="1:20" hidden="1" x14ac:dyDescent="0.25">
      <c r="A1113" s="2">
        <v>19048</v>
      </c>
      <c r="B1113" s="5" t="s">
        <v>11</v>
      </c>
      <c r="C1113" s="2">
        <v>565.59</v>
      </c>
      <c r="D1113" s="2">
        <v>226.94</v>
      </c>
      <c r="E1113" s="2"/>
      <c r="F1113" s="2">
        <v>274</v>
      </c>
      <c r="G1113" s="2">
        <f t="shared" si="137"/>
        <v>-47.06</v>
      </c>
      <c r="H1113">
        <f t="shared" si="138"/>
        <v>-4065984</v>
      </c>
      <c r="I1113">
        <f t="shared" si="139"/>
        <v>-4.0659840000000003</v>
      </c>
      <c r="J1113" s="2">
        <f t="shared" si="142"/>
        <v>4654.5379357423108</v>
      </c>
      <c r="K1113">
        <f t="shared" si="143"/>
        <v>4650.4719517423109</v>
      </c>
      <c r="L1113" s="4">
        <f t="shared" si="140"/>
        <v>162.60391439658432</v>
      </c>
      <c r="M1113" s="2">
        <v>0</v>
      </c>
      <c r="N1113" s="2">
        <v>274</v>
      </c>
      <c r="O1113" s="2">
        <v>274.01</v>
      </c>
      <c r="P1113" s="2">
        <v>67.48</v>
      </c>
      <c r="Q1113" s="2">
        <f t="shared" si="141"/>
        <v>1929.9280000000001</v>
      </c>
      <c r="R1113" s="2">
        <f t="shared" si="144"/>
        <v>-2724.6099357423109</v>
      </c>
      <c r="S1113" s="2">
        <v>231.45</v>
      </c>
      <c r="T1113" s="6">
        <v>41655</v>
      </c>
    </row>
    <row r="1114" spans="1:20" hidden="1" x14ac:dyDescent="0.25">
      <c r="A1114" s="2">
        <v>19048</v>
      </c>
      <c r="B1114" s="5" t="s">
        <v>11</v>
      </c>
      <c r="C1114" s="2">
        <v>565.58000000000004</v>
      </c>
      <c r="D1114" s="2">
        <v>228.96</v>
      </c>
      <c r="E1114" s="2"/>
      <c r="F1114" s="2">
        <v>276</v>
      </c>
      <c r="G1114" s="2">
        <f t="shared" si="137"/>
        <v>-47.039999999999992</v>
      </c>
      <c r="H1114">
        <f t="shared" si="138"/>
        <v>-4064255.9999999995</v>
      </c>
      <c r="I1114">
        <f t="shared" si="139"/>
        <v>-4.0642559999999994</v>
      </c>
      <c r="J1114" s="2">
        <f t="shared" si="142"/>
        <v>4650.4719517423109</v>
      </c>
      <c r="K1114">
        <f t="shared" si="143"/>
        <v>4646.4076957423113</v>
      </c>
      <c r="L1114" s="4">
        <f t="shared" si="140"/>
        <v>162.46180754343746</v>
      </c>
      <c r="M1114" s="2">
        <v>0</v>
      </c>
      <c r="N1114" s="2">
        <v>276</v>
      </c>
      <c r="O1114" s="2">
        <v>254.62</v>
      </c>
      <c r="P1114" s="2">
        <v>67.349999999999994</v>
      </c>
      <c r="Q1114" s="2">
        <f t="shared" si="141"/>
        <v>1926.21</v>
      </c>
      <c r="R1114" s="2">
        <f t="shared" si="144"/>
        <v>-2724.2619517423109</v>
      </c>
      <c r="S1114" s="2">
        <v>233.36</v>
      </c>
      <c r="T1114" s="6">
        <v>41656</v>
      </c>
    </row>
    <row r="1115" spans="1:20" hidden="1" x14ac:dyDescent="0.25">
      <c r="A1115" s="2">
        <v>19048</v>
      </c>
      <c r="B1115" s="5" t="s">
        <v>11</v>
      </c>
      <c r="C1115" s="2">
        <v>565.59</v>
      </c>
      <c r="D1115" s="2">
        <v>218.04</v>
      </c>
      <c r="E1115" s="2"/>
      <c r="F1115" s="2">
        <v>171</v>
      </c>
      <c r="G1115" s="2">
        <f t="shared" si="137"/>
        <v>47.039999999999992</v>
      </c>
      <c r="H1115">
        <f t="shared" si="138"/>
        <v>4064255.9999999995</v>
      </c>
      <c r="I1115">
        <f t="shared" si="139"/>
        <v>4.0642559999999994</v>
      </c>
      <c r="J1115" s="2">
        <f t="shared" si="142"/>
        <v>4646.4076957423113</v>
      </c>
      <c r="K1115">
        <f t="shared" si="143"/>
        <v>4650.4719517423109</v>
      </c>
      <c r="L1115" s="4">
        <f t="shared" si="140"/>
        <v>162.60391439658432</v>
      </c>
      <c r="M1115" s="2">
        <v>0</v>
      </c>
      <c r="N1115" s="2">
        <v>171</v>
      </c>
      <c r="O1115" s="2">
        <v>224.81</v>
      </c>
      <c r="P1115" s="2">
        <v>67.48</v>
      </c>
      <c r="Q1115" s="2">
        <f t="shared" si="141"/>
        <v>1929.9280000000001</v>
      </c>
      <c r="R1115" s="2">
        <f t="shared" si="144"/>
        <v>-2716.4796957423114</v>
      </c>
      <c r="S1115" s="2">
        <v>222.35</v>
      </c>
      <c r="T1115" s="6">
        <v>41657</v>
      </c>
    </row>
    <row r="1116" spans="1:20" hidden="1" x14ac:dyDescent="0.25">
      <c r="A1116" s="2">
        <v>19048</v>
      </c>
      <c r="B1116" s="5" t="s">
        <v>11</v>
      </c>
      <c r="C1116" s="2">
        <v>565.6</v>
      </c>
      <c r="D1116" s="2">
        <v>217.06</v>
      </c>
      <c r="E1116" s="2"/>
      <c r="F1116" s="2">
        <v>170</v>
      </c>
      <c r="G1116" s="2">
        <f t="shared" si="137"/>
        <v>47.06</v>
      </c>
      <c r="H1116">
        <f t="shared" si="138"/>
        <v>4065984</v>
      </c>
      <c r="I1116">
        <f t="shared" si="139"/>
        <v>4.0659840000000003</v>
      </c>
      <c r="J1116" s="2">
        <f t="shared" si="142"/>
        <v>4650.4719517423109</v>
      </c>
      <c r="K1116">
        <f t="shared" si="143"/>
        <v>4654.5379357423108</v>
      </c>
      <c r="L1116" s="4">
        <f t="shared" si="140"/>
        <v>162.74608166931156</v>
      </c>
      <c r="M1116" s="2">
        <v>0</v>
      </c>
      <c r="N1116" s="2">
        <v>170</v>
      </c>
      <c r="O1116" s="2">
        <v>185.51</v>
      </c>
      <c r="P1116" s="2">
        <v>67.61</v>
      </c>
      <c r="Q1116" s="2">
        <f t="shared" si="141"/>
        <v>1933.6460000000002</v>
      </c>
      <c r="R1116" s="2">
        <f t="shared" si="144"/>
        <v>-2716.8259517423107</v>
      </c>
      <c r="S1116" s="2">
        <v>221.28</v>
      </c>
      <c r="T1116" s="6">
        <v>41658</v>
      </c>
    </row>
    <row r="1117" spans="1:20" hidden="1" x14ac:dyDescent="0.25">
      <c r="A1117" s="2">
        <v>19048</v>
      </c>
      <c r="B1117" s="5" t="s">
        <v>11</v>
      </c>
      <c r="C1117" s="2">
        <v>565.58000000000004</v>
      </c>
      <c r="D1117" s="2">
        <v>177.9</v>
      </c>
      <c r="E1117" s="2"/>
      <c r="F1117" s="2">
        <v>272</v>
      </c>
      <c r="G1117" s="2">
        <f t="shared" si="137"/>
        <v>-94.1</v>
      </c>
      <c r="H1117">
        <f t="shared" si="138"/>
        <v>-8130239.9999999991</v>
      </c>
      <c r="I1117">
        <f t="shared" si="139"/>
        <v>-8.1302399999999988</v>
      </c>
      <c r="J1117" s="2">
        <f t="shared" si="142"/>
        <v>4654.5379357423108</v>
      </c>
      <c r="K1117">
        <f t="shared" si="143"/>
        <v>4646.4076957423104</v>
      </c>
      <c r="L1117" s="4">
        <f t="shared" si="140"/>
        <v>162.46180754343743</v>
      </c>
      <c r="M1117" s="2">
        <v>0</v>
      </c>
      <c r="N1117" s="2">
        <v>272</v>
      </c>
      <c r="O1117" s="2">
        <v>180.76</v>
      </c>
      <c r="P1117" s="2">
        <v>67.349999999999994</v>
      </c>
      <c r="Q1117" s="2">
        <f t="shared" si="141"/>
        <v>1926.21</v>
      </c>
      <c r="R1117" s="2">
        <f t="shared" si="144"/>
        <v>-2728.3279357423107</v>
      </c>
      <c r="S1117" s="2">
        <v>182.03</v>
      </c>
      <c r="T1117" s="6">
        <v>41659</v>
      </c>
    </row>
    <row r="1118" spans="1:20" hidden="1" x14ac:dyDescent="0.25">
      <c r="A1118" s="2">
        <v>19048</v>
      </c>
      <c r="B1118" s="5" t="s">
        <v>11</v>
      </c>
      <c r="C1118" s="2">
        <v>565.55999999999995</v>
      </c>
      <c r="D1118" s="2">
        <v>179.97</v>
      </c>
      <c r="E1118" s="2"/>
      <c r="F1118" s="2">
        <v>274</v>
      </c>
      <c r="G1118" s="2">
        <f t="shared" si="137"/>
        <v>-94.03</v>
      </c>
      <c r="H1118">
        <f t="shared" si="138"/>
        <v>-8124192</v>
      </c>
      <c r="I1118">
        <f t="shared" si="139"/>
        <v>-8.1241920000000007</v>
      </c>
      <c r="J1118" s="2">
        <f t="shared" si="142"/>
        <v>4646.4076957423104</v>
      </c>
      <c r="K1118">
        <f t="shared" si="143"/>
        <v>4638.2835037423101</v>
      </c>
      <c r="L1118" s="4">
        <f t="shared" si="140"/>
        <v>162.17774488609476</v>
      </c>
      <c r="M1118" s="2">
        <v>0</v>
      </c>
      <c r="N1118" s="2">
        <v>274</v>
      </c>
      <c r="O1118" s="2">
        <v>185.45</v>
      </c>
      <c r="P1118" s="2">
        <v>67.099999999999994</v>
      </c>
      <c r="Q1118" s="2">
        <f t="shared" si="141"/>
        <v>1919.0599999999997</v>
      </c>
      <c r="R1118" s="2">
        <f t="shared" si="144"/>
        <v>-2727.3476957423109</v>
      </c>
      <c r="S1118" s="2">
        <v>184.04</v>
      </c>
      <c r="T1118" s="6">
        <v>41660</v>
      </c>
    </row>
    <row r="1119" spans="1:20" hidden="1" x14ac:dyDescent="0.25">
      <c r="A1119" s="2">
        <v>19048</v>
      </c>
      <c r="B1119" s="5" t="s">
        <v>11</v>
      </c>
      <c r="C1119" s="2">
        <v>565.53</v>
      </c>
      <c r="D1119" s="2">
        <v>145.1</v>
      </c>
      <c r="E1119" s="2"/>
      <c r="F1119" s="2">
        <v>286</v>
      </c>
      <c r="G1119" s="2">
        <f t="shared" si="137"/>
        <v>-140.9</v>
      </c>
      <c r="H1119">
        <f t="shared" si="138"/>
        <v>-12173760</v>
      </c>
      <c r="I1119">
        <f t="shared" si="139"/>
        <v>-12.17376</v>
      </c>
      <c r="J1119" s="2">
        <f t="shared" si="142"/>
        <v>4638.2835037423101</v>
      </c>
      <c r="K1119">
        <f t="shared" si="143"/>
        <v>4626.1097437423105</v>
      </c>
      <c r="L1119" s="4">
        <f t="shared" si="140"/>
        <v>161.75208894203882</v>
      </c>
      <c r="M1119" s="2">
        <v>0</v>
      </c>
      <c r="N1119" s="2">
        <v>286</v>
      </c>
      <c r="O1119" s="2">
        <v>160.86000000000001</v>
      </c>
      <c r="P1119" s="2">
        <v>66.709999999999994</v>
      </c>
      <c r="Q1119" s="2">
        <f t="shared" si="141"/>
        <v>1907.9059999999997</v>
      </c>
      <c r="R1119" s="2">
        <f t="shared" si="144"/>
        <v>-2730.3775037423102</v>
      </c>
      <c r="S1119" s="2">
        <v>149.11000000000001</v>
      </c>
      <c r="T1119" s="6">
        <v>41661</v>
      </c>
    </row>
    <row r="1120" spans="1:20" hidden="1" x14ac:dyDescent="0.25">
      <c r="A1120" s="2">
        <v>19048</v>
      </c>
      <c r="B1120" s="5" t="s">
        <v>11</v>
      </c>
      <c r="C1120" s="2">
        <v>565.5</v>
      </c>
      <c r="D1120" s="2">
        <v>133.27000000000001</v>
      </c>
      <c r="E1120" s="2"/>
      <c r="F1120" s="2">
        <v>274</v>
      </c>
      <c r="G1120" s="2">
        <f t="shared" si="137"/>
        <v>-140.72999999999999</v>
      </c>
      <c r="H1120">
        <f t="shared" si="138"/>
        <v>-12159072</v>
      </c>
      <c r="I1120">
        <f t="shared" si="139"/>
        <v>-12.159072</v>
      </c>
      <c r="J1120" s="2">
        <f t="shared" si="142"/>
        <v>4626.1097437423105</v>
      </c>
      <c r="K1120">
        <f t="shared" si="143"/>
        <v>4613.9506717423101</v>
      </c>
      <c r="L1120" s="4">
        <f t="shared" si="140"/>
        <v>161.32694656441643</v>
      </c>
      <c r="M1120" s="2">
        <v>0</v>
      </c>
      <c r="N1120" s="2">
        <v>274</v>
      </c>
      <c r="O1120" s="2">
        <v>142.38999999999999</v>
      </c>
      <c r="P1120" s="2">
        <v>66.33</v>
      </c>
      <c r="Q1120" s="2">
        <f t="shared" si="141"/>
        <v>1897.038</v>
      </c>
      <c r="R1120" s="2">
        <f t="shared" si="144"/>
        <v>-2729.0717437423104</v>
      </c>
      <c r="S1120" s="2">
        <v>137.22</v>
      </c>
      <c r="T1120" s="6">
        <v>41662</v>
      </c>
    </row>
    <row r="1121" spans="1:20" hidden="1" x14ac:dyDescent="0.25">
      <c r="A1121" s="2">
        <v>19048</v>
      </c>
      <c r="B1121" s="5" t="s">
        <v>11</v>
      </c>
      <c r="C1121" s="2">
        <v>565.47</v>
      </c>
      <c r="D1121" s="2">
        <v>132.44</v>
      </c>
      <c r="E1121" s="2"/>
      <c r="F1121" s="2">
        <v>273</v>
      </c>
      <c r="G1121" s="2">
        <f t="shared" si="137"/>
        <v>-140.56</v>
      </c>
      <c r="H1121">
        <f t="shared" si="138"/>
        <v>-12144384</v>
      </c>
      <c r="I1121">
        <f t="shared" si="139"/>
        <v>-12.144384000000001</v>
      </c>
      <c r="J1121" s="2">
        <f t="shared" si="142"/>
        <v>4613.9506717423101</v>
      </c>
      <c r="K1121">
        <f t="shared" si="143"/>
        <v>4601.8062877423099</v>
      </c>
      <c r="L1121" s="4">
        <f t="shared" si="140"/>
        <v>160.90231775322761</v>
      </c>
      <c r="M1121" s="2">
        <v>0</v>
      </c>
      <c r="N1121" s="2">
        <v>273</v>
      </c>
      <c r="O1121" s="2">
        <v>140.16999999999999</v>
      </c>
      <c r="P1121" s="2">
        <v>65.94</v>
      </c>
      <c r="Q1121" s="2">
        <f t="shared" si="141"/>
        <v>1885.884</v>
      </c>
      <c r="R1121" s="2">
        <f t="shared" si="144"/>
        <v>-2728.0666717423101</v>
      </c>
      <c r="S1121" s="2">
        <v>136.35</v>
      </c>
      <c r="T1121" s="6">
        <v>41663</v>
      </c>
    </row>
    <row r="1122" spans="1:20" hidden="1" x14ac:dyDescent="0.25">
      <c r="A1122" s="2">
        <v>19048</v>
      </c>
      <c r="B1122" s="5" t="s">
        <v>11</v>
      </c>
      <c r="C1122" s="2">
        <v>565.46</v>
      </c>
      <c r="D1122" s="2">
        <v>125.18</v>
      </c>
      <c r="E1122" s="2"/>
      <c r="F1122" s="2">
        <v>172</v>
      </c>
      <c r="G1122" s="2">
        <f t="shared" si="137"/>
        <v>-46.819999999999993</v>
      </c>
      <c r="H1122">
        <f t="shared" si="138"/>
        <v>-4045247.9999999995</v>
      </c>
      <c r="I1122">
        <f t="shared" si="139"/>
        <v>-4.045248</v>
      </c>
      <c r="J1122" s="2">
        <f t="shared" si="142"/>
        <v>4601.8062877423099</v>
      </c>
      <c r="K1122">
        <f t="shared" si="143"/>
        <v>4597.7610397423095</v>
      </c>
      <c r="L1122" s="4">
        <f t="shared" si="140"/>
        <v>160.76087551546536</v>
      </c>
      <c r="M1122" s="2">
        <v>0</v>
      </c>
      <c r="N1122" s="2">
        <v>172</v>
      </c>
      <c r="O1122" s="2">
        <v>155.78</v>
      </c>
      <c r="P1122" s="2">
        <v>65.819999999999993</v>
      </c>
      <c r="Q1122" s="2">
        <f t="shared" si="141"/>
        <v>1882.4519999999998</v>
      </c>
      <c r="R1122" s="2">
        <f t="shared" si="144"/>
        <v>-2719.3542877423101</v>
      </c>
      <c r="S1122" s="2">
        <v>129.06</v>
      </c>
      <c r="T1122" s="6">
        <v>41664</v>
      </c>
    </row>
    <row r="1123" spans="1:20" hidden="1" x14ac:dyDescent="0.25">
      <c r="A1123" s="2">
        <v>19048</v>
      </c>
      <c r="B1123" s="5" t="s">
        <v>11</v>
      </c>
      <c r="C1123" s="2">
        <v>565.45000000000005</v>
      </c>
      <c r="D1123" s="2">
        <v>125.2</v>
      </c>
      <c r="E1123" s="2"/>
      <c r="F1123" s="2">
        <v>172</v>
      </c>
      <c r="G1123" s="2">
        <f t="shared" si="137"/>
        <v>-46.8</v>
      </c>
      <c r="H1123">
        <f t="shared" si="138"/>
        <v>-4043519.9999999995</v>
      </c>
      <c r="I1123">
        <f t="shared" si="139"/>
        <v>-4.0435199999999991</v>
      </c>
      <c r="J1123" s="2">
        <f t="shared" si="142"/>
        <v>4597.7610397423095</v>
      </c>
      <c r="K1123">
        <f t="shared" si="143"/>
        <v>4593.7175197423094</v>
      </c>
      <c r="L1123" s="4">
        <f t="shared" si="140"/>
        <v>160.61949369728353</v>
      </c>
      <c r="M1123" s="2">
        <v>0</v>
      </c>
      <c r="N1123" s="2">
        <v>172</v>
      </c>
      <c r="O1123" s="2">
        <v>155.12</v>
      </c>
      <c r="P1123" s="2">
        <v>65.69</v>
      </c>
      <c r="Q1123" s="2">
        <f t="shared" si="141"/>
        <v>1878.7340000000002</v>
      </c>
      <c r="R1123" s="2">
        <f t="shared" si="144"/>
        <v>-2719.0270397423092</v>
      </c>
      <c r="S1123" s="2">
        <v>129.05000000000001</v>
      </c>
      <c r="T1123" s="6">
        <v>41665</v>
      </c>
    </row>
    <row r="1124" spans="1:20" hidden="1" x14ac:dyDescent="0.25">
      <c r="A1124" s="2">
        <v>19048</v>
      </c>
      <c r="B1124" s="5" t="s">
        <v>11</v>
      </c>
      <c r="C1124" s="2">
        <v>565.41999999999996</v>
      </c>
      <c r="D1124" s="2">
        <v>133.72</v>
      </c>
      <c r="E1124" s="2"/>
      <c r="F1124" s="2">
        <v>274</v>
      </c>
      <c r="G1124" s="2">
        <f t="shared" si="137"/>
        <v>-140.28</v>
      </c>
      <c r="H1124">
        <f t="shared" si="138"/>
        <v>-12120192</v>
      </c>
      <c r="I1124">
        <f t="shared" si="139"/>
        <v>-12.120191999999999</v>
      </c>
      <c r="J1124" s="2">
        <f t="shared" si="142"/>
        <v>4593.7175197423094</v>
      </c>
      <c r="K1124">
        <f t="shared" si="143"/>
        <v>4581.5973277423091</v>
      </c>
      <c r="L1124" s="4">
        <f t="shared" si="140"/>
        <v>160.19571076022058</v>
      </c>
      <c r="M1124" s="2">
        <v>0</v>
      </c>
      <c r="N1124" s="2">
        <v>274</v>
      </c>
      <c r="O1124" s="2">
        <v>155.46</v>
      </c>
      <c r="P1124" s="2">
        <v>65.31</v>
      </c>
      <c r="Q1124" s="2">
        <f t="shared" si="141"/>
        <v>1867.866</v>
      </c>
      <c r="R1124" s="2">
        <f t="shared" si="144"/>
        <v>-2725.8515197423094</v>
      </c>
      <c r="S1124" s="2">
        <v>137.56</v>
      </c>
      <c r="T1124" s="6">
        <v>41666</v>
      </c>
    </row>
    <row r="1125" spans="1:20" hidden="1" x14ac:dyDescent="0.25">
      <c r="A1125" s="2">
        <v>19048</v>
      </c>
      <c r="B1125" s="5" t="s">
        <v>11</v>
      </c>
      <c r="C1125" s="2">
        <v>565.39</v>
      </c>
      <c r="D1125" s="2">
        <v>134.88999999999999</v>
      </c>
      <c r="E1125" s="2"/>
      <c r="F1125" s="2">
        <v>275</v>
      </c>
      <c r="G1125" s="2">
        <f t="shared" si="137"/>
        <v>-140.11000000000001</v>
      </c>
      <c r="H1125">
        <f t="shared" si="138"/>
        <v>-12105504.000000002</v>
      </c>
      <c r="I1125">
        <f t="shared" si="139"/>
        <v>-12.105504000000002</v>
      </c>
      <c r="J1125" s="2">
        <f t="shared" si="142"/>
        <v>4581.5973277423091</v>
      </c>
      <c r="K1125">
        <f t="shared" si="143"/>
        <v>4569.491823742309</v>
      </c>
      <c r="L1125" s="4">
        <f t="shared" si="140"/>
        <v>159.77244138959122</v>
      </c>
      <c r="M1125" s="2">
        <v>0</v>
      </c>
      <c r="N1125" s="2">
        <v>275</v>
      </c>
      <c r="O1125" s="2">
        <v>155.91</v>
      </c>
      <c r="P1125" s="2">
        <v>64.92</v>
      </c>
      <c r="Q1125" s="2">
        <f t="shared" si="141"/>
        <v>1856.712</v>
      </c>
      <c r="R1125" s="2">
        <f t="shared" si="144"/>
        <v>-2724.8853277423091</v>
      </c>
      <c r="S1125" s="2">
        <v>138.72</v>
      </c>
      <c r="T1125" s="6">
        <v>41667</v>
      </c>
    </row>
    <row r="1126" spans="1:20" hidden="1" x14ac:dyDescent="0.25">
      <c r="A1126" s="2">
        <v>19048</v>
      </c>
      <c r="B1126" s="5" t="s">
        <v>11</v>
      </c>
      <c r="C1126" s="2">
        <v>565.36</v>
      </c>
      <c r="D1126" s="2">
        <v>136.06</v>
      </c>
      <c r="E1126" s="2"/>
      <c r="F1126" s="2">
        <v>276</v>
      </c>
      <c r="G1126" s="2">
        <f t="shared" si="137"/>
        <v>-139.94</v>
      </c>
      <c r="H1126">
        <f t="shared" si="138"/>
        <v>-12090816</v>
      </c>
      <c r="I1126">
        <f t="shared" si="139"/>
        <v>-12.090816</v>
      </c>
      <c r="J1126" s="2">
        <f t="shared" si="142"/>
        <v>4569.491823742309</v>
      </c>
      <c r="K1126">
        <f t="shared" si="143"/>
        <v>4557.401007742309</v>
      </c>
      <c r="L1126" s="4">
        <f t="shared" si="140"/>
        <v>159.34968558539541</v>
      </c>
      <c r="M1126" s="2">
        <v>0</v>
      </c>
      <c r="N1126" s="2">
        <v>276</v>
      </c>
      <c r="O1126" s="2">
        <v>138.38999999999999</v>
      </c>
      <c r="P1126" s="2">
        <v>64.540000000000006</v>
      </c>
      <c r="Q1126" s="2">
        <f t="shared" si="141"/>
        <v>1845.8440000000003</v>
      </c>
      <c r="R1126" s="2">
        <f t="shared" si="144"/>
        <v>-2723.6478237423089</v>
      </c>
      <c r="S1126" s="2">
        <v>139.88999999999999</v>
      </c>
      <c r="T1126" s="6">
        <v>41668</v>
      </c>
    </row>
    <row r="1127" spans="1:20" hidden="1" x14ac:dyDescent="0.25">
      <c r="A1127" s="2">
        <v>19048</v>
      </c>
      <c r="B1127" s="5" t="s">
        <v>11</v>
      </c>
      <c r="C1127" s="2">
        <v>565.33000000000004</v>
      </c>
      <c r="D1127" s="2">
        <v>140.22999999999999</v>
      </c>
      <c r="E1127" s="2"/>
      <c r="F1127" s="2">
        <v>280</v>
      </c>
      <c r="G1127" s="2">
        <f t="shared" si="137"/>
        <v>-139.77000000000001</v>
      </c>
      <c r="H1127">
        <f t="shared" si="138"/>
        <v>-12076128</v>
      </c>
      <c r="I1127">
        <f t="shared" si="139"/>
        <v>-12.076128000000001</v>
      </c>
      <c r="J1127" s="2">
        <f t="shared" si="142"/>
        <v>4557.401007742309</v>
      </c>
      <c r="K1127">
        <f t="shared" si="143"/>
        <v>4545.3248797423093</v>
      </c>
      <c r="L1127" s="4">
        <f t="shared" si="140"/>
        <v>158.92744334763321</v>
      </c>
      <c r="M1127" s="2">
        <v>0</v>
      </c>
      <c r="N1127" s="2">
        <v>280</v>
      </c>
      <c r="O1127" s="2">
        <v>131.69</v>
      </c>
      <c r="P1127" s="2">
        <v>64.16</v>
      </c>
      <c r="Q1127" s="2">
        <f t="shared" si="141"/>
        <v>1834.9759999999999</v>
      </c>
      <c r="R1127" s="2">
        <f t="shared" si="144"/>
        <v>-2722.4250077423094</v>
      </c>
      <c r="S1127" s="2">
        <v>144.07</v>
      </c>
      <c r="T1127" s="6">
        <v>41669</v>
      </c>
    </row>
    <row r="1128" spans="1:20" hidden="1" x14ac:dyDescent="0.25">
      <c r="A1128" s="2">
        <v>19048</v>
      </c>
      <c r="B1128" s="5" t="s">
        <v>11</v>
      </c>
      <c r="C1128" s="2">
        <v>565.29999999999995</v>
      </c>
      <c r="D1128" s="2">
        <v>136.4</v>
      </c>
      <c r="E1128" s="2"/>
      <c r="F1128" s="2">
        <v>276</v>
      </c>
      <c r="G1128" s="2">
        <f t="shared" si="137"/>
        <v>-139.6</v>
      </c>
      <c r="H1128">
        <f t="shared" si="138"/>
        <v>-12061440</v>
      </c>
      <c r="I1128">
        <f t="shared" si="139"/>
        <v>-12.061439999999999</v>
      </c>
      <c r="J1128" s="2">
        <f t="shared" si="142"/>
        <v>4545.3248797423093</v>
      </c>
      <c r="K1128">
        <f t="shared" si="143"/>
        <v>4533.2634397423089</v>
      </c>
      <c r="L1128" s="4">
        <f t="shared" si="140"/>
        <v>158.50571467630451</v>
      </c>
      <c r="M1128" s="2">
        <v>0</v>
      </c>
      <c r="N1128" s="2">
        <v>276</v>
      </c>
      <c r="O1128" s="2">
        <v>126.4</v>
      </c>
      <c r="P1128" s="2">
        <v>63.78</v>
      </c>
      <c r="Q1128" s="2">
        <f t="shared" si="141"/>
        <v>1824.1080000000002</v>
      </c>
      <c r="R1128" s="2">
        <f t="shared" si="144"/>
        <v>-2721.2168797423092</v>
      </c>
      <c r="S1128" s="2">
        <v>140.26</v>
      </c>
      <c r="T1128" s="6">
        <v>41670</v>
      </c>
    </row>
    <row r="1129" spans="1:20" hidden="1" x14ac:dyDescent="0.25">
      <c r="A1129" s="2">
        <v>19048</v>
      </c>
      <c r="B1129" s="5" t="s">
        <v>11</v>
      </c>
      <c r="C1129" s="2">
        <v>565.29</v>
      </c>
      <c r="D1129" s="2">
        <v>126.5</v>
      </c>
      <c r="E1129" s="2"/>
      <c r="F1129" s="2">
        <v>173</v>
      </c>
      <c r="G1129" s="2">
        <f t="shared" si="137"/>
        <v>-46.5</v>
      </c>
      <c r="H1129">
        <f t="shared" si="138"/>
        <v>-4017600</v>
      </c>
      <c r="I1129">
        <f t="shared" si="139"/>
        <v>-4.0175999999999998</v>
      </c>
      <c r="J1129" s="2">
        <f t="shared" si="142"/>
        <v>4533.2634397423089</v>
      </c>
      <c r="K1129">
        <f t="shared" si="143"/>
        <v>4529.2458397423088</v>
      </c>
      <c r="L1129" s="4">
        <f t="shared" si="140"/>
        <v>158.36523915182897</v>
      </c>
      <c r="M1129" s="2">
        <v>0</v>
      </c>
      <c r="N1129" s="2">
        <v>173</v>
      </c>
      <c r="O1129" s="2">
        <v>114.03</v>
      </c>
      <c r="P1129" s="2">
        <v>63.65</v>
      </c>
      <c r="Q1129" s="2">
        <f t="shared" si="141"/>
        <v>1820.3899999999999</v>
      </c>
      <c r="R1129" s="2">
        <f t="shared" si="144"/>
        <v>-2712.8734397423091</v>
      </c>
      <c r="S1129" s="2">
        <v>130.38999999999999</v>
      </c>
      <c r="T1129" s="6">
        <v>41671</v>
      </c>
    </row>
    <row r="1130" spans="1:20" hidden="1" x14ac:dyDescent="0.25">
      <c r="A1130" s="2">
        <v>19048</v>
      </c>
      <c r="B1130" s="5" t="s">
        <v>11</v>
      </c>
      <c r="C1130" s="2">
        <v>565.28</v>
      </c>
      <c r="D1130" s="2">
        <v>126.52</v>
      </c>
      <c r="E1130" s="2"/>
      <c r="F1130" s="2">
        <v>173</v>
      </c>
      <c r="G1130" s="2">
        <f t="shared" si="137"/>
        <v>-46.480000000000004</v>
      </c>
      <c r="H1130">
        <f t="shared" si="138"/>
        <v>-4015872.0000000005</v>
      </c>
      <c r="I1130">
        <f t="shared" si="139"/>
        <v>-4.0158720000000008</v>
      </c>
      <c r="J1130" s="2">
        <f t="shared" si="142"/>
        <v>4529.2458397423088</v>
      </c>
      <c r="K1130">
        <f t="shared" si="143"/>
        <v>4525.2299677423089</v>
      </c>
      <c r="L1130" s="4">
        <f t="shared" si="140"/>
        <v>158.22482404693389</v>
      </c>
      <c r="M1130" s="2">
        <v>0</v>
      </c>
      <c r="N1130" s="2">
        <v>173</v>
      </c>
      <c r="O1130" s="2">
        <v>108.58</v>
      </c>
      <c r="P1130" s="2">
        <v>63.52</v>
      </c>
      <c r="Q1130" s="2">
        <f t="shared" si="141"/>
        <v>1816.6720000000003</v>
      </c>
      <c r="R1130" s="2">
        <f t="shared" si="144"/>
        <v>-2712.5738397423083</v>
      </c>
      <c r="S1130" s="2">
        <v>130.46</v>
      </c>
      <c r="T1130" s="6">
        <v>41672</v>
      </c>
    </row>
    <row r="1131" spans="1:20" hidden="1" x14ac:dyDescent="0.25">
      <c r="A1131" s="2">
        <v>19048</v>
      </c>
      <c r="B1131" s="5" t="s">
        <v>11</v>
      </c>
      <c r="C1131" s="2">
        <v>565.23</v>
      </c>
      <c r="D1131" s="2">
        <v>92.9</v>
      </c>
      <c r="E1131" s="2"/>
      <c r="F1131" s="2">
        <v>325</v>
      </c>
      <c r="G1131" s="2">
        <f t="shared" si="137"/>
        <v>-232.1</v>
      </c>
      <c r="H1131">
        <f t="shared" si="138"/>
        <v>-20053440</v>
      </c>
      <c r="I1131">
        <f t="shared" si="139"/>
        <v>-20.053439999999998</v>
      </c>
      <c r="J1131" s="2">
        <f t="shared" si="142"/>
        <v>4525.2299677423089</v>
      </c>
      <c r="K1131">
        <f t="shared" si="143"/>
        <v>4505.1765277423092</v>
      </c>
      <c r="L1131" s="4">
        <f t="shared" si="140"/>
        <v>157.52365481616465</v>
      </c>
      <c r="M1131" s="2">
        <v>0</v>
      </c>
      <c r="N1131" s="2">
        <v>325</v>
      </c>
      <c r="O1131" s="2">
        <v>103.1</v>
      </c>
      <c r="P1131" s="2">
        <v>62.89</v>
      </c>
      <c r="Q1131" s="2">
        <f t="shared" si="141"/>
        <v>1798.654</v>
      </c>
      <c r="R1131" s="2">
        <f t="shared" si="144"/>
        <v>-2726.5759677423089</v>
      </c>
      <c r="S1131" s="2">
        <v>96.88</v>
      </c>
      <c r="T1131" s="6">
        <v>41673</v>
      </c>
    </row>
    <row r="1132" spans="1:20" hidden="1" x14ac:dyDescent="0.25">
      <c r="A1132" s="2">
        <v>19048</v>
      </c>
      <c r="B1132" s="5" t="s">
        <v>11</v>
      </c>
      <c r="C1132" s="2">
        <v>565.17999999999995</v>
      </c>
      <c r="D1132" s="2">
        <v>83.36</v>
      </c>
      <c r="E1132" s="2"/>
      <c r="F1132" s="2">
        <v>315</v>
      </c>
      <c r="G1132" s="2">
        <f t="shared" si="137"/>
        <v>-231.64</v>
      </c>
      <c r="H1132">
        <f t="shared" si="138"/>
        <v>-20013696</v>
      </c>
      <c r="I1132">
        <f t="shared" si="139"/>
        <v>-20.013695999999999</v>
      </c>
      <c r="J1132" s="2">
        <f t="shared" si="142"/>
        <v>4505.1765277423092</v>
      </c>
      <c r="K1132">
        <f t="shared" si="143"/>
        <v>4485.1628317423092</v>
      </c>
      <c r="L1132" s="4">
        <f t="shared" si="140"/>
        <v>156.82387523574508</v>
      </c>
      <c r="M1132" s="2">
        <v>10</v>
      </c>
      <c r="N1132" s="2">
        <v>306</v>
      </c>
      <c r="O1132" s="2">
        <v>91.55</v>
      </c>
      <c r="P1132" s="2">
        <v>62.26</v>
      </c>
      <c r="Q1132" s="2">
        <f t="shared" si="141"/>
        <v>1780.6360000000002</v>
      </c>
      <c r="R1132" s="2">
        <f t="shared" si="144"/>
        <v>-2724.5405277423088</v>
      </c>
      <c r="S1132" s="2">
        <v>87.4</v>
      </c>
      <c r="T1132" s="6">
        <v>41674</v>
      </c>
    </row>
    <row r="1133" spans="1:20" hidden="1" x14ac:dyDescent="0.25">
      <c r="A1133" s="2">
        <v>19048</v>
      </c>
      <c r="B1133" s="5" t="s">
        <v>11</v>
      </c>
      <c r="C1133" s="2">
        <v>565.13</v>
      </c>
      <c r="D1133" s="2">
        <v>94.83</v>
      </c>
      <c r="E1133" s="2"/>
      <c r="F1133" s="2">
        <v>326</v>
      </c>
      <c r="G1133" s="2">
        <f t="shared" si="137"/>
        <v>-231.17000000000002</v>
      </c>
      <c r="H1133">
        <f t="shared" si="138"/>
        <v>-19973088</v>
      </c>
      <c r="I1133">
        <f t="shared" si="139"/>
        <v>-19.973088000000001</v>
      </c>
      <c r="J1133" s="2">
        <f t="shared" si="142"/>
        <v>4485.1628317423092</v>
      </c>
      <c r="K1133">
        <f t="shared" si="143"/>
        <v>4465.1897437423095</v>
      </c>
      <c r="L1133" s="4">
        <f t="shared" si="140"/>
        <v>156.12551551546537</v>
      </c>
      <c r="M1133" s="2">
        <v>0</v>
      </c>
      <c r="N1133" s="2">
        <v>326</v>
      </c>
      <c r="O1133" s="2">
        <v>87.07</v>
      </c>
      <c r="P1133" s="2">
        <v>61.63</v>
      </c>
      <c r="Q1133" s="2">
        <f t="shared" si="141"/>
        <v>1762.6180000000002</v>
      </c>
      <c r="R1133" s="2">
        <f t="shared" si="144"/>
        <v>-2722.5448317423088</v>
      </c>
      <c r="S1133" s="2">
        <v>98.93</v>
      </c>
      <c r="T1133" s="6">
        <v>41675</v>
      </c>
    </row>
    <row r="1134" spans="1:20" hidden="1" x14ac:dyDescent="0.25">
      <c r="A1134" s="2">
        <v>19048</v>
      </c>
      <c r="B1134" s="5" t="s">
        <v>11</v>
      </c>
      <c r="C1134" s="2">
        <v>565.08000000000004</v>
      </c>
      <c r="D1134" s="2">
        <v>99.3</v>
      </c>
      <c r="E1134" s="2"/>
      <c r="F1134" s="2">
        <v>330</v>
      </c>
      <c r="G1134" s="2">
        <f t="shared" si="137"/>
        <v>-230.7</v>
      </c>
      <c r="H1134">
        <f t="shared" si="138"/>
        <v>-19932480</v>
      </c>
      <c r="I1134">
        <f t="shared" si="139"/>
        <v>-19.932480000000002</v>
      </c>
      <c r="J1134" s="2">
        <f t="shared" si="142"/>
        <v>4465.1897437423095</v>
      </c>
      <c r="K1134">
        <f t="shared" si="143"/>
        <v>4445.2572637423091</v>
      </c>
      <c r="L1134" s="4">
        <f t="shared" si="140"/>
        <v>155.42857565532549</v>
      </c>
      <c r="M1134" s="2">
        <v>0</v>
      </c>
      <c r="N1134" s="2">
        <v>330</v>
      </c>
      <c r="O1134" s="2">
        <v>85.96</v>
      </c>
      <c r="P1134" s="2">
        <v>61</v>
      </c>
      <c r="Q1134" s="2">
        <f t="shared" si="141"/>
        <v>1744.6</v>
      </c>
      <c r="R1134" s="2">
        <f t="shared" si="144"/>
        <v>-2720.5897437423096</v>
      </c>
      <c r="S1134" s="2">
        <v>103.47</v>
      </c>
      <c r="T1134" s="6">
        <v>41676</v>
      </c>
    </row>
    <row r="1135" spans="1:20" hidden="1" x14ac:dyDescent="0.25">
      <c r="A1135" s="2">
        <v>19048</v>
      </c>
      <c r="B1135" s="5" t="s">
        <v>11</v>
      </c>
      <c r="C1135" s="2">
        <v>565.02</v>
      </c>
      <c r="D1135" s="2">
        <v>50.77</v>
      </c>
      <c r="E1135" s="2"/>
      <c r="F1135" s="2">
        <v>327</v>
      </c>
      <c r="G1135" s="2">
        <f t="shared" si="137"/>
        <v>-276.23</v>
      </c>
      <c r="H1135">
        <f t="shared" si="138"/>
        <v>-23866272</v>
      </c>
      <c r="I1135">
        <f t="shared" si="139"/>
        <v>-23.866271999999999</v>
      </c>
      <c r="J1135" s="2">
        <f t="shared" si="142"/>
        <v>4445.2572637423091</v>
      </c>
      <c r="K1135">
        <f t="shared" si="143"/>
        <v>4421.3909917423089</v>
      </c>
      <c r="L1135" s="4">
        <f t="shared" si="140"/>
        <v>154.59409062036045</v>
      </c>
      <c r="M1135" s="2">
        <v>0</v>
      </c>
      <c r="N1135" s="2">
        <v>327</v>
      </c>
      <c r="O1135" s="2">
        <v>99.33</v>
      </c>
      <c r="P1135" s="2">
        <v>60.24</v>
      </c>
      <c r="Q1135" s="2">
        <f t="shared" si="141"/>
        <v>1722.864</v>
      </c>
      <c r="R1135" s="2">
        <f t="shared" si="144"/>
        <v>-2722.393263742309</v>
      </c>
      <c r="S1135" s="2">
        <v>55</v>
      </c>
      <c r="T1135" s="6">
        <v>41677</v>
      </c>
    </row>
    <row r="1136" spans="1:20" hidden="1" x14ac:dyDescent="0.25">
      <c r="A1136" s="2">
        <v>19048</v>
      </c>
      <c r="B1136" s="5" t="s">
        <v>11</v>
      </c>
      <c r="C1136" s="2">
        <v>564.97</v>
      </c>
      <c r="D1136" s="2">
        <v>98.31</v>
      </c>
      <c r="E1136" s="2"/>
      <c r="F1136" s="2">
        <v>328</v>
      </c>
      <c r="G1136" s="2">
        <f t="shared" si="137"/>
        <v>-229.69</v>
      </c>
      <c r="H1136">
        <f t="shared" si="138"/>
        <v>-19845216</v>
      </c>
      <c r="I1136">
        <f t="shared" si="139"/>
        <v>-19.845216000000001</v>
      </c>
      <c r="J1136" s="2">
        <f t="shared" si="142"/>
        <v>4421.3909917423089</v>
      </c>
      <c r="K1136">
        <f t="shared" si="143"/>
        <v>4401.5457757423092</v>
      </c>
      <c r="L1136" s="4">
        <f t="shared" si="140"/>
        <v>153.90020194903178</v>
      </c>
      <c r="M1136" s="2">
        <v>0</v>
      </c>
      <c r="N1136" s="2">
        <v>328</v>
      </c>
      <c r="O1136" s="2">
        <v>78.77</v>
      </c>
      <c r="P1136" s="2">
        <v>59.62</v>
      </c>
      <c r="Q1136" s="2">
        <f t="shared" si="141"/>
        <v>1705.1319999999998</v>
      </c>
      <c r="R1136" s="2">
        <f t="shared" si="144"/>
        <v>-2716.2589917423093</v>
      </c>
      <c r="S1136" s="2">
        <v>102.63</v>
      </c>
      <c r="T1136" s="6">
        <v>41678</v>
      </c>
    </row>
    <row r="1137" spans="1:20" hidden="1" x14ac:dyDescent="0.25">
      <c r="A1137" s="2">
        <v>19048</v>
      </c>
      <c r="B1137" s="5" t="s">
        <v>11</v>
      </c>
      <c r="C1137" s="2">
        <v>564.95000000000005</v>
      </c>
      <c r="D1137" s="2">
        <v>100.25</v>
      </c>
      <c r="E1137" s="2"/>
      <c r="F1137" s="2">
        <v>192</v>
      </c>
      <c r="G1137" s="2">
        <f t="shared" si="137"/>
        <v>-91.75</v>
      </c>
      <c r="H1137">
        <f t="shared" si="138"/>
        <v>-7927200</v>
      </c>
      <c r="I1137">
        <f t="shared" si="139"/>
        <v>-7.9272</v>
      </c>
      <c r="J1137" s="2">
        <f t="shared" si="142"/>
        <v>4401.5457757423092</v>
      </c>
      <c r="K1137">
        <f t="shared" si="143"/>
        <v>4393.6185757423091</v>
      </c>
      <c r="L1137" s="4">
        <f t="shared" si="140"/>
        <v>153.62302712385696</v>
      </c>
      <c r="M1137" s="2">
        <v>0</v>
      </c>
      <c r="N1137" s="2">
        <v>192</v>
      </c>
      <c r="O1137" s="2">
        <v>86.97</v>
      </c>
      <c r="P1137" s="2">
        <v>59.37</v>
      </c>
      <c r="Q1137" s="2">
        <f t="shared" si="141"/>
        <v>1697.982</v>
      </c>
      <c r="R1137" s="2">
        <f t="shared" si="144"/>
        <v>-2703.5637757423092</v>
      </c>
      <c r="S1137" s="2">
        <v>104.66</v>
      </c>
      <c r="T1137" s="6">
        <v>41679</v>
      </c>
    </row>
    <row r="1138" spans="1:20" hidden="1" x14ac:dyDescent="0.25">
      <c r="A1138" s="2">
        <v>19048</v>
      </c>
      <c r="B1138" s="5" t="s">
        <v>11</v>
      </c>
      <c r="C1138" s="2">
        <v>564.89</v>
      </c>
      <c r="D1138" s="2">
        <v>53.21</v>
      </c>
      <c r="E1138" s="2"/>
      <c r="F1138" s="2">
        <v>328</v>
      </c>
      <c r="G1138" s="2">
        <f t="shared" si="137"/>
        <v>-274.79000000000002</v>
      </c>
      <c r="H1138">
        <f t="shared" si="138"/>
        <v>-23741856</v>
      </c>
      <c r="I1138">
        <f t="shared" si="139"/>
        <v>-23.741855999999999</v>
      </c>
      <c r="J1138" s="2">
        <f t="shared" si="142"/>
        <v>4393.6185757423091</v>
      </c>
      <c r="K1138">
        <f t="shared" si="143"/>
        <v>4369.8767197423094</v>
      </c>
      <c r="L1138" s="4">
        <f t="shared" si="140"/>
        <v>152.79289229868215</v>
      </c>
      <c r="M1138" s="2">
        <v>0</v>
      </c>
      <c r="N1138" s="2">
        <v>328</v>
      </c>
      <c r="O1138" s="2">
        <v>89.8</v>
      </c>
      <c r="P1138" s="2">
        <v>58.62</v>
      </c>
      <c r="Q1138" s="2">
        <f t="shared" si="141"/>
        <v>1676.5319999999999</v>
      </c>
      <c r="R1138" s="2">
        <f t="shared" si="144"/>
        <v>-2717.0865757423089</v>
      </c>
      <c r="S1138" s="2">
        <v>57.67</v>
      </c>
      <c r="T1138" s="6">
        <v>41680</v>
      </c>
    </row>
    <row r="1139" spans="1:20" hidden="1" x14ac:dyDescent="0.25">
      <c r="A1139" s="2">
        <v>19048</v>
      </c>
      <c r="B1139" s="5" t="s">
        <v>11</v>
      </c>
      <c r="C1139" s="2">
        <v>564.84</v>
      </c>
      <c r="D1139" s="2">
        <v>100.51</v>
      </c>
      <c r="E1139" s="2"/>
      <c r="F1139" s="2">
        <v>329</v>
      </c>
      <c r="G1139" s="2">
        <f t="shared" si="137"/>
        <v>-228.49</v>
      </c>
      <c r="H1139">
        <f t="shared" si="138"/>
        <v>-19741536</v>
      </c>
      <c r="I1139">
        <f t="shared" si="139"/>
        <v>-19.741536</v>
      </c>
      <c r="J1139" s="2">
        <f t="shared" si="142"/>
        <v>4369.8767197423094</v>
      </c>
      <c r="K1139">
        <f t="shared" si="143"/>
        <v>4350.135183742309</v>
      </c>
      <c r="L1139" s="4">
        <f t="shared" si="140"/>
        <v>152.10262880217863</v>
      </c>
      <c r="M1139" s="2">
        <v>0</v>
      </c>
      <c r="N1139" s="2">
        <v>329</v>
      </c>
      <c r="O1139" s="2">
        <v>80.81</v>
      </c>
      <c r="P1139" s="2">
        <v>57.99</v>
      </c>
      <c r="Q1139" s="2">
        <f t="shared" si="141"/>
        <v>1658.5140000000001</v>
      </c>
      <c r="R1139" s="2">
        <f t="shared" si="144"/>
        <v>-2711.3627197423093</v>
      </c>
      <c r="S1139" s="2">
        <v>105.07</v>
      </c>
      <c r="T1139" s="6">
        <v>41681</v>
      </c>
    </row>
    <row r="1140" spans="1:20" hidden="1" x14ac:dyDescent="0.25">
      <c r="A1140" s="2">
        <v>19048</v>
      </c>
      <c r="B1140" s="5" t="s">
        <v>11</v>
      </c>
      <c r="C1140" s="2">
        <v>564.78</v>
      </c>
      <c r="D1140" s="2">
        <v>56.42</v>
      </c>
      <c r="E1140" s="2"/>
      <c r="F1140" s="2">
        <v>330</v>
      </c>
      <c r="G1140" s="2">
        <f t="shared" si="137"/>
        <v>-273.58</v>
      </c>
      <c r="H1140">
        <f t="shared" si="138"/>
        <v>-23637312</v>
      </c>
      <c r="I1140">
        <f t="shared" si="139"/>
        <v>-23.637312000000001</v>
      </c>
      <c r="J1140" s="2">
        <f t="shared" si="142"/>
        <v>4350.135183742309</v>
      </c>
      <c r="K1140">
        <f t="shared" si="143"/>
        <v>4326.4978717423091</v>
      </c>
      <c r="L1140" s="4">
        <f t="shared" si="140"/>
        <v>151.27614936161919</v>
      </c>
      <c r="M1140" s="2">
        <v>0</v>
      </c>
      <c r="N1140" s="2">
        <v>330</v>
      </c>
      <c r="O1140" s="2">
        <v>77.150000000000006</v>
      </c>
      <c r="P1140" s="2">
        <v>57.25</v>
      </c>
      <c r="Q1140" s="2">
        <f t="shared" si="141"/>
        <v>1637.3500000000001</v>
      </c>
      <c r="R1140" s="2">
        <f t="shared" si="144"/>
        <v>-2712.7851837423086</v>
      </c>
      <c r="S1140" s="2">
        <v>61.06</v>
      </c>
      <c r="T1140" s="6">
        <v>41682</v>
      </c>
    </row>
    <row r="1141" spans="1:20" hidden="1" x14ac:dyDescent="0.25">
      <c r="A1141" s="2">
        <v>19048</v>
      </c>
      <c r="B1141" s="5" t="s">
        <v>11</v>
      </c>
      <c r="C1141" s="2">
        <v>564.74</v>
      </c>
      <c r="D1141" s="2">
        <v>104.98</v>
      </c>
      <c r="E1141" s="2"/>
      <c r="F1141" s="2">
        <v>287</v>
      </c>
      <c r="G1141" s="2">
        <f t="shared" si="137"/>
        <v>-182.01999999999998</v>
      </c>
      <c r="H1141">
        <f t="shared" si="138"/>
        <v>-15726527.999999998</v>
      </c>
      <c r="I1141">
        <f t="shared" si="139"/>
        <v>-15.726527999999998</v>
      </c>
      <c r="J1141" s="2">
        <f t="shared" si="142"/>
        <v>4326.4978717423091</v>
      </c>
      <c r="K1141">
        <f t="shared" si="143"/>
        <v>4310.771343742309</v>
      </c>
      <c r="L1141" s="4">
        <f t="shared" si="140"/>
        <v>150.72627076022061</v>
      </c>
      <c r="M1141" s="2">
        <v>0</v>
      </c>
      <c r="N1141" s="2">
        <v>287</v>
      </c>
      <c r="O1141" s="2">
        <v>76.790000000000006</v>
      </c>
      <c r="P1141" s="2">
        <v>56.75</v>
      </c>
      <c r="Q1141" s="2">
        <f t="shared" si="141"/>
        <v>1623.05</v>
      </c>
      <c r="R1141" s="2">
        <f t="shared" si="144"/>
        <v>-2703.447871742309</v>
      </c>
      <c r="S1141" s="2">
        <v>109.7</v>
      </c>
      <c r="T1141" s="6">
        <v>41683</v>
      </c>
    </row>
    <row r="1142" spans="1:20" hidden="1" x14ac:dyDescent="0.25">
      <c r="A1142" s="2">
        <v>19048</v>
      </c>
      <c r="B1142" s="5" t="s">
        <v>11</v>
      </c>
      <c r="C1142" s="2">
        <v>564.69000000000005</v>
      </c>
      <c r="D1142" s="2">
        <v>53.88</v>
      </c>
      <c r="E1142" s="2"/>
      <c r="F1142" s="2">
        <v>281</v>
      </c>
      <c r="G1142" s="2">
        <f t="shared" si="137"/>
        <v>-227.12</v>
      </c>
      <c r="H1142">
        <f t="shared" si="138"/>
        <v>-19623168</v>
      </c>
      <c r="I1142">
        <f t="shared" si="139"/>
        <v>-19.623168</v>
      </c>
      <c r="J1142" s="2">
        <f t="shared" si="142"/>
        <v>4310.771343742309</v>
      </c>
      <c r="K1142">
        <f t="shared" si="143"/>
        <v>4291.1481757423089</v>
      </c>
      <c r="L1142" s="4">
        <f t="shared" si="140"/>
        <v>150.04014600497584</v>
      </c>
      <c r="M1142" s="2">
        <v>0</v>
      </c>
      <c r="N1142" s="2">
        <v>281</v>
      </c>
      <c r="O1142" s="2">
        <v>74.31</v>
      </c>
      <c r="P1142" s="2">
        <v>56.13</v>
      </c>
      <c r="Q1142" s="2">
        <f t="shared" si="141"/>
        <v>1605.318</v>
      </c>
      <c r="R1142" s="2">
        <f t="shared" si="144"/>
        <v>-2705.4533437423088</v>
      </c>
      <c r="S1142" s="2">
        <v>58.7</v>
      </c>
      <c r="T1142" s="6">
        <v>41684</v>
      </c>
    </row>
    <row r="1143" spans="1:20" hidden="1" x14ac:dyDescent="0.25">
      <c r="A1143" s="2">
        <v>19048</v>
      </c>
      <c r="B1143" s="5" t="s">
        <v>11</v>
      </c>
      <c r="C1143" s="2">
        <v>564.66999999999996</v>
      </c>
      <c r="D1143" s="2">
        <v>89.28</v>
      </c>
      <c r="E1143" s="2"/>
      <c r="F1143" s="2">
        <v>180</v>
      </c>
      <c r="G1143" s="2">
        <f t="shared" si="137"/>
        <v>-90.72</v>
      </c>
      <c r="H1143">
        <f t="shared" si="138"/>
        <v>-7838208</v>
      </c>
      <c r="I1143">
        <f t="shared" si="139"/>
        <v>-7.8382079999999998</v>
      </c>
      <c r="J1143" s="2">
        <f t="shared" si="142"/>
        <v>4291.1481757423089</v>
      </c>
      <c r="K1143">
        <f t="shared" si="143"/>
        <v>4283.3099677423088</v>
      </c>
      <c r="L1143" s="4">
        <f t="shared" si="140"/>
        <v>149.76608278819262</v>
      </c>
      <c r="M1143" s="2">
        <v>0</v>
      </c>
      <c r="N1143" s="2">
        <v>180</v>
      </c>
      <c r="O1143" s="2">
        <v>77.819999999999993</v>
      </c>
      <c r="P1143" s="2">
        <v>55.88</v>
      </c>
      <c r="Q1143" s="2">
        <f t="shared" si="141"/>
        <v>1598.1680000000001</v>
      </c>
      <c r="R1143" s="2">
        <f t="shared" si="144"/>
        <v>-2692.9801757423088</v>
      </c>
      <c r="S1143" s="2">
        <v>94.19</v>
      </c>
      <c r="T1143" s="6">
        <v>41685</v>
      </c>
    </row>
    <row r="1144" spans="1:20" hidden="1" x14ac:dyDescent="0.25">
      <c r="A1144" s="2">
        <v>19048</v>
      </c>
      <c r="B1144" s="5" t="s">
        <v>11</v>
      </c>
      <c r="C1144" s="2">
        <v>564.64</v>
      </c>
      <c r="D1144" s="2">
        <v>40.06</v>
      </c>
      <c r="E1144" s="2"/>
      <c r="F1144" s="2">
        <v>176</v>
      </c>
      <c r="G1144" s="2">
        <f t="shared" si="137"/>
        <v>-135.94</v>
      </c>
      <c r="H1144">
        <f t="shared" si="138"/>
        <v>-11745216</v>
      </c>
      <c r="I1144">
        <f t="shared" si="139"/>
        <v>-11.745215999999999</v>
      </c>
      <c r="J1144" s="2">
        <f t="shared" si="142"/>
        <v>4283.3099677423088</v>
      </c>
      <c r="K1144">
        <f t="shared" si="143"/>
        <v>4271.5647517423085</v>
      </c>
      <c r="L1144" s="4">
        <f t="shared" si="140"/>
        <v>149.3554109000807</v>
      </c>
      <c r="M1144" s="2">
        <v>0</v>
      </c>
      <c r="N1144" s="2">
        <v>176</v>
      </c>
      <c r="O1144" s="2">
        <v>96.58</v>
      </c>
      <c r="P1144" s="2">
        <v>55.51</v>
      </c>
      <c r="Q1144" s="2">
        <f t="shared" si="141"/>
        <v>1587.586</v>
      </c>
      <c r="R1144" s="2">
        <f t="shared" si="144"/>
        <v>-2695.7239677423086</v>
      </c>
      <c r="S1144" s="2">
        <v>45.05</v>
      </c>
      <c r="T1144" s="6">
        <v>41686</v>
      </c>
    </row>
    <row r="1145" spans="1:20" hidden="1" x14ac:dyDescent="0.25">
      <c r="A1145" s="2">
        <v>19048</v>
      </c>
      <c r="B1145" s="5" t="s">
        <v>11</v>
      </c>
      <c r="C1145" s="2">
        <v>564.6</v>
      </c>
      <c r="D1145" s="2">
        <v>103</v>
      </c>
      <c r="E1145" s="2"/>
      <c r="F1145" s="2">
        <v>284</v>
      </c>
      <c r="G1145" s="2">
        <f t="shared" si="137"/>
        <v>-181</v>
      </c>
      <c r="H1145">
        <f t="shared" si="138"/>
        <v>-15638400</v>
      </c>
      <c r="I1145">
        <f t="shared" si="139"/>
        <v>-15.638400000000001</v>
      </c>
      <c r="J1145" s="2">
        <f t="shared" si="142"/>
        <v>4271.5647517423085</v>
      </c>
      <c r="K1145">
        <f t="shared" si="143"/>
        <v>4255.9263517423087</v>
      </c>
      <c r="L1145" s="4">
        <f t="shared" si="140"/>
        <v>148.80861369728353</v>
      </c>
      <c r="M1145" s="2">
        <v>0</v>
      </c>
      <c r="N1145" s="2">
        <v>284</v>
      </c>
      <c r="O1145" s="2">
        <v>129.04</v>
      </c>
      <c r="P1145" s="2">
        <v>55.02</v>
      </c>
      <c r="Q1145" s="2">
        <f t="shared" si="141"/>
        <v>1573.5720000000001</v>
      </c>
      <c r="R1145" s="2">
        <f t="shared" si="144"/>
        <v>-2697.9927517423084</v>
      </c>
      <c r="S1145" s="2">
        <v>108.09</v>
      </c>
      <c r="T1145" s="6">
        <v>41687</v>
      </c>
    </row>
    <row r="1146" spans="1:20" hidden="1" x14ac:dyDescent="0.25">
      <c r="A1146" s="2">
        <v>19048</v>
      </c>
      <c r="B1146" s="5" t="s">
        <v>11</v>
      </c>
      <c r="C1146" s="2">
        <v>564.57000000000005</v>
      </c>
      <c r="D1146" s="2">
        <v>195.44</v>
      </c>
      <c r="E1146" s="2"/>
      <c r="F1146" s="2">
        <v>331</v>
      </c>
      <c r="G1146" s="2">
        <f t="shared" si="137"/>
        <v>-135.56</v>
      </c>
      <c r="H1146">
        <f t="shared" si="138"/>
        <v>-11712384</v>
      </c>
      <c r="I1146">
        <f t="shared" si="139"/>
        <v>-11.712384</v>
      </c>
      <c r="J1146" s="2">
        <f t="shared" si="142"/>
        <v>4255.9263517423087</v>
      </c>
      <c r="K1146">
        <f t="shared" si="143"/>
        <v>4244.2139677423083</v>
      </c>
      <c r="L1146" s="4">
        <f t="shared" si="140"/>
        <v>148.39908978119959</v>
      </c>
      <c r="M1146" s="2">
        <v>0</v>
      </c>
      <c r="N1146" s="2">
        <v>331</v>
      </c>
      <c r="O1146" s="2">
        <v>193.6</v>
      </c>
      <c r="P1146" s="2">
        <v>54.65</v>
      </c>
      <c r="Q1146" s="2">
        <f t="shared" si="141"/>
        <v>1562.99</v>
      </c>
      <c r="R1146" s="2">
        <f t="shared" si="144"/>
        <v>-2692.9363517423089</v>
      </c>
      <c r="S1146" s="2">
        <v>200.61</v>
      </c>
      <c r="T1146" s="6">
        <v>41688</v>
      </c>
    </row>
    <row r="1147" spans="1:20" hidden="1" x14ac:dyDescent="0.25">
      <c r="A1147" s="2">
        <v>19048</v>
      </c>
      <c r="B1147" s="5" t="s">
        <v>11</v>
      </c>
      <c r="C1147" s="2">
        <v>564.54999999999995</v>
      </c>
      <c r="D1147" s="2">
        <v>241.72</v>
      </c>
      <c r="E1147" s="2"/>
      <c r="F1147" s="2">
        <v>332</v>
      </c>
      <c r="G1147" s="2">
        <f t="shared" si="137"/>
        <v>-90.28</v>
      </c>
      <c r="H1147">
        <f t="shared" si="138"/>
        <v>-7800192</v>
      </c>
      <c r="I1147">
        <f t="shared" si="139"/>
        <v>-7.800192</v>
      </c>
      <c r="J1147" s="2">
        <f t="shared" si="142"/>
        <v>4244.2139677423083</v>
      </c>
      <c r="K1147">
        <f t="shared" si="143"/>
        <v>4236.4137757423086</v>
      </c>
      <c r="L1147" s="4">
        <f t="shared" si="140"/>
        <v>148.12635579518562</v>
      </c>
      <c r="M1147" s="2">
        <v>0</v>
      </c>
      <c r="N1147" s="2">
        <v>332</v>
      </c>
      <c r="O1147" s="2">
        <v>260.27999999999997</v>
      </c>
      <c r="P1147" s="2">
        <v>54.4</v>
      </c>
      <c r="Q1147" s="2">
        <f t="shared" si="141"/>
        <v>1555.8400000000001</v>
      </c>
      <c r="R1147" s="2">
        <f t="shared" si="144"/>
        <v>-2688.3739677423082</v>
      </c>
      <c r="S1147" s="2">
        <v>246.96</v>
      </c>
      <c r="T1147" s="6">
        <v>41689</v>
      </c>
    </row>
    <row r="1148" spans="1:20" hidden="1" x14ac:dyDescent="0.25">
      <c r="A1148" s="2">
        <v>19048</v>
      </c>
      <c r="B1148" s="5" t="s">
        <v>11</v>
      </c>
      <c r="C1148" s="2">
        <v>564.54</v>
      </c>
      <c r="D1148" s="2">
        <v>286.89</v>
      </c>
      <c r="E1148" s="2"/>
      <c r="F1148" s="2">
        <v>332</v>
      </c>
      <c r="G1148" s="2">
        <f t="shared" si="137"/>
        <v>-45.110000000000014</v>
      </c>
      <c r="H1148">
        <f t="shared" si="138"/>
        <v>-3897504.0000000014</v>
      </c>
      <c r="I1148">
        <f t="shared" si="139"/>
        <v>-3.8975040000000014</v>
      </c>
      <c r="J1148" s="2">
        <f t="shared" si="142"/>
        <v>4236.4137757423086</v>
      </c>
      <c r="K1148">
        <f t="shared" si="143"/>
        <v>4232.5162717423091</v>
      </c>
      <c r="L1148" s="4">
        <f t="shared" si="140"/>
        <v>147.99007943154928</v>
      </c>
      <c r="M1148" s="2">
        <v>0</v>
      </c>
      <c r="N1148" s="2">
        <v>332</v>
      </c>
      <c r="O1148" s="2">
        <v>296.79000000000002</v>
      </c>
      <c r="P1148" s="2">
        <v>54.28</v>
      </c>
      <c r="Q1148" s="2">
        <f t="shared" si="141"/>
        <v>1552.4080000000001</v>
      </c>
      <c r="R1148" s="2">
        <f t="shared" si="144"/>
        <v>-2684.0057757423083</v>
      </c>
      <c r="S1148" s="2">
        <v>292.22000000000003</v>
      </c>
      <c r="T1148" s="6">
        <v>41690</v>
      </c>
    </row>
    <row r="1149" spans="1:20" hidden="1" x14ac:dyDescent="0.25">
      <c r="A1149" s="2">
        <v>19048</v>
      </c>
      <c r="B1149" s="5" t="s">
        <v>11</v>
      </c>
      <c r="C1149" s="2">
        <v>564.54</v>
      </c>
      <c r="D1149" s="2">
        <v>332</v>
      </c>
      <c r="E1149" s="2"/>
      <c r="F1149" s="2">
        <v>332</v>
      </c>
      <c r="G1149" s="2">
        <f t="shared" si="137"/>
        <v>0</v>
      </c>
      <c r="H1149">
        <f t="shared" si="138"/>
        <v>0</v>
      </c>
      <c r="I1149">
        <f t="shared" si="139"/>
        <v>0</v>
      </c>
      <c r="J1149" s="2">
        <f t="shared" si="142"/>
        <v>4232.5162717423091</v>
      </c>
      <c r="K1149">
        <f t="shared" si="143"/>
        <v>4232.5162717423091</v>
      </c>
      <c r="L1149" s="4">
        <f t="shared" si="140"/>
        <v>147.99007943154928</v>
      </c>
      <c r="M1149" s="2">
        <v>0</v>
      </c>
      <c r="N1149" s="2">
        <v>332</v>
      </c>
      <c r="O1149" s="2">
        <v>347.2</v>
      </c>
      <c r="P1149" s="2">
        <v>54.28</v>
      </c>
      <c r="Q1149" s="2">
        <f t="shared" si="141"/>
        <v>1552.4080000000001</v>
      </c>
      <c r="R1149" s="2">
        <f t="shared" si="144"/>
        <v>-2680.1082717423087</v>
      </c>
      <c r="S1149" s="2">
        <v>337.41</v>
      </c>
      <c r="T1149" s="6">
        <v>41691</v>
      </c>
    </row>
    <row r="1150" spans="1:20" hidden="1" x14ac:dyDescent="0.25">
      <c r="A1150" s="2">
        <v>19048</v>
      </c>
      <c r="B1150" s="5" t="s">
        <v>11</v>
      </c>
      <c r="C1150" s="2">
        <v>564.58000000000004</v>
      </c>
      <c r="D1150" s="2">
        <v>365.57</v>
      </c>
      <c r="E1150" s="2"/>
      <c r="F1150" s="2">
        <v>185</v>
      </c>
      <c r="G1150" s="2">
        <f t="shared" si="137"/>
        <v>180.57</v>
      </c>
      <c r="H1150">
        <f t="shared" si="138"/>
        <v>15601248</v>
      </c>
      <c r="I1150">
        <f t="shared" si="139"/>
        <v>15.601248</v>
      </c>
      <c r="J1150" s="2">
        <f t="shared" si="142"/>
        <v>4232.5162717423091</v>
      </c>
      <c r="K1150">
        <f t="shared" si="143"/>
        <v>4248.117519742309</v>
      </c>
      <c r="L1150" s="4">
        <f t="shared" si="140"/>
        <v>148.53557761336745</v>
      </c>
      <c r="M1150" s="2">
        <v>0</v>
      </c>
      <c r="N1150" s="2">
        <v>185</v>
      </c>
      <c r="O1150" s="2">
        <v>379.31</v>
      </c>
      <c r="P1150" s="2">
        <v>54.77</v>
      </c>
      <c r="Q1150" s="2">
        <f t="shared" si="141"/>
        <v>1566.4220000000003</v>
      </c>
      <c r="R1150" s="2">
        <f t="shared" si="144"/>
        <v>-2666.0942717423086</v>
      </c>
      <c r="S1150" s="2">
        <v>371.06</v>
      </c>
      <c r="T1150" s="6">
        <v>41692</v>
      </c>
    </row>
    <row r="1151" spans="1:20" hidden="1" x14ac:dyDescent="0.25">
      <c r="A1151" s="2">
        <v>19048</v>
      </c>
      <c r="B1151" s="5" t="s">
        <v>11</v>
      </c>
      <c r="C1151" s="2">
        <v>564.62</v>
      </c>
      <c r="D1151" s="2">
        <v>356.86</v>
      </c>
      <c r="E1151" s="2"/>
      <c r="F1151" s="2">
        <v>176</v>
      </c>
      <c r="G1151" s="2">
        <f t="shared" si="137"/>
        <v>180.86</v>
      </c>
      <c r="H1151">
        <f t="shared" si="138"/>
        <v>15626304.000000002</v>
      </c>
      <c r="I1151">
        <f t="shared" si="139"/>
        <v>15.626304000000001</v>
      </c>
      <c r="J1151" s="2">
        <f t="shared" si="142"/>
        <v>4248.117519742309</v>
      </c>
      <c r="K1151">
        <f t="shared" si="143"/>
        <v>4263.7438237423094</v>
      </c>
      <c r="L1151" s="4">
        <f t="shared" si="140"/>
        <v>149.08195187910172</v>
      </c>
      <c r="M1151" s="2">
        <v>0</v>
      </c>
      <c r="N1151" s="2">
        <v>176</v>
      </c>
      <c r="O1151" s="2">
        <v>384.86</v>
      </c>
      <c r="P1151" s="2">
        <v>55.26</v>
      </c>
      <c r="Q1151" s="2">
        <f t="shared" si="141"/>
        <v>1580.4359999999999</v>
      </c>
      <c r="R1151" s="2">
        <f t="shared" si="144"/>
        <v>-2667.6815197423093</v>
      </c>
      <c r="S1151" s="2">
        <v>362.42</v>
      </c>
      <c r="T1151" s="6">
        <v>41693</v>
      </c>
    </row>
    <row r="1152" spans="1:20" hidden="1" x14ac:dyDescent="0.25">
      <c r="A1152" s="2">
        <v>19048</v>
      </c>
      <c r="B1152" s="5" t="s">
        <v>11</v>
      </c>
      <c r="C1152" s="2">
        <v>564.63</v>
      </c>
      <c r="D1152" s="2">
        <v>328.26</v>
      </c>
      <c r="E1152" s="2"/>
      <c r="F1152" s="2">
        <v>283</v>
      </c>
      <c r="G1152" s="2">
        <f t="shared" si="137"/>
        <v>45.259999999999991</v>
      </c>
      <c r="H1152">
        <f t="shared" si="138"/>
        <v>3910463.9999999991</v>
      </c>
      <c r="I1152">
        <f t="shared" si="139"/>
        <v>3.9104639999999993</v>
      </c>
      <c r="J1152" s="2">
        <f t="shared" si="142"/>
        <v>4263.7438237423094</v>
      </c>
      <c r="K1152">
        <f t="shared" si="143"/>
        <v>4267.654287742309</v>
      </c>
      <c r="L1152" s="4">
        <f t="shared" si="140"/>
        <v>149.21868138959121</v>
      </c>
      <c r="M1152" s="2">
        <v>0</v>
      </c>
      <c r="N1152" s="2">
        <v>283</v>
      </c>
      <c r="O1152" s="2">
        <v>354.97</v>
      </c>
      <c r="P1152" s="2">
        <v>55.39</v>
      </c>
      <c r="Q1152" s="2">
        <f t="shared" si="141"/>
        <v>1584.1540000000002</v>
      </c>
      <c r="R1152" s="2">
        <f t="shared" si="144"/>
        <v>-2679.5898237423089</v>
      </c>
      <c r="S1152" s="2">
        <v>333.9</v>
      </c>
      <c r="T1152" s="6">
        <v>41694</v>
      </c>
    </row>
    <row r="1153" spans="1:20" hidden="1" x14ac:dyDescent="0.25">
      <c r="A1153" s="2">
        <v>19048</v>
      </c>
      <c r="B1153" s="5" t="s">
        <v>11</v>
      </c>
      <c r="C1153" s="2">
        <v>564.62</v>
      </c>
      <c r="D1153" s="2">
        <v>286.74</v>
      </c>
      <c r="E1153" s="2"/>
      <c r="F1153" s="2">
        <v>332</v>
      </c>
      <c r="G1153" s="2">
        <f t="shared" si="137"/>
        <v>-45.259999999999991</v>
      </c>
      <c r="H1153">
        <f t="shared" si="138"/>
        <v>-3910463.9999999991</v>
      </c>
      <c r="I1153">
        <f t="shared" si="139"/>
        <v>-3.9104639999999993</v>
      </c>
      <c r="J1153" s="2">
        <f t="shared" si="142"/>
        <v>4267.654287742309</v>
      </c>
      <c r="K1153">
        <f t="shared" si="143"/>
        <v>4263.7438237423094</v>
      </c>
      <c r="L1153" s="4">
        <f t="shared" si="140"/>
        <v>149.08195187910172</v>
      </c>
      <c r="M1153" s="2">
        <v>0</v>
      </c>
      <c r="N1153" s="2">
        <v>332</v>
      </c>
      <c r="O1153" s="2">
        <v>258.39</v>
      </c>
      <c r="P1153" s="2">
        <v>55.26</v>
      </c>
      <c r="Q1153" s="2">
        <f t="shared" si="141"/>
        <v>1580.4359999999999</v>
      </c>
      <c r="R1153" s="2">
        <f t="shared" si="144"/>
        <v>-2687.2182877423093</v>
      </c>
      <c r="S1153" s="2">
        <v>292.45999999999998</v>
      </c>
      <c r="T1153" s="6">
        <v>41695</v>
      </c>
    </row>
    <row r="1154" spans="1:20" hidden="1" x14ac:dyDescent="0.25">
      <c r="A1154" s="2">
        <v>19048</v>
      </c>
      <c r="B1154" s="5" t="s">
        <v>11</v>
      </c>
      <c r="C1154" s="2">
        <v>564.58000000000004</v>
      </c>
      <c r="D1154" s="2">
        <v>151.13999999999999</v>
      </c>
      <c r="E1154" s="2"/>
      <c r="F1154" s="2">
        <v>332</v>
      </c>
      <c r="G1154" s="2">
        <f t="shared" si="137"/>
        <v>-180.86</v>
      </c>
      <c r="H1154">
        <f t="shared" si="138"/>
        <v>-15626304.000000002</v>
      </c>
      <c r="I1154">
        <f t="shared" si="139"/>
        <v>-15.626304000000001</v>
      </c>
      <c r="J1154" s="2">
        <f t="shared" si="142"/>
        <v>4263.7438237423094</v>
      </c>
      <c r="K1154">
        <f t="shared" si="143"/>
        <v>4248.117519742309</v>
      </c>
      <c r="L1154" s="4">
        <f t="shared" si="140"/>
        <v>148.53557761336745</v>
      </c>
      <c r="M1154" s="2">
        <v>0</v>
      </c>
      <c r="N1154" s="2">
        <v>332</v>
      </c>
      <c r="O1154" s="2">
        <v>190.49</v>
      </c>
      <c r="P1154" s="2">
        <v>54.77</v>
      </c>
      <c r="Q1154" s="2">
        <f t="shared" si="141"/>
        <v>1566.4220000000003</v>
      </c>
      <c r="R1154" s="2">
        <f t="shared" si="144"/>
        <v>-2697.3218237423089</v>
      </c>
      <c r="S1154" s="2">
        <v>156.91999999999999</v>
      </c>
      <c r="T1154" s="6">
        <v>41696</v>
      </c>
    </row>
    <row r="1155" spans="1:20" hidden="1" x14ac:dyDescent="0.25">
      <c r="A1155" s="2">
        <v>19048</v>
      </c>
      <c r="B1155" s="5" t="s">
        <v>11</v>
      </c>
      <c r="C1155" s="2">
        <v>564.54</v>
      </c>
      <c r="D1155" s="2">
        <v>152.43</v>
      </c>
      <c r="E1155" s="2"/>
      <c r="F1155" s="2">
        <v>333</v>
      </c>
      <c r="G1155" s="2">
        <f t="shared" ref="G1155:G1218" si="145">D1155-F1155</f>
        <v>-180.57</v>
      </c>
      <c r="H1155">
        <f t="shared" ref="H1155:H1218" si="146">G1155*$U$2</f>
        <v>-15601248</v>
      </c>
      <c r="I1155">
        <f t="shared" ref="I1155:I1218" si="147">H1155/1000000</f>
        <v>-15.601248</v>
      </c>
      <c r="J1155" s="2">
        <f t="shared" si="142"/>
        <v>4248.117519742309</v>
      </c>
      <c r="K1155">
        <f t="shared" si="143"/>
        <v>4232.5162717423091</v>
      </c>
      <c r="L1155" s="4">
        <f t="shared" ref="L1155:L1218" si="148">K1155/$U$1*100</f>
        <v>147.99007943154928</v>
      </c>
      <c r="M1155" s="2">
        <v>0</v>
      </c>
      <c r="N1155" s="2">
        <v>333</v>
      </c>
      <c r="O1155" s="2">
        <v>169.86</v>
      </c>
      <c r="P1155" s="2">
        <v>54.28</v>
      </c>
      <c r="Q1155" s="2">
        <f t="shared" ref="Q1155:Q1218" si="149">P1155*0.01*$U$1</f>
        <v>1552.4080000000001</v>
      </c>
      <c r="R1155" s="2">
        <f t="shared" si="144"/>
        <v>-2695.7095197423087</v>
      </c>
      <c r="S1155" s="2">
        <v>158.28</v>
      </c>
      <c r="T1155" s="6">
        <v>41697</v>
      </c>
    </row>
    <row r="1156" spans="1:20" hidden="1" x14ac:dyDescent="0.25">
      <c r="A1156" s="2">
        <v>19048</v>
      </c>
      <c r="B1156" s="5" t="s">
        <v>11</v>
      </c>
      <c r="C1156" s="2">
        <v>564.5</v>
      </c>
      <c r="D1156" s="2">
        <v>153.72</v>
      </c>
      <c r="E1156" s="2"/>
      <c r="F1156" s="2">
        <v>334</v>
      </c>
      <c r="G1156" s="2">
        <f t="shared" si="145"/>
        <v>-180.28</v>
      </c>
      <c r="H1156">
        <f t="shared" si="146"/>
        <v>-15576192</v>
      </c>
      <c r="I1156">
        <f t="shared" si="147"/>
        <v>-15.576192000000001</v>
      </c>
      <c r="J1156" s="2">
        <f t="shared" ref="J1156:J1219" si="150">K1155</f>
        <v>4232.5162717423091</v>
      </c>
      <c r="K1156">
        <f t="shared" ref="K1156:K1219" si="151">J1156+I1156</f>
        <v>4216.9400797423086</v>
      </c>
      <c r="L1156" s="4">
        <f t="shared" si="148"/>
        <v>147.44545733364717</v>
      </c>
      <c r="M1156" s="2">
        <v>0</v>
      </c>
      <c r="N1156" s="2">
        <v>334</v>
      </c>
      <c r="O1156" s="2">
        <v>170.85</v>
      </c>
      <c r="P1156" s="2">
        <v>53.78</v>
      </c>
      <c r="Q1156" s="2">
        <f t="shared" si="149"/>
        <v>1538.1080000000002</v>
      </c>
      <c r="R1156" s="2">
        <f t="shared" ref="R1156:R1219" si="152">Q1156-K1155</f>
        <v>-2694.4082717423089</v>
      </c>
      <c r="S1156" s="2">
        <v>159.63</v>
      </c>
      <c r="T1156" s="6">
        <v>41698</v>
      </c>
    </row>
    <row r="1157" spans="1:20" hidden="1" x14ac:dyDescent="0.25">
      <c r="A1157" s="2">
        <v>19048</v>
      </c>
      <c r="B1157" s="5" t="s">
        <v>11</v>
      </c>
      <c r="C1157" s="2">
        <v>564.5</v>
      </c>
      <c r="D1157" s="2">
        <v>181</v>
      </c>
      <c r="E1157" s="2"/>
      <c r="F1157" s="2">
        <v>181</v>
      </c>
      <c r="G1157" s="2">
        <f t="shared" si="145"/>
        <v>0</v>
      </c>
      <c r="H1157">
        <f t="shared" si="146"/>
        <v>0</v>
      </c>
      <c r="I1157">
        <f t="shared" si="147"/>
        <v>0</v>
      </c>
      <c r="J1157" s="2">
        <f t="shared" si="150"/>
        <v>4216.9400797423086</v>
      </c>
      <c r="K1157">
        <f t="shared" si="151"/>
        <v>4216.9400797423086</v>
      </c>
      <c r="L1157" s="4">
        <f t="shared" si="148"/>
        <v>147.44545733364717</v>
      </c>
      <c r="M1157" s="2">
        <v>0</v>
      </c>
      <c r="N1157" s="2">
        <v>181</v>
      </c>
      <c r="O1157" s="2">
        <v>169.21</v>
      </c>
      <c r="P1157" s="2">
        <v>53.78</v>
      </c>
      <c r="Q1157" s="2">
        <f t="shared" si="149"/>
        <v>1538.1080000000002</v>
      </c>
      <c r="R1157" s="2">
        <f t="shared" si="152"/>
        <v>-2678.8320797423085</v>
      </c>
      <c r="S1157" s="2">
        <v>186.97</v>
      </c>
      <c r="T1157" s="6">
        <v>41699</v>
      </c>
    </row>
    <row r="1158" spans="1:20" hidden="1" x14ac:dyDescent="0.25">
      <c r="A1158" s="2">
        <v>19048</v>
      </c>
      <c r="B1158" s="5" t="s">
        <v>11</v>
      </c>
      <c r="C1158" s="2">
        <v>564.5</v>
      </c>
      <c r="D1158" s="2">
        <v>177</v>
      </c>
      <c r="E1158" s="2"/>
      <c r="F1158" s="2">
        <v>177</v>
      </c>
      <c r="G1158" s="2">
        <f t="shared" si="145"/>
        <v>0</v>
      </c>
      <c r="H1158">
        <f t="shared" si="146"/>
        <v>0</v>
      </c>
      <c r="I1158">
        <f t="shared" si="147"/>
        <v>0</v>
      </c>
      <c r="J1158" s="2">
        <f t="shared" si="150"/>
        <v>4216.9400797423086</v>
      </c>
      <c r="K1158">
        <f t="shared" si="151"/>
        <v>4216.9400797423086</v>
      </c>
      <c r="L1158" s="4">
        <f t="shared" si="148"/>
        <v>147.44545733364717</v>
      </c>
      <c r="M1158" s="2">
        <v>0</v>
      </c>
      <c r="N1158" s="2">
        <v>177</v>
      </c>
      <c r="O1158" s="2">
        <v>194.27</v>
      </c>
      <c r="P1158" s="2">
        <v>53.78</v>
      </c>
      <c r="Q1158" s="2">
        <f t="shared" si="149"/>
        <v>1538.1080000000002</v>
      </c>
      <c r="R1158" s="2">
        <f t="shared" si="152"/>
        <v>-2678.8320797423085</v>
      </c>
      <c r="S1158" s="2">
        <v>183.02</v>
      </c>
      <c r="T1158" s="6">
        <v>41700</v>
      </c>
    </row>
    <row r="1159" spans="1:20" hidden="1" x14ac:dyDescent="0.25">
      <c r="A1159" s="2">
        <v>19048</v>
      </c>
      <c r="B1159" s="5" t="s">
        <v>11</v>
      </c>
      <c r="C1159" s="2">
        <v>564.51</v>
      </c>
      <c r="D1159" s="2">
        <v>221.04</v>
      </c>
      <c r="E1159" s="2"/>
      <c r="F1159" s="2">
        <v>176</v>
      </c>
      <c r="G1159" s="2">
        <f t="shared" si="145"/>
        <v>45.039999999999992</v>
      </c>
      <c r="H1159">
        <f t="shared" si="146"/>
        <v>3891455.9999999995</v>
      </c>
      <c r="I1159">
        <f t="shared" si="147"/>
        <v>3.8914559999999994</v>
      </c>
      <c r="J1159" s="2">
        <f t="shared" si="150"/>
        <v>4216.9400797423086</v>
      </c>
      <c r="K1159">
        <f t="shared" si="151"/>
        <v>4220.8315357423089</v>
      </c>
      <c r="L1159" s="4">
        <f t="shared" si="148"/>
        <v>147.58152222875205</v>
      </c>
      <c r="M1159" s="2">
        <v>0</v>
      </c>
      <c r="N1159" s="2">
        <v>176</v>
      </c>
      <c r="O1159" s="2">
        <v>217.85</v>
      </c>
      <c r="P1159" s="2">
        <v>53.91</v>
      </c>
      <c r="Q1159" s="2">
        <f t="shared" si="149"/>
        <v>1541.826</v>
      </c>
      <c r="R1159" s="2">
        <f t="shared" si="152"/>
        <v>-2675.1140797423086</v>
      </c>
      <c r="S1159" s="2">
        <v>227.13</v>
      </c>
      <c r="T1159" s="6">
        <v>41701</v>
      </c>
    </row>
    <row r="1160" spans="1:20" hidden="1" x14ac:dyDescent="0.25">
      <c r="A1160" s="2">
        <v>19048</v>
      </c>
      <c r="B1160" s="5" t="s">
        <v>11</v>
      </c>
      <c r="C1160" s="2">
        <v>564.52</v>
      </c>
      <c r="D1160" s="2">
        <v>221.06</v>
      </c>
      <c r="E1160" s="2"/>
      <c r="F1160" s="2">
        <v>176</v>
      </c>
      <c r="G1160" s="2">
        <f t="shared" si="145"/>
        <v>45.06</v>
      </c>
      <c r="H1160">
        <f t="shared" si="146"/>
        <v>3893184</v>
      </c>
      <c r="I1160">
        <f t="shared" si="147"/>
        <v>3.8931840000000002</v>
      </c>
      <c r="J1160" s="2">
        <f t="shared" si="150"/>
        <v>4220.8315357423089</v>
      </c>
      <c r="K1160">
        <f t="shared" si="151"/>
        <v>4224.7247197423085</v>
      </c>
      <c r="L1160" s="4">
        <f t="shared" si="148"/>
        <v>147.71764754343738</v>
      </c>
      <c r="M1160" s="2">
        <v>0</v>
      </c>
      <c r="N1160" s="2">
        <v>176</v>
      </c>
      <c r="O1160" s="2">
        <v>234.93</v>
      </c>
      <c r="P1160" s="2">
        <v>54.03</v>
      </c>
      <c r="Q1160" s="2">
        <f t="shared" si="149"/>
        <v>1545.258</v>
      </c>
      <c r="R1160" s="2">
        <f t="shared" si="152"/>
        <v>-2675.5735357423091</v>
      </c>
      <c r="S1160" s="2">
        <v>227.2</v>
      </c>
      <c r="T1160" s="6">
        <v>41702</v>
      </c>
    </row>
    <row r="1161" spans="1:20" hidden="1" x14ac:dyDescent="0.25">
      <c r="A1161" s="2">
        <v>19048</v>
      </c>
      <c r="B1161" s="5" t="s">
        <v>11</v>
      </c>
      <c r="C1161" s="2">
        <v>564.5</v>
      </c>
      <c r="D1161" s="2">
        <v>231.9</v>
      </c>
      <c r="E1161" s="2"/>
      <c r="F1161" s="2">
        <v>322</v>
      </c>
      <c r="G1161" s="2">
        <f t="shared" si="145"/>
        <v>-90.1</v>
      </c>
      <c r="H1161">
        <f t="shared" si="146"/>
        <v>-7784639.9999999991</v>
      </c>
      <c r="I1161">
        <f t="shared" si="147"/>
        <v>-7.7846399999999987</v>
      </c>
      <c r="J1161" s="2">
        <f t="shared" si="150"/>
        <v>4224.7247197423085</v>
      </c>
      <c r="K1161">
        <f t="shared" si="151"/>
        <v>4216.9400797423086</v>
      </c>
      <c r="L1161" s="4">
        <f t="shared" si="148"/>
        <v>147.44545733364717</v>
      </c>
      <c r="M1161" s="2">
        <v>0</v>
      </c>
      <c r="N1161" s="2">
        <v>322</v>
      </c>
      <c r="O1161" s="2">
        <v>216.06</v>
      </c>
      <c r="P1161" s="2">
        <v>53.78</v>
      </c>
      <c r="Q1161" s="2">
        <f t="shared" si="149"/>
        <v>1538.1080000000002</v>
      </c>
      <c r="R1161" s="2">
        <f t="shared" si="152"/>
        <v>-2686.6167197423083</v>
      </c>
      <c r="S1161" s="2">
        <v>238.1</v>
      </c>
      <c r="T1161" s="6">
        <v>41703</v>
      </c>
    </row>
    <row r="1162" spans="1:20" hidden="1" x14ac:dyDescent="0.25">
      <c r="A1162" s="2">
        <v>19048</v>
      </c>
      <c r="B1162" s="5" t="s">
        <v>11</v>
      </c>
      <c r="C1162" s="2">
        <v>564.47</v>
      </c>
      <c r="D1162" s="2">
        <v>196.98</v>
      </c>
      <c r="E1162" s="2"/>
      <c r="F1162" s="2">
        <v>332</v>
      </c>
      <c r="G1162" s="2">
        <f t="shared" si="145"/>
        <v>-135.02000000000001</v>
      </c>
      <c r="H1162">
        <f t="shared" si="146"/>
        <v>-11665728</v>
      </c>
      <c r="I1162">
        <f t="shared" si="147"/>
        <v>-11.665728</v>
      </c>
      <c r="J1162" s="2">
        <f t="shared" si="150"/>
        <v>4216.9400797423086</v>
      </c>
      <c r="K1162">
        <f t="shared" si="151"/>
        <v>4205.2743517423087</v>
      </c>
      <c r="L1162" s="4">
        <f t="shared" si="148"/>
        <v>147.03756474623458</v>
      </c>
      <c r="M1162" s="2">
        <v>0</v>
      </c>
      <c r="N1162" s="2">
        <v>332</v>
      </c>
      <c r="O1162" s="2">
        <v>224.43</v>
      </c>
      <c r="P1162" s="2">
        <v>53.41</v>
      </c>
      <c r="Q1162" s="2">
        <f t="shared" si="149"/>
        <v>1527.5260000000001</v>
      </c>
      <c r="R1162" s="2">
        <f t="shared" si="152"/>
        <v>-2689.4140797423088</v>
      </c>
      <c r="S1162" s="2">
        <v>203.23</v>
      </c>
      <c r="T1162" s="6">
        <v>41704</v>
      </c>
    </row>
    <row r="1163" spans="1:20" hidden="1" x14ac:dyDescent="0.25">
      <c r="A1163" s="2">
        <v>19048</v>
      </c>
      <c r="B1163" s="5" t="s">
        <v>11</v>
      </c>
      <c r="C1163" s="2">
        <v>564.47</v>
      </c>
      <c r="D1163" s="2">
        <v>292</v>
      </c>
      <c r="E1163" s="2"/>
      <c r="F1163" s="2">
        <v>292</v>
      </c>
      <c r="G1163" s="2">
        <f t="shared" si="145"/>
        <v>0</v>
      </c>
      <c r="H1163">
        <f t="shared" si="146"/>
        <v>0</v>
      </c>
      <c r="I1163">
        <f t="shared" si="147"/>
        <v>0</v>
      </c>
      <c r="J1163" s="2">
        <f t="shared" si="150"/>
        <v>4205.2743517423087</v>
      </c>
      <c r="K1163">
        <f t="shared" si="151"/>
        <v>4205.2743517423087</v>
      </c>
      <c r="L1163" s="4">
        <f t="shared" si="148"/>
        <v>147.03756474623458</v>
      </c>
      <c r="M1163" s="2">
        <v>0</v>
      </c>
      <c r="N1163" s="2">
        <v>292</v>
      </c>
      <c r="O1163" s="2">
        <v>250.63</v>
      </c>
      <c r="P1163" s="2">
        <v>53.41</v>
      </c>
      <c r="Q1163" s="2">
        <f t="shared" si="149"/>
        <v>1527.5260000000001</v>
      </c>
      <c r="R1163" s="2">
        <f t="shared" si="152"/>
        <v>-2677.7483517423088</v>
      </c>
      <c r="S1163" s="2">
        <v>298.31</v>
      </c>
      <c r="T1163" s="6">
        <v>41705</v>
      </c>
    </row>
    <row r="1164" spans="1:20" hidden="1" x14ac:dyDescent="0.25">
      <c r="A1164" s="2">
        <v>19048</v>
      </c>
      <c r="B1164" s="5" t="s">
        <v>11</v>
      </c>
      <c r="C1164" s="2">
        <v>564.49</v>
      </c>
      <c r="D1164" s="2">
        <v>272</v>
      </c>
      <c r="E1164" s="2"/>
      <c r="F1164" s="2">
        <v>182</v>
      </c>
      <c r="G1164" s="2">
        <f t="shared" si="145"/>
        <v>90</v>
      </c>
      <c r="H1164">
        <f t="shared" si="146"/>
        <v>7776000</v>
      </c>
      <c r="I1164">
        <f t="shared" si="147"/>
        <v>7.7759999999999998</v>
      </c>
      <c r="J1164" s="2">
        <f t="shared" si="150"/>
        <v>4205.2743517423087</v>
      </c>
      <c r="K1164">
        <f t="shared" si="151"/>
        <v>4213.0503517423085</v>
      </c>
      <c r="L1164" s="4">
        <f t="shared" si="148"/>
        <v>147.30945285812268</v>
      </c>
      <c r="M1164" s="2">
        <v>0</v>
      </c>
      <c r="N1164" s="2">
        <v>182</v>
      </c>
      <c r="O1164" s="2">
        <v>278.29000000000002</v>
      </c>
      <c r="P1164" s="2">
        <v>53.66</v>
      </c>
      <c r="Q1164" s="2">
        <f t="shared" si="149"/>
        <v>1534.6759999999999</v>
      </c>
      <c r="R1164" s="2">
        <f t="shared" si="152"/>
        <v>-2670.5983517423088</v>
      </c>
      <c r="S1164" s="2">
        <v>278.37</v>
      </c>
      <c r="T1164" s="6">
        <v>41706</v>
      </c>
    </row>
    <row r="1165" spans="1:20" hidden="1" x14ac:dyDescent="0.25">
      <c r="A1165" s="2">
        <v>19048</v>
      </c>
      <c r="B1165" s="5" t="s">
        <v>11</v>
      </c>
      <c r="C1165" s="2">
        <v>564.51</v>
      </c>
      <c r="D1165" s="2">
        <v>267.07</v>
      </c>
      <c r="E1165" s="2"/>
      <c r="F1165" s="2">
        <v>177</v>
      </c>
      <c r="G1165" s="2">
        <f t="shared" si="145"/>
        <v>90.07</v>
      </c>
      <c r="H1165">
        <f t="shared" si="146"/>
        <v>7782047.9999999991</v>
      </c>
      <c r="I1165">
        <f t="shared" si="147"/>
        <v>7.7820479999999987</v>
      </c>
      <c r="J1165" s="2">
        <f t="shared" si="150"/>
        <v>4213.0503517423085</v>
      </c>
      <c r="K1165">
        <f t="shared" si="151"/>
        <v>4220.8323997423086</v>
      </c>
      <c r="L1165" s="4">
        <f t="shared" si="148"/>
        <v>147.58155243854225</v>
      </c>
      <c r="M1165" s="2">
        <v>0</v>
      </c>
      <c r="N1165" s="2">
        <v>177</v>
      </c>
      <c r="O1165" s="2">
        <v>295.08</v>
      </c>
      <c r="P1165" s="2">
        <v>53.91</v>
      </c>
      <c r="Q1165" s="2">
        <f t="shared" si="149"/>
        <v>1541.826</v>
      </c>
      <c r="R1165" s="2">
        <f t="shared" si="152"/>
        <v>-2671.2243517423085</v>
      </c>
      <c r="S1165" s="2">
        <v>273.51</v>
      </c>
      <c r="T1165" s="6">
        <v>41707</v>
      </c>
    </row>
    <row r="1166" spans="1:20" hidden="1" x14ac:dyDescent="0.25">
      <c r="A1166" s="2">
        <v>19048</v>
      </c>
      <c r="B1166" s="5" t="s">
        <v>11</v>
      </c>
      <c r="C1166" s="2">
        <v>564.51</v>
      </c>
      <c r="D1166" s="2">
        <v>286</v>
      </c>
      <c r="E1166" s="2"/>
      <c r="F1166" s="2">
        <v>286</v>
      </c>
      <c r="G1166" s="2">
        <f t="shared" si="145"/>
        <v>0</v>
      </c>
      <c r="H1166">
        <f t="shared" si="146"/>
        <v>0</v>
      </c>
      <c r="I1166">
        <f t="shared" si="147"/>
        <v>0</v>
      </c>
      <c r="J1166" s="2">
        <f t="shared" si="150"/>
        <v>4220.8323997423086</v>
      </c>
      <c r="K1166">
        <f t="shared" si="151"/>
        <v>4220.8323997423086</v>
      </c>
      <c r="L1166" s="4">
        <f t="shared" si="148"/>
        <v>147.58155243854225</v>
      </c>
      <c r="M1166" s="2">
        <v>0</v>
      </c>
      <c r="N1166" s="2">
        <v>286</v>
      </c>
      <c r="O1166" s="2">
        <v>292.20999999999998</v>
      </c>
      <c r="P1166" s="2">
        <v>53.91</v>
      </c>
      <c r="Q1166" s="2">
        <f t="shared" si="149"/>
        <v>1541.826</v>
      </c>
      <c r="R1166" s="2">
        <f t="shared" si="152"/>
        <v>-2679.0063997423085</v>
      </c>
      <c r="S1166" s="2">
        <v>292.51</v>
      </c>
      <c r="T1166" s="6">
        <v>41708</v>
      </c>
    </row>
    <row r="1167" spans="1:20" hidden="1" x14ac:dyDescent="0.25">
      <c r="A1167" s="2">
        <v>19048</v>
      </c>
      <c r="B1167" s="5" t="s">
        <v>11</v>
      </c>
      <c r="C1167" s="2">
        <v>564.5</v>
      </c>
      <c r="D1167" s="2">
        <v>246.96</v>
      </c>
      <c r="E1167" s="2"/>
      <c r="F1167" s="2">
        <v>292</v>
      </c>
      <c r="G1167" s="2">
        <f t="shared" si="145"/>
        <v>-45.039999999999992</v>
      </c>
      <c r="H1167">
        <f t="shared" si="146"/>
        <v>-3891455.9999999995</v>
      </c>
      <c r="I1167">
        <f t="shared" si="147"/>
        <v>-3.8914559999999994</v>
      </c>
      <c r="J1167" s="2">
        <f t="shared" si="150"/>
        <v>4220.8323997423086</v>
      </c>
      <c r="K1167">
        <f t="shared" si="151"/>
        <v>4216.9409437423083</v>
      </c>
      <c r="L1167" s="4">
        <f t="shared" si="148"/>
        <v>147.44548754343737</v>
      </c>
      <c r="M1167" s="2">
        <v>0</v>
      </c>
      <c r="N1167" s="2">
        <v>292</v>
      </c>
      <c r="O1167" s="2">
        <v>244.13</v>
      </c>
      <c r="P1167" s="2">
        <v>53.78</v>
      </c>
      <c r="Q1167" s="2">
        <f t="shared" si="149"/>
        <v>1538.1080000000002</v>
      </c>
      <c r="R1167" s="2">
        <f t="shared" si="152"/>
        <v>-2682.7243997423084</v>
      </c>
      <c r="S1167" s="2">
        <v>253.53</v>
      </c>
      <c r="T1167" s="6">
        <v>41709</v>
      </c>
    </row>
    <row r="1168" spans="1:20" hidden="1" x14ac:dyDescent="0.25">
      <c r="A1168" s="2">
        <v>19048</v>
      </c>
      <c r="B1168" s="5" t="s">
        <v>11</v>
      </c>
      <c r="C1168" s="2">
        <v>564.48</v>
      </c>
      <c r="D1168" s="2">
        <v>199.97</v>
      </c>
      <c r="E1168" s="2"/>
      <c r="F1168" s="2">
        <v>290</v>
      </c>
      <c r="G1168" s="2">
        <f t="shared" si="145"/>
        <v>-90.03</v>
      </c>
      <c r="H1168">
        <f t="shared" si="146"/>
        <v>-7778592</v>
      </c>
      <c r="I1168">
        <f t="shared" si="147"/>
        <v>-7.7785919999999997</v>
      </c>
      <c r="J1168" s="2">
        <f t="shared" si="150"/>
        <v>4216.9409437423083</v>
      </c>
      <c r="K1168">
        <f t="shared" si="151"/>
        <v>4209.1623517423086</v>
      </c>
      <c r="L1168" s="4">
        <f t="shared" si="148"/>
        <v>147.17350880217865</v>
      </c>
      <c r="M1168" s="2">
        <v>0</v>
      </c>
      <c r="N1168" s="2">
        <v>290</v>
      </c>
      <c r="O1168" s="2">
        <v>217.79</v>
      </c>
      <c r="P1168" s="2">
        <v>53.54</v>
      </c>
      <c r="Q1168" s="2">
        <f t="shared" si="149"/>
        <v>1531.2439999999999</v>
      </c>
      <c r="R1168" s="2">
        <f t="shared" si="152"/>
        <v>-2685.6969437423086</v>
      </c>
      <c r="S1168" s="2">
        <v>206.6</v>
      </c>
      <c r="T1168" s="6">
        <v>41710</v>
      </c>
    </row>
    <row r="1169" spans="1:20" hidden="1" x14ac:dyDescent="0.25">
      <c r="A1169" s="2">
        <v>19048</v>
      </c>
      <c r="B1169" s="5" t="s">
        <v>11</v>
      </c>
      <c r="C1169" s="2">
        <v>564.46</v>
      </c>
      <c r="D1169" s="2">
        <v>186.04</v>
      </c>
      <c r="E1169" s="2"/>
      <c r="F1169" s="2">
        <v>276</v>
      </c>
      <c r="G1169" s="2">
        <f t="shared" si="145"/>
        <v>-89.960000000000008</v>
      </c>
      <c r="H1169">
        <f t="shared" si="146"/>
        <v>-7772544.0000000009</v>
      </c>
      <c r="I1169">
        <f t="shared" si="147"/>
        <v>-7.7725440000000008</v>
      </c>
      <c r="J1169" s="2">
        <f t="shared" si="150"/>
        <v>4209.1623517423086</v>
      </c>
      <c r="K1169">
        <f t="shared" si="151"/>
        <v>4201.3898077423082</v>
      </c>
      <c r="L1169" s="4">
        <f t="shared" si="148"/>
        <v>146.90174152945136</v>
      </c>
      <c r="M1169" s="2">
        <v>0</v>
      </c>
      <c r="N1169" s="2">
        <v>276</v>
      </c>
      <c r="O1169" s="2">
        <v>187.89</v>
      </c>
      <c r="P1169" s="2">
        <v>53.29</v>
      </c>
      <c r="Q1169" s="2">
        <f t="shared" si="149"/>
        <v>1524.0940000000001</v>
      </c>
      <c r="R1169" s="2">
        <f t="shared" si="152"/>
        <v>-2685.0683517423086</v>
      </c>
      <c r="S1169" s="2">
        <v>192.74</v>
      </c>
      <c r="T1169" s="6">
        <v>41711</v>
      </c>
    </row>
    <row r="1170" spans="1:20" hidden="1" x14ac:dyDescent="0.25">
      <c r="A1170" s="2">
        <v>19048</v>
      </c>
      <c r="B1170" s="5" t="s">
        <v>11</v>
      </c>
      <c r="C1170" s="2">
        <v>564.42999999999995</v>
      </c>
      <c r="D1170" s="2">
        <v>200.2</v>
      </c>
      <c r="E1170" s="2"/>
      <c r="F1170" s="2">
        <v>335</v>
      </c>
      <c r="G1170" s="2">
        <f t="shared" si="145"/>
        <v>-134.80000000000001</v>
      </c>
      <c r="H1170">
        <f t="shared" si="146"/>
        <v>-11646720.000000002</v>
      </c>
      <c r="I1170">
        <f t="shared" si="147"/>
        <v>-11.646720000000002</v>
      </c>
      <c r="J1170" s="2">
        <f t="shared" si="150"/>
        <v>4201.3898077423082</v>
      </c>
      <c r="K1170">
        <f t="shared" si="151"/>
        <v>4189.7430877423085</v>
      </c>
      <c r="L1170" s="4">
        <f t="shared" si="148"/>
        <v>146.49451355742337</v>
      </c>
      <c r="M1170" s="2">
        <v>0</v>
      </c>
      <c r="N1170" s="2">
        <v>335</v>
      </c>
      <c r="O1170" s="2">
        <v>191.92</v>
      </c>
      <c r="P1170" s="2">
        <v>52.92</v>
      </c>
      <c r="Q1170" s="2">
        <f t="shared" si="149"/>
        <v>1513.5119999999999</v>
      </c>
      <c r="R1170" s="2">
        <f t="shared" si="152"/>
        <v>-2687.8778077423085</v>
      </c>
      <c r="S1170" s="2">
        <v>206.97</v>
      </c>
      <c r="T1170" s="6">
        <v>41712</v>
      </c>
    </row>
    <row r="1171" spans="1:20" hidden="1" x14ac:dyDescent="0.25">
      <c r="A1171" s="2">
        <v>19048</v>
      </c>
      <c r="B1171" s="5" t="s">
        <v>11</v>
      </c>
      <c r="C1171" s="2">
        <v>564.4</v>
      </c>
      <c r="D1171" s="2">
        <v>196.36</v>
      </c>
      <c r="E1171" s="2"/>
      <c r="F1171" s="2">
        <v>331</v>
      </c>
      <c r="G1171" s="2">
        <f t="shared" si="145"/>
        <v>-134.63999999999999</v>
      </c>
      <c r="H1171">
        <f t="shared" si="146"/>
        <v>-11632895.999999998</v>
      </c>
      <c r="I1171">
        <f t="shared" si="147"/>
        <v>-11.632895999999999</v>
      </c>
      <c r="J1171" s="2">
        <f t="shared" si="150"/>
        <v>4189.7430877423085</v>
      </c>
      <c r="K1171">
        <f t="shared" si="151"/>
        <v>4178.1101917423084</v>
      </c>
      <c r="L1171" s="4">
        <f t="shared" si="148"/>
        <v>146.08776894203876</v>
      </c>
      <c r="M1171" s="2">
        <v>0</v>
      </c>
      <c r="N1171" s="2">
        <v>331</v>
      </c>
      <c r="O1171" s="2">
        <v>188.6</v>
      </c>
      <c r="P1171" s="2">
        <v>52.56</v>
      </c>
      <c r="Q1171" s="2">
        <f t="shared" si="149"/>
        <v>1503.2160000000001</v>
      </c>
      <c r="R1171" s="2">
        <f t="shared" si="152"/>
        <v>-2686.5270877423081</v>
      </c>
      <c r="S1171" s="2">
        <v>203.2</v>
      </c>
      <c r="T1171" s="6">
        <v>41713</v>
      </c>
    </row>
    <row r="1172" spans="1:20" hidden="1" x14ac:dyDescent="0.25">
      <c r="A1172" s="2">
        <v>19048</v>
      </c>
      <c r="B1172" s="5" t="s">
        <v>11</v>
      </c>
      <c r="C1172" s="2">
        <v>564.37</v>
      </c>
      <c r="D1172" s="2">
        <v>196.52</v>
      </c>
      <c r="E1172" s="2"/>
      <c r="F1172" s="2">
        <v>331</v>
      </c>
      <c r="G1172" s="2">
        <f t="shared" si="145"/>
        <v>-134.47999999999999</v>
      </c>
      <c r="H1172">
        <f t="shared" si="146"/>
        <v>-11619072</v>
      </c>
      <c r="I1172">
        <f t="shared" si="147"/>
        <v>-11.619071999999999</v>
      </c>
      <c r="J1172" s="2">
        <f t="shared" si="150"/>
        <v>4178.1101917423084</v>
      </c>
      <c r="K1172">
        <f t="shared" si="151"/>
        <v>4166.491119742308</v>
      </c>
      <c r="L1172" s="4">
        <f t="shared" si="148"/>
        <v>145.6815076832975</v>
      </c>
      <c r="M1172" s="2">
        <v>0</v>
      </c>
      <c r="N1172" s="2">
        <v>331</v>
      </c>
      <c r="O1172" s="2">
        <v>184.52</v>
      </c>
      <c r="P1172" s="2">
        <v>52.19</v>
      </c>
      <c r="Q1172" s="2">
        <f t="shared" si="149"/>
        <v>1492.634</v>
      </c>
      <c r="R1172" s="2">
        <f t="shared" si="152"/>
        <v>-2685.4761917423084</v>
      </c>
      <c r="S1172" s="2">
        <v>203.57</v>
      </c>
      <c r="T1172" s="6">
        <v>41714</v>
      </c>
    </row>
    <row r="1173" spans="1:20" hidden="1" x14ac:dyDescent="0.25">
      <c r="A1173" s="2">
        <v>19048</v>
      </c>
      <c r="B1173" s="5" t="s">
        <v>11</v>
      </c>
      <c r="C1173" s="2">
        <v>564.34</v>
      </c>
      <c r="D1173" s="2">
        <v>174.68</v>
      </c>
      <c r="E1173" s="2"/>
      <c r="F1173" s="2">
        <v>309</v>
      </c>
      <c r="G1173" s="2">
        <f t="shared" si="145"/>
        <v>-134.32</v>
      </c>
      <c r="H1173">
        <f t="shared" si="146"/>
        <v>-11605248</v>
      </c>
      <c r="I1173">
        <f t="shared" si="147"/>
        <v>-11.605248</v>
      </c>
      <c r="J1173" s="2">
        <f t="shared" si="150"/>
        <v>4166.491119742308</v>
      </c>
      <c r="K1173">
        <f t="shared" si="151"/>
        <v>4154.8858717423082</v>
      </c>
      <c r="L1173" s="4">
        <f t="shared" si="148"/>
        <v>145.27572978119957</v>
      </c>
      <c r="M1173" s="2">
        <v>0</v>
      </c>
      <c r="N1173" s="2">
        <v>309</v>
      </c>
      <c r="O1173" s="2">
        <v>181.96</v>
      </c>
      <c r="P1173" s="2">
        <v>51.82</v>
      </c>
      <c r="Q1173" s="2">
        <f t="shared" si="149"/>
        <v>1482.0519999999999</v>
      </c>
      <c r="R1173" s="2">
        <f t="shared" si="152"/>
        <v>-2684.4391197423083</v>
      </c>
      <c r="S1173" s="2">
        <v>181.97</v>
      </c>
      <c r="T1173" s="6">
        <v>41715</v>
      </c>
    </row>
    <row r="1174" spans="1:20" hidden="1" x14ac:dyDescent="0.25">
      <c r="A1174" s="2">
        <v>19048</v>
      </c>
      <c r="B1174" s="5" t="s">
        <v>11</v>
      </c>
      <c r="C1174" s="2">
        <v>564.29999999999995</v>
      </c>
      <c r="D1174" s="2">
        <v>158.16</v>
      </c>
      <c r="E1174" s="2"/>
      <c r="F1174" s="2">
        <v>337</v>
      </c>
      <c r="G1174" s="2">
        <f t="shared" si="145"/>
        <v>-178.84</v>
      </c>
      <c r="H1174">
        <f t="shared" si="146"/>
        <v>-15451776</v>
      </c>
      <c r="I1174">
        <f t="shared" si="147"/>
        <v>-15.451776000000001</v>
      </c>
      <c r="J1174" s="2">
        <f t="shared" si="150"/>
        <v>4154.8858717423082</v>
      </c>
      <c r="K1174">
        <f t="shared" si="151"/>
        <v>4139.4340957423083</v>
      </c>
      <c r="L1174" s="4">
        <f t="shared" si="148"/>
        <v>144.7354578930877</v>
      </c>
      <c r="M1174" s="2">
        <v>0</v>
      </c>
      <c r="N1174" s="2">
        <v>337</v>
      </c>
      <c r="O1174" s="2">
        <v>170.86</v>
      </c>
      <c r="P1174" s="2">
        <v>51.33</v>
      </c>
      <c r="Q1174" s="2">
        <f t="shared" si="149"/>
        <v>1468.038</v>
      </c>
      <c r="R1174" s="2">
        <f t="shared" si="152"/>
        <v>-2686.8478717423081</v>
      </c>
      <c r="S1174" s="2">
        <v>165.65</v>
      </c>
      <c r="T1174" s="6">
        <v>41716</v>
      </c>
    </row>
    <row r="1175" spans="1:20" hidden="1" x14ac:dyDescent="0.25">
      <c r="A1175" s="2">
        <v>19048</v>
      </c>
      <c r="B1175" s="5" t="s">
        <v>11</v>
      </c>
      <c r="C1175" s="2">
        <v>564.26</v>
      </c>
      <c r="D1175" s="2">
        <v>153.44</v>
      </c>
      <c r="E1175" s="2"/>
      <c r="F1175" s="2">
        <v>332</v>
      </c>
      <c r="G1175" s="2">
        <f t="shared" si="145"/>
        <v>-178.56</v>
      </c>
      <c r="H1175">
        <f t="shared" si="146"/>
        <v>-15427584</v>
      </c>
      <c r="I1175">
        <f t="shared" si="147"/>
        <v>-15.427584</v>
      </c>
      <c r="J1175" s="2">
        <f t="shared" si="150"/>
        <v>4139.4340957423083</v>
      </c>
      <c r="K1175">
        <f t="shared" si="151"/>
        <v>4124.0065117423082</v>
      </c>
      <c r="L1175" s="4">
        <f t="shared" si="148"/>
        <v>144.1960318791017</v>
      </c>
      <c r="M1175" s="2">
        <v>0</v>
      </c>
      <c r="N1175" s="2">
        <v>332</v>
      </c>
      <c r="O1175" s="2">
        <v>156.30000000000001</v>
      </c>
      <c r="P1175" s="2">
        <v>50.85</v>
      </c>
      <c r="Q1175" s="2">
        <f t="shared" si="149"/>
        <v>1454.3100000000002</v>
      </c>
      <c r="R1175" s="2">
        <f t="shared" si="152"/>
        <v>-2685.1240957423079</v>
      </c>
      <c r="S1175" s="2">
        <v>161.16</v>
      </c>
      <c r="T1175" s="6">
        <v>41717</v>
      </c>
    </row>
    <row r="1176" spans="1:20" hidden="1" x14ac:dyDescent="0.25">
      <c r="A1176" s="2">
        <v>19048</v>
      </c>
      <c r="B1176" s="5" t="s">
        <v>11</v>
      </c>
      <c r="C1176" s="2">
        <v>564.22</v>
      </c>
      <c r="D1176" s="2">
        <v>159.72999999999999</v>
      </c>
      <c r="E1176" s="2"/>
      <c r="F1176" s="2">
        <v>338</v>
      </c>
      <c r="G1176" s="2">
        <f t="shared" si="145"/>
        <v>-178.27</v>
      </c>
      <c r="H1176">
        <f t="shared" si="146"/>
        <v>-15402528</v>
      </c>
      <c r="I1176">
        <f t="shared" si="147"/>
        <v>-15.402528</v>
      </c>
      <c r="J1176" s="2">
        <f t="shared" si="150"/>
        <v>4124.0065117423082</v>
      </c>
      <c r="K1176">
        <f t="shared" si="151"/>
        <v>4108.6039837423086</v>
      </c>
      <c r="L1176" s="4">
        <f t="shared" si="148"/>
        <v>143.65748194903176</v>
      </c>
      <c r="M1176" s="2">
        <v>0</v>
      </c>
      <c r="N1176" s="2">
        <v>338</v>
      </c>
      <c r="O1176" s="2">
        <v>157.88999999999999</v>
      </c>
      <c r="P1176" s="2">
        <v>50.36</v>
      </c>
      <c r="Q1176" s="2">
        <f t="shared" si="149"/>
        <v>1440.296</v>
      </c>
      <c r="R1176" s="2">
        <f t="shared" si="152"/>
        <v>-2683.710511742308</v>
      </c>
      <c r="S1176" s="2">
        <v>167.68</v>
      </c>
      <c r="T1176" s="6">
        <v>41718</v>
      </c>
    </row>
    <row r="1177" spans="1:20" hidden="1" x14ac:dyDescent="0.25">
      <c r="A1177" s="2">
        <v>19048</v>
      </c>
      <c r="B1177" s="5" t="s">
        <v>11</v>
      </c>
      <c r="C1177" s="2">
        <v>564.17999999999995</v>
      </c>
      <c r="D1177" s="2">
        <v>161.01</v>
      </c>
      <c r="E1177" s="2"/>
      <c r="F1177" s="2">
        <v>339</v>
      </c>
      <c r="G1177" s="2">
        <f t="shared" si="145"/>
        <v>-177.99</v>
      </c>
      <c r="H1177">
        <f t="shared" si="146"/>
        <v>-15378336</v>
      </c>
      <c r="I1177">
        <f t="shared" si="147"/>
        <v>-15.378335999999999</v>
      </c>
      <c r="J1177" s="2">
        <f t="shared" si="150"/>
        <v>4108.6039837423086</v>
      </c>
      <c r="K1177">
        <f t="shared" si="151"/>
        <v>4093.2256477423084</v>
      </c>
      <c r="L1177" s="4">
        <f t="shared" si="148"/>
        <v>143.1197778930877</v>
      </c>
      <c r="M1177" s="2">
        <v>0</v>
      </c>
      <c r="N1177" s="2">
        <v>339</v>
      </c>
      <c r="O1177" s="2">
        <v>158.16999999999999</v>
      </c>
      <c r="P1177" s="2">
        <v>49.87</v>
      </c>
      <c r="Q1177" s="2">
        <f t="shared" si="149"/>
        <v>1426.2819999999999</v>
      </c>
      <c r="R1177" s="2">
        <f t="shared" si="152"/>
        <v>-2682.3219837423085</v>
      </c>
      <c r="S1177" s="2">
        <v>169.18</v>
      </c>
      <c r="T1177" s="6">
        <v>41719</v>
      </c>
    </row>
    <row r="1178" spans="1:20" hidden="1" x14ac:dyDescent="0.25">
      <c r="A1178" s="2">
        <v>19048</v>
      </c>
      <c r="B1178" s="5" t="s">
        <v>11</v>
      </c>
      <c r="C1178" s="2">
        <v>564.17999999999995</v>
      </c>
      <c r="D1178" s="2">
        <v>186</v>
      </c>
      <c r="E1178" s="2"/>
      <c r="F1178" s="2">
        <v>186</v>
      </c>
      <c r="G1178" s="2">
        <f t="shared" si="145"/>
        <v>0</v>
      </c>
      <c r="H1178">
        <f t="shared" si="146"/>
        <v>0</v>
      </c>
      <c r="I1178">
        <f t="shared" si="147"/>
        <v>0</v>
      </c>
      <c r="J1178" s="2">
        <f t="shared" si="150"/>
        <v>4093.2256477423084</v>
      </c>
      <c r="K1178">
        <f t="shared" si="151"/>
        <v>4093.2256477423084</v>
      </c>
      <c r="L1178" s="4">
        <f t="shared" si="148"/>
        <v>143.1197778930877</v>
      </c>
      <c r="M1178" s="2">
        <v>0</v>
      </c>
      <c r="N1178" s="2">
        <v>186</v>
      </c>
      <c r="O1178" s="2">
        <v>205.82</v>
      </c>
      <c r="P1178" s="2">
        <v>49.87</v>
      </c>
      <c r="Q1178" s="2">
        <f t="shared" si="149"/>
        <v>1426.2819999999999</v>
      </c>
      <c r="R1178" s="2">
        <f t="shared" si="152"/>
        <v>-2666.9436477423087</v>
      </c>
      <c r="S1178" s="2">
        <v>194.43</v>
      </c>
      <c r="T1178" s="6">
        <v>41720</v>
      </c>
    </row>
    <row r="1179" spans="1:20" hidden="1" x14ac:dyDescent="0.25">
      <c r="A1179" s="2">
        <v>19048</v>
      </c>
      <c r="B1179" s="5" t="s">
        <v>11</v>
      </c>
      <c r="C1179" s="2">
        <v>564.17999999999995</v>
      </c>
      <c r="D1179" s="2">
        <v>180</v>
      </c>
      <c r="E1179" s="2"/>
      <c r="F1179" s="2">
        <v>180</v>
      </c>
      <c r="G1179" s="2">
        <f t="shared" si="145"/>
        <v>0</v>
      </c>
      <c r="H1179">
        <f t="shared" si="146"/>
        <v>0</v>
      </c>
      <c r="I1179">
        <f t="shared" si="147"/>
        <v>0</v>
      </c>
      <c r="J1179" s="2">
        <f t="shared" si="150"/>
        <v>4093.2256477423084</v>
      </c>
      <c r="K1179">
        <f t="shared" si="151"/>
        <v>4093.2256477423084</v>
      </c>
      <c r="L1179" s="4">
        <f t="shared" si="148"/>
        <v>143.1197778930877</v>
      </c>
      <c r="M1179" s="2">
        <v>0</v>
      </c>
      <c r="N1179" s="2">
        <v>180</v>
      </c>
      <c r="O1179" s="2">
        <v>198.73</v>
      </c>
      <c r="P1179" s="2">
        <v>49.87</v>
      </c>
      <c r="Q1179" s="2">
        <f t="shared" si="149"/>
        <v>1426.2819999999999</v>
      </c>
      <c r="R1179" s="2">
        <f t="shared" si="152"/>
        <v>-2666.9436477423087</v>
      </c>
      <c r="S1179" s="2">
        <v>188.68</v>
      </c>
      <c r="T1179" s="6">
        <v>41721</v>
      </c>
    </row>
    <row r="1180" spans="1:20" hidden="1" x14ac:dyDescent="0.25">
      <c r="A1180" s="2">
        <v>19048</v>
      </c>
      <c r="B1180" s="5" t="s">
        <v>11</v>
      </c>
      <c r="C1180" s="2">
        <v>564.16</v>
      </c>
      <c r="D1180" s="2">
        <v>198.11</v>
      </c>
      <c r="E1180" s="2"/>
      <c r="F1180" s="2">
        <v>287</v>
      </c>
      <c r="G1180" s="2">
        <f t="shared" si="145"/>
        <v>-88.889999999999986</v>
      </c>
      <c r="H1180">
        <f t="shared" si="146"/>
        <v>-7680095.9999999991</v>
      </c>
      <c r="I1180">
        <f t="shared" si="147"/>
        <v>-7.6800959999999989</v>
      </c>
      <c r="J1180" s="2">
        <f t="shared" si="150"/>
        <v>4093.2256477423084</v>
      </c>
      <c r="K1180">
        <f t="shared" si="151"/>
        <v>4085.5455517423084</v>
      </c>
      <c r="L1180" s="4">
        <f t="shared" si="148"/>
        <v>142.85124306791289</v>
      </c>
      <c r="M1180" s="2">
        <v>0</v>
      </c>
      <c r="N1180" s="2">
        <v>287</v>
      </c>
      <c r="O1180" s="2">
        <v>190.11</v>
      </c>
      <c r="P1180" s="2">
        <v>49.63</v>
      </c>
      <c r="Q1180" s="2">
        <f t="shared" si="149"/>
        <v>1419.4180000000001</v>
      </c>
      <c r="R1180" s="2">
        <f t="shared" si="152"/>
        <v>-2673.8076477423083</v>
      </c>
      <c r="S1180" s="2">
        <v>207.03</v>
      </c>
      <c r="T1180" s="6">
        <v>41722</v>
      </c>
    </row>
    <row r="1181" spans="1:20" hidden="1" x14ac:dyDescent="0.25">
      <c r="A1181" s="2">
        <v>19048</v>
      </c>
      <c r="B1181" s="5" t="s">
        <v>11</v>
      </c>
      <c r="C1181" s="2">
        <v>564.14</v>
      </c>
      <c r="D1181" s="2">
        <v>191.18</v>
      </c>
      <c r="E1181" s="2"/>
      <c r="F1181" s="2">
        <v>280</v>
      </c>
      <c r="G1181" s="2">
        <f t="shared" si="145"/>
        <v>-88.82</v>
      </c>
      <c r="H1181">
        <f t="shared" si="146"/>
        <v>-7674047.9999999991</v>
      </c>
      <c r="I1181">
        <f t="shared" si="147"/>
        <v>-7.6740479999999991</v>
      </c>
      <c r="J1181" s="2">
        <f t="shared" si="150"/>
        <v>4085.5455517423084</v>
      </c>
      <c r="K1181">
        <f t="shared" si="151"/>
        <v>4077.8715037423085</v>
      </c>
      <c r="L1181" s="4">
        <f t="shared" si="148"/>
        <v>142.58291971126954</v>
      </c>
      <c r="M1181" s="2">
        <v>0</v>
      </c>
      <c r="N1181" s="2">
        <v>280</v>
      </c>
      <c r="O1181" s="2">
        <v>184.53</v>
      </c>
      <c r="P1181" s="2">
        <v>49.39</v>
      </c>
      <c r="Q1181" s="2">
        <f t="shared" si="149"/>
        <v>1412.5540000000001</v>
      </c>
      <c r="R1181" s="2">
        <f t="shared" si="152"/>
        <v>-2672.9915517423083</v>
      </c>
      <c r="S1181" s="2">
        <v>200.35</v>
      </c>
      <c r="T1181" s="6">
        <v>41723</v>
      </c>
    </row>
    <row r="1182" spans="1:20" hidden="1" x14ac:dyDescent="0.25">
      <c r="A1182" s="2">
        <v>19048</v>
      </c>
      <c r="B1182" s="5" t="s">
        <v>11</v>
      </c>
      <c r="C1182" s="2">
        <v>564.12</v>
      </c>
      <c r="D1182" s="2">
        <v>188.26</v>
      </c>
      <c r="E1182" s="2"/>
      <c r="F1182" s="2">
        <v>277</v>
      </c>
      <c r="G1182" s="2">
        <f t="shared" si="145"/>
        <v>-88.740000000000009</v>
      </c>
      <c r="H1182">
        <f t="shared" si="146"/>
        <v>-7667136.0000000009</v>
      </c>
      <c r="I1182">
        <f t="shared" si="147"/>
        <v>-7.6671360000000011</v>
      </c>
      <c r="J1182" s="2">
        <f t="shared" si="150"/>
        <v>4077.8715037423085</v>
      </c>
      <c r="K1182">
        <f t="shared" si="151"/>
        <v>4070.2043677423085</v>
      </c>
      <c r="L1182" s="4">
        <f t="shared" si="148"/>
        <v>142.31483803294785</v>
      </c>
      <c r="M1182" s="2">
        <v>0</v>
      </c>
      <c r="N1182" s="2">
        <v>277</v>
      </c>
      <c r="O1182" s="2">
        <v>191.59</v>
      </c>
      <c r="P1182" s="2">
        <v>49.15</v>
      </c>
      <c r="Q1182" s="2">
        <f t="shared" si="149"/>
        <v>1405.69</v>
      </c>
      <c r="R1182" s="2">
        <f t="shared" si="152"/>
        <v>-2672.1815037423085</v>
      </c>
      <c r="S1182" s="2">
        <v>197.67</v>
      </c>
      <c r="T1182" s="6">
        <v>41724</v>
      </c>
    </row>
    <row r="1183" spans="1:20" hidden="1" x14ac:dyDescent="0.25">
      <c r="A1183" s="2">
        <v>19048</v>
      </c>
      <c r="B1183" s="5" t="s">
        <v>11</v>
      </c>
      <c r="C1183" s="2">
        <v>564.12</v>
      </c>
      <c r="D1183" s="2">
        <v>179</v>
      </c>
      <c r="E1183" s="2"/>
      <c r="F1183" s="2">
        <v>179</v>
      </c>
      <c r="G1183" s="2">
        <f t="shared" si="145"/>
        <v>0</v>
      </c>
      <c r="H1183">
        <f t="shared" si="146"/>
        <v>0</v>
      </c>
      <c r="I1183">
        <f t="shared" si="147"/>
        <v>0</v>
      </c>
      <c r="J1183" s="2">
        <f t="shared" si="150"/>
        <v>4070.2043677423085</v>
      </c>
      <c r="K1183">
        <f t="shared" si="151"/>
        <v>4070.2043677423085</v>
      </c>
      <c r="L1183" s="4">
        <f t="shared" si="148"/>
        <v>142.31483803294785</v>
      </c>
      <c r="M1183" s="2">
        <v>0</v>
      </c>
      <c r="N1183" s="2">
        <v>179</v>
      </c>
      <c r="O1183" s="2">
        <v>171</v>
      </c>
      <c r="P1183" s="2">
        <v>49.15</v>
      </c>
      <c r="Q1183" s="2">
        <f t="shared" si="149"/>
        <v>1405.69</v>
      </c>
      <c r="R1183" s="2">
        <f t="shared" si="152"/>
        <v>-2664.5143677423084</v>
      </c>
      <c r="S1183" s="2">
        <v>188.68</v>
      </c>
      <c r="T1183" s="6">
        <v>41725</v>
      </c>
    </row>
    <row r="1184" spans="1:20" hidden="1" x14ac:dyDescent="0.25">
      <c r="A1184" s="2">
        <v>19048</v>
      </c>
      <c r="B1184" s="5" t="s">
        <v>11</v>
      </c>
      <c r="C1184" s="2">
        <v>564.11</v>
      </c>
      <c r="D1184" s="2">
        <v>133.65</v>
      </c>
      <c r="E1184" s="2"/>
      <c r="F1184" s="2">
        <v>178</v>
      </c>
      <c r="G1184" s="2">
        <f t="shared" si="145"/>
        <v>-44.349999999999994</v>
      </c>
      <c r="H1184">
        <f t="shared" si="146"/>
        <v>-3831839.9999999995</v>
      </c>
      <c r="I1184">
        <f t="shared" si="147"/>
        <v>-3.8318399999999997</v>
      </c>
      <c r="J1184" s="2">
        <f t="shared" si="150"/>
        <v>4070.2043677423085</v>
      </c>
      <c r="K1184">
        <f t="shared" si="151"/>
        <v>4066.3725277423086</v>
      </c>
      <c r="L1184" s="4">
        <f t="shared" si="148"/>
        <v>142.18085761336744</v>
      </c>
      <c r="M1184" s="2">
        <v>0</v>
      </c>
      <c r="N1184" s="2">
        <v>178</v>
      </c>
      <c r="O1184" s="2">
        <v>150.08000000000001</v>
      </c>
      <c r="P1184" s="2">
        <v>49.03</v>
      </c>
      <c r="Q1184" s="2">
        <f t="shared" si="149"/>
        <v>1402.258</v>
      </c>
      <c r="R1184" s="2">
        <f t="shared" si="152"/>
        <v>-2667.9463677423082</v>
      </c>
      <c r="S1184" s="2">
        <v>143.58000000000001</v>
      </c>
      <c r="T1184" s="6">
        <v>41726</v>
      </c>
    </row>
    <row r="1185" spans="1:20" hidden="1" x14ac:dyDescent="0.25">
      <c r="A1185" s="2">
        <v>19048</v>
      </c>
      <c r="B1185" s="5" t="s">
        <v>11</v>
      </c>
      <c r="C1185" s="2">
        <v>564.08000000000004</v>
      </c>
      <c r="D1185" s="2">
        <v>140.07</v>
      </c>
      <c r="E1185" s="2"/>
      <c r="F1185" s="2">
        <v>273</v>
      </c>
      <c r="G1185" s="2">
        <f t="shared" si="145"/>
        <v>-132.93</v>
      </c>
      <c r="H1185">
        <f t="shared" si="146"/>
        <v>-11485152</v>
      </c>
      <c r="I1185">
        <f t="shared" si="147"/>
        <v>-11.485151999999999</v>
      </c>
      <c r="J1185" s="2">
        <f t="shared" si="150"/>
        <v>4066.3725277423086</v>
      </c>
      <c r="K1185">
        <f t="shared" si="151"/>
        <v>4054.8873757423084</v>
      </c>
      <c r="L1185" s="4">
        <f t="shared" si="148"/>
        <v>141.77927887210868</v>
      </c>
      <c r="M1185" s="2">
        <v>0</v>
      </c>
      <c r="N1185" s="2">
        <v>273</v>
      </c>
      <c r="O1185" s="2">
        <v>143.11000000000001</v>
      </c>
      <c r="P1185" s="2">
        <v>48.66</v>
      </c>
      <c r="Q1185" s="2">
        <f t="shared" si="149"/>
        <v>1391.6759999999999</v>
      </c>
      <c r="R1185" s="2">
        <f t="shared" si="152"/>
        <v>-2674.6965277423087</v>
      </c>
      <c r="S1185" s="2">
        <v>150.25</v>
      </c>
      <c r="T1185" s="6">
        <v>41727</v>
      </c>
    </row>
    <row r="1186" spans="1:20" hidden="1" x14ac:dyDescent="0.25">
      <c r="A1186" s="2">
        <v>19048</v>
      </c>
      <c r="B1186" s="5" t="s">
        <v>11</v>
      </c>
      <c r="C1186" s="2">
        <v>564.07000000000005</v>
      </c>
      <c r="D1186" s="2">
        <v>135.72</v>
      </c>
      <c r="E1186" s="2"/>
      <c r="F1186" s="2">
        <v>180</v>
      </c>
      <c r="G1186" s="2">
        <f t="shared" si="145"/>
        <v>-44.28</v>
      </c>
      <c r="H1186">
        <f t="shared" si="146"/>
        <v>-3825792</v>
      </c>
      <c r="I1186">
        <f t="shared" si="147"/>
        <v>-3.8257919999999999</v>
      </c>
      <c r="J1186" s="2">
        <f t="shared" si="150"/>
        <v>4054.8873757423084</v>
      </c>
      <c r="K1186">
        <f t="shared" si="151"/>
        <v>4051.0615837423084</v>
      </c>
      <c r="L1186" s="4">
        <f t="shared" si="148"/>
        <v>141.64550992105973</v>
      </c>
      <c r="M1186" s="2">
        <v>0</v>
      </c>
      <c r="N1186" s="2">
        <v>180</v>
      </c>
      <c r="O1186" s="2">
        <v>146.6</v>
      </c>
      <c r="P1186" s="2">
        <v>48.54</v>
      </c>
      <c r="Q1186" s="2">
        <f t="shared" si="149"/>
        <v>1388.2439999999999</v>
      </c>
      <c r="R1186" s="2">
        <f t="shared" si="152"/>
        <v>-2666.6433757423083</v>
      </c>
      <c r="S1186" s="2">
        <v>146.19</v>
      </c>
      <c r="T1186" s="6">
        <v>41728</v>
      </c>
    </row>
    <row r="1187" spans="1:20" hidden="1" x14ac:dyDescent="0.25">
      <c r="A1187" s="2">
        <v>19048</v>
      </c>
      <c r="B1187" s="5" t="s">
        <v>11</v>
      </c>
      <c r="C1187" s="2">
        <v>564.05999999999995</v>
      </c>
      <c r="D1187" s="2">
        <v>134.74</v>
      </c>
      <c r="E1187" s="2"/>
      <c r="F1187" s="2">
        <v>179</v>
      </c>
      <c r="G1187" s="2">
        <f t="shared" si="145"/>
        <v>-44.259999999999991</v>
      </c>
      <c r="H1187">
        <f t="shared" si="146"/>
        <v>-3824063.9999999991</v>
      </c>
      <c r="I1187">
        <f t="shared" si="147"/>
        <v>-3.824063999999999</v>
      </c>
      <c r="J1187" s="2">
        <f t="shared" si="150"/>
        <v>4051.0615837423084</v>
      </c>
      <c r="K1187">
        <f t="shared" si="151"/>
        <v>4047.2375197423085</v>
      </c>
      <c r="L1187" s="4">
        <f t="shared" si="148"/>
        <v>141.5118013895912</v>
      </c>
      <c r="M1187" s="2">
        <v>0</v>
      </c>
      <c r="N1187" s="2">
        <v>179</v>
      </c>
      <c r="O1187" s="2">
        <v>140.93</v>
      </c>
      <c r="P1187" s="2">
        <v>48.42</v>
      </c>
      <c r="Q1187" s="2">
        <f t="shared" si="149"/>
        <v>1384.8120000000001</v>
      </c>
      <c r="R1187" s="2">
        <f t="shared" si="152"/>
        <v>-2666.2495837423085</v>
      </c>
      <c r="S1187" s="2">
        <v>145.47999999999999</v>
      </c>
      <c r="T1187" s="6">
        <v>41729</v>
      </c>
    </row>
    <row r="1188" spans="1:20" hidden="1" x14ac:dyDescent="0.25">
      <c r="A1188" s="2">
        <v>19048</v>
      </c>
      <c r="B1188" s="5" t="s">
        <v>11</v>
      </c>
      <c r="C1188" s="2">
        <v>564.04999999999995</v>
      </c>
      <c r="D1188" s="2">
        <v>134.76</v>
      </c>
      <c r="E1188" s="2"/>
      <c r="F1188" s="2">
        <v>179</v>
      </c>
      <c r="G1188" s="2">
        <f t="shared" si="145"/>
        <v>-44.240000000000009</v>
      </c>
      <c r="H1188">
        <f t="shared" si="146"/>
        <v>-3822336.0000000009</v>
      </c>
      <c r="I1188">
        <f t="shared" si="147"/>
        <v>-3.8223360000000008</v>
      </c>
      <c r="J1188" s="2">
        <f t="shared" si="150"/>
        <v>4047.2375197423085</v>
      </c>
      <c r="K1188">
        <f t="shared" si="151"/>
        <v>4043.4151837423083</v>
      </c>
      <c r="L1188" s="4">
        <f t="shared" si="148"/>
        <v>141.37815327770309</v>
      </c>
      <c r="M1188" s="2">
        <v>0</v>
      </c>
      <c r="N1188" s="2">
        <v>179</v>
      </c>
      <c r="O1188" s="2">
        <v>131.81</v>
      </c>
      <c r="P1188" s="2">
        <v>48.3</v>
      </c>
      <c r="Q1188" s="2">
        <f t="shared" si="149"/>
        <v>1381.3799999999999</v>
      </c>
      <c r="R1188" s="2">
        <f t="shared" si="152"/>
        <v>-2665.8575197423088</v>
      </c>
      <c r="S1188" s="2">
        <v>145.75</v>
      </c>
      <c r="T1188" s="6">
        <v>41730</v>
      </c>
    </row>
    <row r="1189" spans="1:20" hidden="1" x14ac:dyDescent="0.25">
      <c r="A1189" s="2">
        <v>19048</v>
      </c>
      <c r="B1189" s="5" t="s">
        <v>11</v>
      </c>
      <c r="C1189" s="2">
        <v>564.01</v>
      </c>
      <c r="D1189" s="2">
        <v>105.22</v>
      </c>
      <c r="E1189" s="2"/>
      <c r="F1189" s="2">
        <v>282</v>
      </c>
      <c r="G1189" s="2">
        <f t="shared" si="145"/>
        <v>-176.78</v>
      </c>
      <c r="H1189">
        <f t="shared" si="146"/>
        <v>-15273792</v>
      </c>
      <c r="I1189">
        <f t="shared" si="147"/>
        <v>-15.273792</v>
      </c>
      <c r="J1189" s="2">
        <f t="shared" si="150"/>
        <v>4043.4151837423083</v>
      </c>
      <c r="K1189">
        <f t="shared" si="151"/>
        <v>4028.1413917423083</v>
      </c>
      <c r="L1189" s="4">
        <f t="shared" si="148"/>
        <v>140.84410460637443</v>
      </c>
      <c r="M1189" s="2">
        <v>0</v>
      </c>
      <c r="N1189" s="2">
        <v>280</v>
      </c>
      <c r="O1189" s="2">
        <v>135.4</v>
      </c>
      <c r="P1189" s="2">
        <v>47.82</v>
      </c>
      <c r="Q1189" s="2">
        <f t="shared" si="149"/>
        <v>1367.652</v>
      </c>
      <c r="R1189" s="2">
        <f t="shared" si="152"/>
        <v>-2675.7631837423082</v>
      </c>
      <c r="S1189" s="2">
        <v>116.47</v>
      </c>
      <c r="T1189" s="6">
        <v>41731</v>
      </c>
    </row>
    <row r="1190" spans="1:20" hidden="1" x14ac:dyDescent="0.25">
      <c r="A1190" s="2">
        <v>19048</v>
      </c>
      <c r="B1190" s="5" t="s">
        <v>11</v>
      </c>
      <c r="C1190" s="2">
        <v>564</v>
      </c>
      <c r="D1190" s="2">
        <v>134.85</v>
      </c>
      <c r="E1190" s="2"/>
      <c r="F1190" s="2">
        <v>179</v>
      </c>
      <c r="G1190" s="2">
        <f t="shared" si="145"/>
        <v>-44.150000000000006</v>
      </c>
      <c r="H1190">
        <f t="shared" si="146"/>
        <v>-3814560.0000000005</v>
      </c>
      <c r="I1190">
        <f t="shared" si="147"/>
        <v>-3.8145600000000006</v>
      </c>
      <c r="J1190" s="2">
        <f t="shared" si="150"/>
        <v>4028.1413917423083</v>
      </c>
      <c r="K1190">
        <f t="shared" si="151"/>
        <v>4024.3268317423085</v>
      </c>
      <c r="L1190" s="4">
        <f t="shared" si="148"/>
        <v>140.71072838259821</v>
      </c>
      <c r="M1190" s="2">
        <v>0</v>
      </c>
      <c r="N1190" s="2">
        <v>179</v>
      </c>
      <c r="O1190" s="2">
        <v>152.9</v>
      </c>
      <c r="P1190" s="2">
        <v>47.7</v>
      </c>
      <c r="Q1190" s="2">
        <f t="shared" si="149"/>
        <v>1364.22</v>
      </c>
      <c r="R1190" s="2">
        <f t="shared" si="152"/>
        <v>-2663.9213917423085</v>
      </c>
      <c r="S1190" s="2">
        <v>146.4</v>
      </c>
      <c r="T1190" s="6">
        <v>41732</v>
      </c>
    </row>
    <row r="1191" spans="1:20" hidden="1" x14ac:dyDescent="0.25">
      <c r="A1191" s="2">
        <v>19048</v>
      </c>
      <c r="B1191" s="5" t="s">
        <v>11</v>
      </c>
      <c r="C1191" s="2">
        <v>564</v>
      </c>
      <c r="D1191" s="2">
        <v>179</v>
      </c>
      <c r="E1191" s="2"/>
      <c r="F1191" s="2">
        <v>179</v>
      </c>
      <c r="G1191" s="2">
        <f t="shared" si="145"/>
        <v>0</v>
      </c>
      <c r="H1191">
        <f t="shared" si="146"/>
        <v>0</v>
      </c>
      <c r="I1191">
        <f t="shared" si="147"/>
        <v>0</v>
      </c>
      <c r="J1191" s="2">
        <f t="shared" si="150"/>
        <v>4024.3268317423085</v>
      </c>
      <c r="K1191">
        <f t="shared" si="151"/>
        <v>4024.3268317423085</v>
      </c>
      <c r="L1191" s="4">
        <f t="shared" si="148"/>
        <v>140.71072838259821</v>
      </c>
      <c r="M1191" s="2">
        <v>0</v>
      </c>
      <c r="N1191" s="2">
        <v>179</v>
      </c>
      <c r="O1191" s="2">
        <v>178.96</v>
      </c>
      <c r="P1191" s="2">
        <v>47.7</v>
      </c>
      <c r="Q1191" s="2">
        <f t="shared" si="149"/>
        <v>1364.22</v>
      </c>
      <c r="R1191" s="2">
        <f t="shared" si="152"/>
        <v>-2660.1068317423087</v>
      </c>
      <c r="S1191" s="2">
        <v>190.83</v>
      </c>
      <c r="T1191" s="6">
        <v>41733</v>
      </c>
    </row>
    <row r="1192" spans="1:20" hidden="1" x14ac:dyDescent="0.25">
      <c r="A1192" s="2">
        <v>19048</v>
      </c>
      <c r="B1192" s="5" t="s">
        <v>11</v>
      </c>
      <c r="C1192" s="2">
        <v>564</v>
      </c>
      <c r="D1192" s="2">
        <v>178</v>
      </c>
      <c r="E1192" s="2"/>
      <c r="F1192" s="2">
        <v>178</v>
      </c>
      <c r="G1192" s="2">
        <f t="shared" si="145"/>
        <v>0</v>
      </c>
      <c r="H1192">
        <f t="shared" si="146"/>
        <v>0</v>
      </c>
      <c r="I1192">
        <f t="shared" si="147"/>
        <v>0</v>
      </c>
      <c r="J1192" s="2">
        <f t="shared" si="150"/>
        <v>4024.3268317423085</v>
      </c>
      <c r="K1192">
        <f t="shared" si="151"/>
        <v>4024.3268317423085</v>
      </c>
      <c r="L1192" s="4">
        <f t="shared" si="148"/>
        <v>140.71072838259821</v>
      </c>
      <c r="M1192" s="2">
        <v>0</v>
      </c>
      <c r="N1192" s="2">
        <v>178</v>
      </c>
      <c r="O1192" s="2">
        <v>166.07</v>
      </c>
      <c r="P1192" s="2">
        <v>47.7</v>
      </c>
      <c r="Q1192" s="2">
        <f t="shared" si="149"/>
        <v>1364.22</v>
      </c>
      <c r="R1192" s="2">
        <f t="shared" si="152"/>
        <v>-2660.1068317423087</v>
      </c>
      <c r="S1192" s="2">
        <v>190.1</v>
      </c>
      <c r="T1192" s="6">
        <v>41734</v>
      </c>
    </row>
    <row r="1193" spans="1:20" hidden="1" x14ac:dyDescent="0.25">
      <c r="A1193" s="2">
        <v>19048</v>
      </c>
      <c r="B1193" s="5" t="s">
        <v>11</v>
      </c>
      <c r="C1193" s="2">
        <v>563.99</v>
      </c>
      <c r="D1193" s="2">
        <v>137.87</v>
      </c>
      <c r="E1193" s="2"/>
      <c r="F1193" s="2">
        <v>182</v>
      </c>
      <c r="G1193" s="2">
        <f t="shared" si="145"/>
        <v>-44.129999999999995</v>
      </c>
      <c r="H1193">
        <f t="shared" si="146"/>
        <v>-3812831.9999999995</v>
      </c>
      <c r="I1193">
        <f t="shared" si="147"/>
        <v>-3.8128319999999993</v>
      </c>
      <c r="J1193" s="2">
        <f t="shared" si="150"/>
        <v>4024.3268317423085</v>
      </c>
      <c r="K1193">
        <f t="shared" si="151"/>
        <v>4020.5139997423084</v>
      </c>
      <c r="L1193" s="4">
        <f t="shared" si="148"/>
        <v>140.5774125784024</v>
      </c>
      <c r="M1193" s="2">
        <v>0</v>
      </c>
      <c r="N1193" s="2">
        <v>182</v>
      </c>
      <c r="O1193" s="2">
        <v>143.47</v>
      </c>
      <c r="P1193" s="2">
        <v>47.58</v>
      </c>
      <c r="Q1193" s="2">
        <f t="shared" si="149"/>
        <v>1360.788</v>
      </c>
      <c r="R1193" s="2">
        <f t="shared" si="152"/>
        <v>-2663.5388317423085</v>
      </c>
      <c r="S1193" s="2">
        <v>150.24</v>
      </c>
      <c r="T1193" s="6">
        <v>41735</v>
      </c>
    </row>
    <row r="1194" spans="1:20" hidden="1" x14ac:dyDescent="0.25">
      <c r="A1194" s="2">
        <v>19048</v>
      </c>
      <c r="B1194" s="5" t="s">
        <v>11</v>
      </c>
      <c r="C1194" s="2">
        <v>563.98</v>
      </c>
      <c r="D1194" s="2">
        <v>133.88</v>
      </c>
      <c r="E1194" s="2"/>
      <c r="F1194" s="2">
        <v>178</v>
      </c>
      <c r="G1194" s="2">
        <f t="shared" si="145"/>
        <v>-44.120000000000005</v>
      </c>
      <c r="H1194">
        <f t="shared" si="146"/>
        <v>-3811968.0000000005</v>
      </c>
      <c r="I1194">
        <f t="shared" si="147"/>
        <v>-3.8119680000000002</v>
      </c>
      <c r="J1194" s="2">
        <f t="shared" si="150"/>
        <v>4020.5139997423084</v>
      </c>
      <c r="K1194">
        <f t="shared" si="151"/>
        <v>4016.7020317423085</v>
      </c>
      <c r="L1194" s="4">
        <f t="shared" si="148"/>
        <v>140.4441269839968</v>
      </c>
      <c r="M1194" s="2">
        <v>0</v>
      </c>
      <c r="N1194" s="2">
        <v>178</v>
      </c>
      <c r="O1194" s="2">
        <v>194.94</v>
      </c>
      <c r="P1194" s="2">
        <v>47.46</v>
      </c>
      <c r="Q1194" s="2">
        <f t="shared" si="149"/>
        <v>1357.356</v>
      </c>
      <c r="R1194" s="2">
        <f t="shared" si="152"/>
        <v>-2663.1579997423087</v>
      </c>
      <c r="S1194" s="2">
        <v>146.54</v>
      </c>
      <c r="T1194" s="6">
        <v>41736</v>
      </c>
    </row>
    <row r="1195" spans="1:20" hidden="1" x14ac:dyDescent="0.25">
      <c r="A1195" s="2">
        <v>19048</v>
      </c>
      <c r="B1195" s="5" t="s">
        <v>11</v>
      </c>
      <c r="C1195" s="2">
        <v>563.98</v>
      </c>
      <c r="D1195" s="2">
        <v>179</v>
      </c>
      <c r="E1195" s="2"/>
      <c r="F1195" s="2">
        <v>179</v>
      </c>
      <c r="G1195" s="2">
        <f t="shared" si="145"/>
        <v>0</v>
      </c>
      <c r="H1195">
        <f t="shared" si="146"/>
        <v>0</v>
      </c>
      <c r="I1195">
        <f t="shared" si="147"/>
        <v>0</v>
      </c>
      <c r="J1195" s="2">
        <f t="shared" si="150"/>
        <v>4016.7020317423085</v>
      </c>
      <c r="K1195">
        <f t="shared" si="151"/>
        <v>4016.7020317423085</v>
      </c>
      <c r="L1195" s="4">
        <f t="shared" si="148"/>
        <v>140.4441269839968</v>
      </c>
      <c r="M1195" s="2">
        <v>0</v>
      </c>
      <c r="N1195" s="2">
        <v>179</v>
      </c>
      <c r="O1195" s="2">
        <v>196.76</v>
      </c>
      <c r="P1195" s="2">
        <v>47.46</v>
      </c>
      <c r="Q1195" s="2">
        <f t="shared" si="149"/>
        <v>1357.356</v>
      </c>
      <c r="R1195" s="2">
        <f t="shared" si="152"/>
        <v>-2659.3460317423087</v>
      </c>
      <c r="S1195" s="2">
        <v>191.92</v>
      </c>
      <c r="T1195" s="6">
        <v>41737</v>
      </c>
    </row>
    <row r="1196" spans="1:20" hidden="1" x14ac:dyDescent="0.25">
      <c r="A1196" s="2">
        <v>19048</v>
      </c>
      <c r="B1196" s="5" t="s">
        <v>11</v>
      </c>
      <c r="C1196" s="2">
        <v>563.98</v>
      </c>
      <c r="D1196" s="2">
        <v>178</v>
      </c>
      <c r="E1196" s="2"/>
      <c r="F1196" s="2">
        <v>178</v>
      </c>
      <c r="G1196" s="2">
        <f t="shared" si="145"/>
        <v>0</v>
      </c>
      <c r="H1196">
        <f t="shared" si="146"/>
        <v>0</v>
      </c>
      <c r="I1196">
        <f t="shared" si="147"/>
        <v>0</v>
      </c>
      <c r="J1196" s="2">
        <f t="shared" si="150"/>
        <v>4016.7020317423085</v>
      </c>
      <c r="K1196">
        <f t="shared" si="151"/>
        <v>4016.7020317423085</v>
      </c>
      <c r="L1196" s="4">
        <f t="shared" si="148"/>
        <v>140.4441269839968</v>
      </c>
      <c r="M1196" s="2">
        <v>0</v>
      </c>
      <c r="N1196" s="2">
        <v>178</v>
      </c>
      <c r="O1196" s="2">
        <v>154.11000000000001</v>
      </c>
      <c r="P1196" s="2">
        <v>47.46</v>
      </c>
      <c r="Q1196" s="2">
        <f t="shared" si="149"/>
        <v>1357.356</v>
      </c>
      <c r="R1196" s="2">
        <f t="shared" si="152"/>
        <v>-2659.3460317423087</v>
      </c>
      <c r="S1196" s="2">
        <v>191.2</v>
      </c>
      <c r="T1196" s="6">
        <v>41738</v>
      </c>
    </row>
    <row r="1197" spans="1:20" hidden="1" x14ac:dyDescent="0.25">
      <c r="A1197" s="2">
        <v>19048</v>
      </c>
      <c r="B1197" s="5" t="s">
        <v>11</v>
      </c>
      <c r="C1197" s="2">
        <v>563.97</v>
      </c>
      <c r="D1197" s="2">
        <v>133.9</v>
      </c>
      <c r="E1197" s="2"/>
      <c r="F1197" s="2">
        <v>178</v>
      </c>
      <c r="G1197" s="2">
        <f t="shared" si="145"/>
        <v>-44.099999999999994</v>
      </c>
      <c r="H1197">
        <f t="shared" si="146"/>
        <v>-3810239.9999999995</v>
      </c>
      <c r="I1197">
        <f t="shared" si="147"/>
        <v>-3.8102399999999994</v>
      </c>
      <c r="J1197" s="2">
        <f t="shared" si="150"/>
        <v>4016.7020317423085</v>
      </c>
      <c r="K1197">
        <f t="shared" si="151"/>
        <v>4012.8917917423087</v>
      </c>
      <c r="L1197" s="4">
        <f t="shared" si="148"/>
        <v>140.31090180917164</v>
      </c>
      <c r="M1197" s="2">
        <v>0</v>
      </c>
      <c r="N1197" s="2">
        <v>178</v>
      </c>
      <c r="O1197" s="2">
        <v>132.72</v>
      </c>
      <c r="P1197" s="2">
        <v>47.34</v>
      </c>
      <c r="Q1197" s="2">
        <f t="shared" si="149"/>
        <v>1353.9240000000002</v>
      </c>
      <c r="R1197" s="2">
        <f t="shared" si="152"/>
        <v>-2662.7780317423085</v>
      </c>
      <c r="S1197" s="2">
        <v>147.38</v>
      </c>
      <c r="T1197" s="6">
        <v>41739</v>
      </c>
    </row>
    <row r="1198" spans="1:20" hidden="1" x14ac:dyDescent="0.25">
      <c r="A1198" s="2">
        <v>19048</v>
      </c>
      <c r="B1198" s="5" t="s">
        <v>11</v>
      </c>
      <c r="C1198" s="2">
        <v>563.95000000000005</v>
      </c>
      <c r="D1198" s="2">
        <v>89.85</v>
      </c>
      <c r="E1198" s="2"/>
      <c r="F1198" s="2">
        <v>178</v>
      </c>
      <c r="G1198" s="2">
        <f t="shared" si="145"/>
        <v>-88.15</v>
      </c>
      <c r="H1198">
        <f t="shared" si="146"/>
        <v>-7616160.0000000009</v>
      </c>
      <c r="I1198">
        <f t="shared" si="147"/>
        <v>-7.6161600000000007</v>
      </c>
      <c r="J1198" s="2">
        <f t="shared" si="150"/>
        <v>4012.8917917423087</v>
      </c>
      <c r="K1198">
        <f t="shared" si="151"/>
        <v>4005.2756317423086</v>
      </c>
      <c r="L1198" s="4">
        <f t="shared" si="148"/>
        <v>140.04460250847234</v>
      </c>
      <c r="M1198" s="2">
        <v>0</v>
      </c>
      <c r="N1198" s="2">
        <v>178</v>
      </c>
      <c r="O1198" s="2">
        <v>124.2</v>
      </c>
      <c r="P1198" s="2">
        <v>47.1</v>
      </c>
      <c r="Q1198" s="2">
        <f t="shared" si="149"/>
        <v>1347.0600000000002</v>
      </c>
      <c r="R1198" s="2">
        <f t="shared" si="152"/>
        <v>-2665.8317917423083</v>
      </c>
      <c r="S1198" s="2">
        <v>103.6</v>
      </c>
      <c r="T1198" s="6">
        <v>41740</v>
      </c>
    </row>
    <row r="1199" spans="1:20" hidden="1" x14ac:dyDescent="0.25">
      <c r="A1199" s="2">
        <v>19048</v>
      </c>
      <c r="B1199" s="5" t="s">
        <v>11</v>
      </c>
      <c r="C1199" s="2">
        <v>563.92999999999995</v>
      </c>
      <c r="D1199" s="2">
        <v>89.92</v>
      </c>
      <c r="E1199" s="2"/>
      <c r="F1199" s="2">
        <v>178</v>
      </c>
      <c r="G1199" s="2">
        <f t="shared" si="145"/>
        <v>-88.08</v>
      </c>
      <c r="H1199">
        <f t="shared" si="146"/>
        <v>-7610112</v>
      </c>
      <c r="I1199">
        <f t="shared" si="147"/>
        <v>-7.610112</v>
      </c>
      <c r="J1199" s="2">
        <f t="shared" si="150"/>
        <v>4005.2756317423086</v>
      </c>
      <c r="K1199">
        <f t="shared" si="151"/>
        <v>3997.6655197423088</v>
      </c>
      <c r="L1199" s="4">
        <f t="shared" si="148"/>
        <v>139.7785146763045</v>
      </c>
      <c r="M1199" s="2">
        <v>0</v>
      </c>
      <c r="N1199" s="2">
        <v>178</v>
      </c>
      <c r="O1199" s="2">
        <v>120.49</v>
      </c>
      <c r="P1199" s="2">
        <v>46.86</v>
      </c>
      <c r="Q1199" s="2">
        <f t="shared" si="149"/>
        <v>1340.1960000000001</v>
      </c>
      <c r="R1199" s="2">
        <f t="shared" si="152"/>
        <v>-2665.0796317423083</v>
      </c>
      <c r="S1199" s="2">
        <v>103.94</v>
      </c>
      <c r="T1199" s="6">
        <v>41741</v>
      </c>
    </row>
    <row r="1200" spans="1:20" hidden="1" x14ac:dyDescent="0.25">
      <c r="A1200" s="2">
        <v>19048</v>
      </c>
      <c r="B1200" s="5" t="s">
        <v>11</v>
      </c>
      <c r="C1200" s="2">
        <v>563.91</v>
      </c>
      <c r="D1200" s="2">
        <v>90</v>
      </c>
      <c r="E1200" s="2"/>
      <c r="F1200" s="2">
        <v>178</v>
      </c>
      <c r="G1200" s="2">
        <f t="shared" si="145"/>
        <v>-88</v>
      </c>
      <c r="H1200">
        <f t="shared" si="146"/>
        <v>-7603200</v>
      </c>
      <c r="I1200">
        <f t="shared" si="147"/>
        <v>-7.6032000000000002</v>
      </c>
      <c r="J1200" s="2">
        <f t="shared" si="150"/>
        <v>3997.6655197423088</v>
      </c>
      <c r="K1200">
        <f t="shared" si="151"/>
        <v>3990.0623197423088</v>
      </c>
      <c r="L1200" s="4">
        <f t="shared" si="148"/>
        <v>139.51266852245834</v>
      </c>
      <c r="M1200" s="2">
        <v>0</v>
      </c>
      <c r="N1200" s="2">
        <v>178</v>
      </c>
      <c r="O1200" s="2">
        <v>120.09</v>
      </c>
      <c r="P1200" s="2">
        <v>46.61</v>
      </c>
      <c r="Q1200" s="2">
        <f t="shared" si="149"/>
        <v>1333.046</v>
      </c>
      <c r="R1200" s="2">
        <f t="shared" si="152"/>
        <v>-2664.6195197423085</v>
      </c>
      <c r="S1200" s="2">
        <v>104.27</v>
      </c>
      <c r="T1200" s="6">
        <v>41742</v>
      </c>
    </row>
    <row r="1201" spans="1:20" hidden="1" x14ac:dyDescent="0.25">
      <c r="A1201" s="2">
        <v>19048</v>
      </c>
      <c r="B1201" s="5" t="s">
        <v>11</v>
      </c>
      <c r="C1201" s="2">
        <v>563.9</v>
      </c>
      <c r="D1201" s="2">
        <v>134.02000000000001</v>
      </c>
      <c r="E1201" s="2"/>
      <c r="F1201" s="2">
        <v>178</v>
      </c>
      <c r="G1201" s="2">
        <f t="shared" si="145"/>
        <v>-43.97999999999999</v>
      </c>
      <c r="H1201">
        <f t="shared" si="146"/>
        <v>-3799871.9999999991</v>
      </c>
      <c r="I1201">
        <f t="shared" si="147"/>
        <v>-3.7998719999999993</v>
      </c>
      <c r="J1201" s="2">
        <f t="shared" si="150"/>
        <v>3990.0623197423088</v>
      </c>
      <c r="K1201">
        <f t="shared" si="151"/>
        <v>3986.2624477423087</v>
      </c>
      <c r="L1201" s="4">
        <f t="shared" si="148"/>
        <v>139.37980586511569</v>
      </c>
      <c r="M1201" s="2">
        <v>0</v>
      </c>
      <c r="N1201" s="2">
        <v>178</v>
      </c>
      <c r="O1201" s="2">
        <v>139.46</v>
      </c>
      <c r="P1201" s="2">
        <v>46.49</v>
      </c>
      <c r="Q1201" s="2">
        <f t="shared" si="149"/>
        <v>1329.614</v>
      </c>
      <c r="R1201" s="2">
        <f t="shared" si="152"/>
        <v>-2660.4483197423087</v>
      </c>
      <c r="S1201" s="2">
        <v>148.54</v>
      </c>
      <c r="T1201" s="6">
        <v>41743</v>
      </c>
    </row>
    <row r="1202" spans="1:20" hidden="1" x14ac:dyDescent="0.25">
      <c r="A1202" s="2">
        <v>19048</v>
      </c>
      <c r="B1202" s="5" t="s">
        <v>11</v>
      </c>
      <c r="C1202" s="2">
        <v>563.9</v>
      </c>
      <c r="D1202" s="2">
        <v>178</v>
      </c>
      <c r="E1202" s="2"/>
      <c r="F1202" s="2">
        <v>178</v>
      </c>
      <c r="G1202" s="2">
        <f t="shared" si="145"/>
        <v>0</v>
      </c>
      <c r="H1202">
        <f t="shared" si="146"/>
        <v>0</v>
      </c>
      <c r="I1202">
        <f t="shared" si="147"/>
        <v>0</v>
      </c>
      <c r="J1202" s="2">
        <f t="shared" si="150"/>
        <v>3986.2624477423087</v>
      </c>
      <c r="K1202">
        <f t="shared" si="151"/>
        <v>3986.2624477423087</v>
      </c>
      <c r="L1202" s="4">
        <f t="shared" si="148"/>
        <v>139.37980586511569</v>
      </c>
      <c r="M1202" s="2">
        <v>0</v>
      </c>
      <c r="N1202" s="2">
        <v>178</v>
      </c>
      <c r="O1202" s="2">
        <v>208.36</v>
      </c>
      <c r="P1202" s="2">
        <v>46.49</v>
      </c>
      <c r="Q1202" s="2">
        <f t="shared" si="149"/>
        <v>1329.614</v>
      </c>
      <c r="R1202" s="2">
        <f t="shared" si="152"/>
        <v>-2656.6484477423087</v>
      </c>
      <c r="S1202" s="2">
        <v>192.77</v>
      </c>
      <c r="T1202" s="6">
        <v>41744</v>
      </c>
    </row>
    <row r="1203" spans="1:20" hidden="1" x14ac:dyDescent="0.25">
      <c r="A1203" s="2">
        <v>19048</v>
      </c>
      <c r="B1203" s="5" t="s">
        <v>11</v>
      </c>
      <c r="C1203" s="2">
        <v>563.91</v>
      </c>
      <c r="D1203" s="2">
        <v>221.98</v>
      </c>
      <c r="E1203" s="2"/>
      <c r="F1203" s="2">
        <v>178</v>
      </c>
      <c r="G1203" s="2">
        <f t="shared" si="145"/>
        <v>43.97999999999999</v>
      </c>
      <c r="H1203">
        <f t="shared" si="146"/>
        <v>3799871.9999999991</v>
      </c>
      <c r="I1203">
        <f t="shared" si="147"/>
        <v>3.7998719999999993</v>
      </c>
      <c r="J1203" s="2">
        <f t="shared" si="150"/>
        <v>3986.2624477423087</v>
      </c>
      <c r="K1203">
        <f t="shared" si="151"/>
        <v>3990.0623197423088</v>
      </c>
      <c r="L1203" s="4">
        <f t="shared" si="148"/>
        <v>139.51266852245834</v>
      </c>
      <c r="M1203" s="2">
        <v>0</v>
      </c>
      <c r="N1203" s="2">
        <v>178</v>
      </c>
      <c r="O1203" s="2">
        <v>214.83</v>
      </c>
      <c r="P1203" s="2">
        <v>46.61</v>
      </c>
      <c r="Q1203" s="2">
        <f t="shared" si="149"/>
        <v>1333.046</v>
      </c>
      <c r="R1203" s="2">
        <f t="shared" si="152"/>
        <v>-2653.2164477423084</v>
      </c>
      <c r="S1203" s="2">
        <v>236.76</v>
      </c>
      <c r="T1203" s="6">
        <v>41745</v>
      </c>
    </row>
    <row r="1204" spans="1:20" hidden="1" x14ac:dyDescent="0.25">
      <c r="A1204" s="2">
        <v>19048</v>
      </c>
      <c r="B1204" s="5" t="s">
        <v>11</v>
      </c>
      <c r="C1204" s="2">
        <v>563.91</v>
      </c>
      <c r="D1204" s="2">
        <v>191</v>
      </c>
      <c r="E1204" s="2"/>
      <c r="F1204" s="2">
        <v>191</v>
      </c>
      <c r="G1204" s="2">
        <f t="shared" si="145"/>
        <v>0</v>
      </c>
      <c r="H1204">
        <f t="shared" si="146"/>
        <v>0</v>
      </c>
      <c r="I1204">
        <f t="shared" si="147"/>
        <v>0</v>
      </c>
      <c r="J1204" s="2">
        <f t="shared" si="150"/>
        <v>3990.0623197423088</v>
      </c>
      <c r="K1204">
        <f t="shared" si="151"/>
        <v>3990.0623197423088</v>
      </c>
      <c r="L1204" s="4">
        <f t="shared" si="148"/>
        <v>139.51266852245834</v>
      </c>
      <c r="M1204" s="2">
        <v>0</v>
      </c>
      <c r="N1204" s="2">
        <v>191</v>
      </c>
      <c r="O1204" s="2">
        <v>214.45</v>
      </c>
      <c r="P1204" s="2">
        <v>46.61</v>
      </c>
      <c r="Q1204" s="2">
        <f t="shared" si="149"/>
        <v>1333.046</v>
      </c>
      <c r="R1204" s="2">
        <f t="shared" si="152"/>
        <v>-2657.016319742309</v>
      </c>
      <c r="S1204" s="2">
        <v>205.78</v>
      </c>
      <c r="T1204" s="6">
        <v>41746</v>
      </c>
    </row>
    <row r="1205" spans="1:20" hidden="1" x14ac:dyDescent="0.25">
      <c r="A1205" s="2">
        <v>19048</v>
      </c>
      <c r="B1205" s="5" t="s">
        <v>11</v>
      </c>
      <c r="C1205" s="2">
        <v>563.91999999999996</v>
      </c>
      <c r="D1205" s="2">
        <v>216.99</v>
      </c>
      <c r="E1205" s="2"/>
      <c r="F1205" s="2">
        <v>173</v>
      </c>
      <c r="G1205" s="2">
        <f t="shared" si="145"/>
        <v>43.990000000000009</v>
      </c>
      <c r="H1205">
        <f t="shared" si="146"/>
        <v>3800736.0000000009</v>
      </c>
      <c r="I1205">
        <f t="shared" si="147"/>
        <v>3.800736000000001</v>
      </c>
      <c r="J1205" s="2">
        <f t="shared" si="150"/>
        <v>3990.0623197423088</v>
      </c>
      <c r="K1205">
        <f t="shared" si="151"/>
        <v>3993.8630557423089</v>
      </c>
      <c r="L1205" s="4">
        <f t="shared" si="148"/>
        <v>139.64556138959122</v>
      </c>
      <c r="M1205" s="2">
        <v>0</v>
      </c>
      <c r="N1205" s="2">
        <v>173</v>
      </c>
      <c r="O1205" s="2">
        <v>213.87</v>
      </c>
      <c r="P1205" s="2">
        <v>46.74</v>
      </c>
      <c r="Q1205" s="2">
        <f t="shared" si="149"/>
        <v>1336.7640000000001</v>
      </c>
      <c r="R1205" s="2">
        <f t="shared" si="152"/>
        <v>-2653.2983197423086</v>
      </c>
      <c r="S1205" s="2">
        <v>231.79</v>
      </c>
      <c r="T1205" s="6">
        <v>41747</v>
      </c>
    </row>
    <row r="1206" spans="1:20" hidden="1" x14ac:dyDescent="0.25">
      <c r="A1206" s="2">
        <v>19048</v>
      </c>
      <c r="B1206" s="5" t="s">
        <v>11</v>
      </c>
      <c r="C1206" s="2">
        <v>563.91999999999996</v>
      </c>
      <c r="D1206" s="2">
        <v>173</v>
      </c>
      <c r="E1206" s="2"/>
      <c r="F1206" s="2">
        <v>173</v>
      </c>
      <c r="G1206" s="2">
        <f t="shared" si="145"/>
        <v>0</v>
      </c>
      <c r="H1206">
        <f t="shared" si="146"/>
        <v>0</v>
      </c>
      <c r="I1206">
        <f t="shared" si="147"/>
        <v>0</v>
      </c>
      <c r="J1206" s="2">
        <f t="shared" si="150"/>
        <v>3993.8630557423089</v>
      </c>
      <c r="K1206">
        <f t="shared" si="151"/>
        <v>3993.8630557423089</v>
      </c>
      <c r="L1206" s="4">
        <f t="shared" si="148"/>
        <v>139.64556138959122</v>
      </c>
      <c r="M1206" s="2">
        <v>0</v>
      </c>
      <c r="N1206" s="2">
        <v>173</v>
      </c>
      <c r="O1206" s="2">
        <v>209.45</v>
      </c>
      <c r="P1206" s="2">
        <v>46.74</v>
      </c>
      <c r="Q1206" s="2">
        <f t="shared" si="149"/>
        <v>1336.7640000000001</v>
      </c>
      <c r="R1206" s="2">
        <f t="shared" si="152"/>
        <v>-2657.0990557423088</v>
      </c>
      <c r="S1206" s="2">
        <v>187.79</v>
      </c>
      <c r="T1206" s="6">
        <v>41748</v>
      </c>
    </row>
    <row r="1207" spans="1:20" hidden="1" x14ac:dyDescent="0.25">
      <c r="A1207" s="2">
        <v>19048</v>
      </c>
      <c r="B1207" s="5" t="s">
        <v>11</v>
      </c>
      <c r="C1207" s="2">
        <v>563.91999999999996</v>
      </c>
      <c r="D1207" s="2">
        <v>173</v>
      </c>
      <c r="E1207" s="2"/>
      <c r="F1207" s="2">
        <v>173</v>
      </c>
      <c r="G1207" s="2">
        <f t="shared" si="145"/>
        <v>0</v>
      </c>
      <c r="H1207">
        <f t="shared" si="146"/>
        <v>0</v>
      </c>
      <c r="I1207">
        <f t="shared" si="147"/>
        <v>0</v>
      </c>
      <c r="J1207" s="2">
        <f t="shared" si="150"/>
        <v>3993.8630557423089</v>
      </c>
      <c r="K1207">
        <f t="shared" si="151"/>
        <v>3993.8630557423089</v>
      </c>
      <c r="L1207" s="4">
        <f t="shared" si="148"/>
        <v>139.64556138959122</v>
      </c>
      <c r="M1207" s="2">
        <v>0</v>
      </c>
      <c r="N1207" s="2">
        <v>173</v>
      </c>
      <c r="O1207" s="2">
        <v>181.81</v>
      </c>
      <c r="P1207" s="2">
        <v>46.74</v>
      </c>
      <c r="Q1207" s="2">
        <f t="shared" si="149"/>
        <v>1336.7640000000001</v>
      </c>
      <c r="R1207" s="2">
        <f t="shared" si="152"/>
        <v>-2657.0990557423088</v>
      </c>
      <c r="S1207" s="2">
        <v>187.78</v>
      </c>
      <c r="T1207" s="6">
        <v>41749</v>
      </c>
    </row>
    <row r="1208" spans="1:20" hidden="1" x14ac:dyDescent="0.25">
      <c r="A1208" s="2">
        <v>19048</v>
      </c>
      <c r="B1208" s="5" t="s">
        <v>11</v>
      </c>
      <c r="C1208" s="2">
        <v>563.91999999999996</v>
      </c>
      <c r="D1208" s="2">
        <v>173</v>
      </c>
      <c r="E1208" s="2"/>
      <c r="F1208" s="2">
        <v>173</v>
      </c>
      <c r="G1208" s="2">
        <f t="shared" si="145"/>
        <v>0</v>
      </c>
      <c r="H1208">
        <f t="shared" si="146"/>
        <v>0</v>
      </c>
      <c r="I1208">
        <f t="shared" si="147"/>
        <v>0</v>
      </c>
      <c r="J1208" s="2">
        <f t="shared" si="150"/>
        <v>3993.8630557423089</v>
      </c>
      <c r="K1208">
        <f t="shared" si="151"/>
        <v>3993.8630557423089</v>
      </c>
      <c r="L1208" s="4">
        <f t="shared" si="148"/>
        <v>139.64556138959122</v>
      </c>
      <c r="M1208" s="2">
        <v>0</v>
      </c>
      <c r="N1208" s="2">
        <v>173</v>
      </c>
      <c r="O1208" s="2">
        <v>170.88</v>
      </c>
      <c r="P1208" s="2">
        <v>46.74</v>
      </c>
      <c r="Q1208" s="2">
        <f t="shared" si="149"/>
        <v>1336.7640000000001</v>
      </c>
      <c r="R1208" s="2">
        <f t="shared" si="152"/>
        <v>-2657.0990557423088</v>
      </c>
      <c r="S1208" s="2">
        <v>187.76</v>
      </c>
      <c r="T1208" s="6">
        <v>41750</v>
      </c>
    </row>
    <row r="1209" spans="1:20" hidden="1" x14ac:dyDescent="0.25">
      <c r="A1209" s="2">
        <v>19048</v>
      </c>
      <c r="B1209" s="5" t="s">
        <v>11</v>
      </c>
      <c r="C1209" s="2">
        <v>563.91999999999996</v>
      </c>
      <c r="D1209" s="2">
        <v>173</v>
      </c>
      <c r="E1209" s="2"/>
      <c r="F1209" s="2">
        <v>173</v>
      </c>
      <c r="G1209" s="2">
        <f t="shared" si="145"/>
        <v>0</v>
      </c>
      <c r="H1209">
        <f t="shared" si="146"/>
        <v>0</v>
      </c>
      <c r="I1209">
        <f t="shared" si="147"/>
        <v>0</v>
      </c>
      <c r="J1209" s="2">
        <f t="shared" si="150"/>
        <v>3993.8630557423089</v>
      </c>
      <c r="K1209">
        <f t="shared" si="151"/>
        <v>3993.8630557423089</v>
      </c>
      <c r="L1209" s="4">
        <f t="shared" si="148"/>
        <v>139.64556138959122</v>
      </c>
      <c r="M1209" s="2">
        <v>0</v>
      </c>
      <c r="N1209" s="2">
        <v>173</v>
      </c>
      <c r="O1209" s="2">
        <v>172.31</v>
      </c>
      <c r="P1209" s="2">
        <v>46.74</v>
      </c>
      <c r="Q1209" s="2">
        <f t="shared" si="149"/>
        <v>1336.7640000000001</v>
      </c>
      <c r="R1209" s="2">
        <f t="shared" si="152"/>
        <v>-2657.0990557423088</v>
      </c>
      <c r="S1209" s="2">
        <v>187.75</v>
      </c>
      <c r="T1209" s="6">
        <v>41751</v>
      </c>
    </row>
    <row r="1210" spans="1:20" hidden="1" x14ac:dyDescent="0.25">
      <c r="A1210" s="2">
        <v>19048</v>
      </c>
      <c r="B1210" s="5" t="s">
        <v>11</v>
      </c>
      <c r="C1210" s="2">
        <v>563.91</v>
      </c>
      <c r="D1210" s="2">
        <v>129.01</v>
      </c>
      <c r="E1210" s="2"/>
      <c r="F1210" s="2">
        <v>173</v>
      </c>
      <c r="G1210" s="2">
        <f t="shared" si="145"/>
        <v>-43.990000000000009</v>
      </c>
      <c r="H1210">
        <f t="shared" si="146"/>
        <v>-3800736.0000000009</v>
      </c>
      <c r="I1210">
        <f t="shared" si="147"/>
        <v>-3.800736000000001</v>
      </c>
      <c r="J1210" s="2">
        <f t="shared" si="150"/>
        <v>3993.8630557423089</v>
      </c>
      <c r="K1210">
        <f t="shared" si="151"/>
        <v>3990.0623197423088</v>
      </c>
      <c r="L1210" s="4">
        <f t="shared" si="148"/>
        <v>139.51266852245834</v>
      </c>
      <c r="M1210" s="2">
        <v>0</v>
      </c>
      <c r="N1210" s="2">
        <v>173</v>
      </c>
      <c r="O1210" s="2">
        <v>172.61</v>
      </c>
      <c r="P1210" s="2">
        <v>46.61</v>
      </c>
      <c r="Q1210" s="2">
        <f t="shared" si="149"/>
        <v>1333.046</v>
      </c>
      <c r="R1210" s="2">
        <f t="shared" si="152"/>
        <v>-2660.8170557423091</v>
      </c>
      <c r="S1210" s="2">
        <v>143.72999999999999</v>
      </c>
      <c r="T1210" s="6">
        <v>41752</v>
      </c>
    </row>
    <row r="1211" spans="1:20" hidden="1" x14ac:dyDescent="0.25">
      <c r="A1211" s="2">
        <v>19048</v>
      </c>
      <c r="B1211" s="5" t="s">
        <v>11</v>
      </c>
      <c r="C1211" s="2">
        <v>563.9</v>
      </c>
      <c r="D1211" s="2">
        <v>129.02000000000001</v>
      </c>
      <c r="E1211" s="2"/>
      <c r="F1211" s="2">
        <v>173</v>
      </c>
      <c r="G1211" s="2">
        <f t="shared" si="145"/>
        <v>-43.97999999999999</v>
      </c>
      <c r="H1211">
        <f t="shared" si="146"/>
        <v>-3799871.9999999991</v>
      </c>
      <c r="I1211">
        <f t="shared" si="147"/>
        <v>-3.7998719999999993</v>
      </c>
      <c r="J1211" s="2">
        <f t="shared" si="150"/>
        <v>3990.0623197423088</v>
      </c>
      <c r="K1211">
        <f t="shared" si="151"/>
        <v>3986.2624477423087</v>
      </c>
      <c r="L1211" s="4">
        <f t="shared" si="148"/>
        <v>139.37980586511569</v>
      </c>
      <c r="M1211" s="2">
        <v>0</v>
      </c>
      <c r="N1211" s="2">
        <v>173</v>
      </c>
      <c r="O1211" s="2">
        <v>151.33000000000001</v>
      </c>
      <c r="P1211" s="2">
        <v>46.49</v>
      </c>
      <c r="Q1211" s="2">
        <f t="shared" si="149"/>
        <v>1329.614</v>
      </c>
      <c r="R1211" s="2">
        <f t="shared" si="152"/>
        <v>-2660.4483197423087</v>
      </c>
      <c r="S1211" s="2">
        <v>143.71</v>
      </c>
      <c r="T1211" s="6">
        <v>41753</v>
      </c>
    </row>
    <row r="1212" spans="1:20" hidden="1" x14ac:dyDescent="0.25">
      <c r="A1212" s="2">
        <v>19048</v>
      </c>
      <c r="B1212" s="5" t="s">
        <v>11</v>
      </c>
      <c r="C1212" s="2">
        <v>563.89</v>
      </c>
      <c r="D1212" s="2">
        <v>129.04</v>
      </c>
      <c r="E1212" s="2"/>
      <c r="F1212" s="2">
        <v>173</v>
      </c>
      <c r="G1212" s="2">
        <f t="shared" si="145"/>
        <v>-43.960000000000008</v>
      </c>
      <c r="H1212">
        <f t="shared" si="146"/>
        <v>-3798144.0000000005</v>
      </c>
      <c r="I1212">
        <f t="shared" si="147"/>
        <v>-3.7981440000000006</v>
      </c>
      <c r="J1212" s="2">
        <f t="shared" si="150"/>
        <v>3986.2624477423087</v>
      </c>
      <c r="K1212">
        <f t="shared" si="151"/>
        <v>3982.4643037423089</v>
      </c>
      <c r="L1212" s="4">
        <f t="shared" si="148"/>
        <v>139.24700362735345</v>
      </c>
      <c r="M1212" s="2">
        <v>0</v>
      </c>
      <c r="N1212" s="2">
        <v>173</v>
      </c>
      <c r="O1212" s="2">
        <v>137.79</v>
      </c>
      <c r="P1212" s="2">
        <v>46.37</v>
      </c>
      <c r="Q1212" s="2">
        <f t="shared" si="149"/>
        <v>1326.182</v>
      </c>
      <c r="R1212" s="2">
        <f t="shared" si="152"/>
        <v>-2660.0804477423089</v>
      </c>
      <c r="S1212" s="2">
        <v>143.69</v>
      </c>
      <c r="T1212" s="6">
        <v>41754</v>
      </c>
    </row>
    <row r="1213" spans="1:20" hidden="1" x14ac:dyDescent="0.25">
      <c r="A1213" s="2">
        <v>19048</v>
      </c>
      <c r="B1213" s="5" t="s">
        <v>11</v>
      </c>
      <c r="C1213" s="2">
        <v>563.88</v>
      </c>
      <c r="D1213" s="2">
        <v>129.06</v>
      </c>
      <c r="E1213" s="2"/>
      <c r="F1213" s="2">
        <v>173</v>
      </c>
      <c r="G1213" s="2">
        <f t="shared" si="145"/>
        <v>-43.94</v>
      </c>
      <c r="H1213">
        <f t="shared" si="146"/>
        <v>-3796416</v>
      </c>
      <c r="I1213">
        <f t="shared" si="147"/>
        <v>-3.7964159999999998</v>
      </c>
      <c r="J1213" s="2">
        <f t="shared" si="150"/>
        <v>3982.4643037423089</v>
      </c>
      <c r="K1213">
        <f t="shared" si="151"/>
        <v>3978.6678877423087</v>
      </c>
      <c r="L1213" s="4">
        <f t="shared" si="148"/>
        <v>139.11426180917164</v>
      </c>
      <c r="M1213" s="2">
        <v>0</v>
      </c>
      <c r="N1213" s="2">
        <v>173</v>
      </c>
      <c r="O1213" s="2">
        <v>132.63999999999999</v>
      </c>
      <c r="P1213" s="2">
        <v>46.25</v>
      </c>
      <c r="Q1213" s="2">
        <f t="shared" si="149"/>
        <v>1322.75</v>
      </c>
      <c r="R1213" s="2">
        <f t="shared" si="152"/>
        <v>-2659.7143037423089</v>
      </c>
      <c r="S1213" s="2">
        <v>143.63999999999999</v>
      </c>
      <c r="T1213" s="6">
        <v>41755</v>
      </c>
    </row>
    <row r="1214" spans="1:20" hidden="1" x14ac:dyDescent="0.25">
      <c r="A1214" s="2">
        <v>19048</v>
      </c>
      <c r="B1214" s="5" t="s">
        <v>11</v>
      </c>
      <c r="C1214" s="2">
        <v>563.86</v>
      </c>
      <c r="D1214" s="2">
        <v>85.17</v>
      </c>
      <c r="E1214" s="2"/>
      <c r="F1214" s="2">
        <v>173</v>
      </c>
      <c r="G1214" s="2">
        <f t="shared" si="145"/>
        <v>-87.83</v>
      </c>
      <c r="H1214">
        <f t="shared" si="146"/>
        <v>-7588512</v>
      </c>
      <c r="I1214">
        <f t="shared" si="147"/>
        <v>-7.5885119999999997</v>
      </c>
      <c r="J1214" s="2">
        <f t="shared" si="150"/>
        <v>3978.6678877423087</v>
      </c>
      <c r="K1214">
        <f t="shared" si="151"/>
        <v>3971.0793757423089</v>
      </c>
      <c r="L1214" s="4">
        <f t="shared" si="148"/>
        <v>138.84892922175905</v>
      </c>
      <c r="M1214" s="2">
        <v>0</v>
      </c>
      <c r="N1214" s="2">
        <v>173</v>
      </c>
      <c r="O1214" s="2">
        <v>129.79</v>
      </c>
      <c r="P1214" s="2">
        <v>46.02</v>
      </c>
      <c r="Q1214" s="2">
        <f t="shared" si="149"/>
        <v>1316.1720000000003</v>
      </c>
      <c r="R1214" s="2">
        <f t="shared" si="152"/>
        <v>-2662.4958877423087</v>
      </c>
      <c r="S1214" s="2">
        <v>99.7</v>
      </c>
      <c r="T1214" s="6">
        <v>41756</v>
      </c>
    </row>
    <row r="1215" spans="1:20" hidden="1" x14ac:dyDescent="0.25">
      <c r="A1215" s="2">
        <v>19048</v>
      </c>
      <c r="B1215" s="5" t="s">
        <v>11</v>
      </c>
      <c r="C1215" s="2">
        <v>563.85</v>
      </c>
      <c r="D1215" s="2">
        <v>129.11000000000001</v>
      </c>
      <c r="E1215" s="2"/>
      <c r="F1215" s="2">
        <v>173</v>
      </c>
      <c r="G1215" s="2">
        <f t="shared" si="145"/>
        <v>-43.889999999999986</v>
      </c>
      <c r="H1215">
        <f t="shared" si="146"/>
        <v>-3792095.9999999986</v>
      </c>
      <c r="I1215">
        <f t="shared" si="147"/>
        <v>-3.7920959999999986</v>
      </c>
      <c r="J1215" s="2">
        <f t="shared" si="150"/>
        <v>3971.0793757423089</v>
      </c>
      <c r="K1215">
        <f t="shared" si="151"/>
        <v>3967.2872797423088</v>
      </c>
      <c r="L1215" s="4">
        <f t="shared" si="148"/>
        <v>138.71633845252828</v>
      </c>
      <c r="M1215" s="2">
        <v>0</v>
      </c>
      <c r="N1215" s="2">
        <v>173</v>
      </c>
      <c r="O1215" s="2">
        <v>127.26</v>
      </c>
      <c r="P1215" s="2">
        <v>45.9</v>
      </c>
      <c r="Q1215" s="2">
        <f t="shared" si="149"/>
        <v>1312.74</v>
      </c>
      <c r="R1215" s="2">
        <f t="shared" si="152"/>
        <v>-2658.3393757423091</v>
      </c>
      <c r="S1215" s="2">
        <v>143.57</v>
      </c>
      <c r="T1215" s="6">
        <v>41757</v>
      </c>
    </row>
    <row r="1216" spans="1:20" hidden="1" x14ac:dyDescent="0.25">
      <c r="A1216" s="2">
        <v>19048</v>
      </c>
      <c r="B1216" s="5" t="s">
        <v>11</v>
      </c>
      <c r="C1216" s="2">
        <v>563.83000000000004</v>
      </c>
      <c r="D1216" s="2">
        <v>85.27</v>
      </c>
      <c r="E1216" s="2"/>
      <c r="F1216" s="2">
        <v>173</v>
      </c>
      <c r="G1216" s="2">
        <f t="shared" si="145"/>
        <v>-87.73</v>
      </c>
      <c r="H1216">
        <f t="shared" si="146"/>
        <v>-7579872</v>
      </c>
      <c r="I1216">
        <f t="shared" si="147"/>
        <v>-7.5798719999999999</v>
      </c>
      <c r="J1216" s="2">
        <f t="shared" si="150"/>
        <v>3967.2872797423088</v>
      </c>
      <c r="K1216">
        <f t="shared" si="151"/>
        <v>3959.707407742309</v>
      </c>
      <c r="L1216" s="4">
        <f t="shared" si="148"/>
        <v>138.4513079630178</v>
      </c>
      <c r="M1216" s="2">
        <v>0</v>
      </c>
      <c r="N1216" s="2">
        <v>173</v>
      </c>
      <c r="O1216" s="2">
        <v>126.02</v>
      </c>
      <c r="P1216" s="2">
        <v>45.66</v>
      </c>
      <c r="Q1216" s="2">
        <f t="shared" si="149"/>
        <v>1305.8759999999997</v>
      </c>
      <c r="R1216" s="2">
        <f t="shared" si="152"/>
        <v>-2661.411279742309</v>
      </c>
      <c r="S1216" s="2">
        <v>99.69</v>
      </c>
      <c r="T1216" s="6">
        <v>41758</v>
      </c>
    </row>
    <row r="1217" spans="1:20" hidden="1" x14ac:dyDescent="0.25">
      <c r="A1217" s="2">
        <v>19048</v>
      </c>
      <c r="B1217" s="5" t="s">
        <v>11</v>
      </c>
      <c r="C1217" s="2">
        <v>563.82000000000005</v>
      </c>
      <c r="D1217" s="2">
        <v>129.16</v>
      </c>
      <c r="E1217" s="2"/>
      <c r="F1217" s="2">
        <v>173</v>
      </c>
      <c r="G1217" s="2">
        <f t="shared" si="145"/>
        <v>-43.84</v>
      </c>
      <c r="H1217">
        <f t="shared" si="146"/>
        <v>-3787776.0000000005</v>
      </c>
      <c r="I1217">
        <f t="shared" si="147"/>
        <v>-3.7877760000000005</v>
      </c>
      <c r="J1217" s="2">
        <f t="shared" si="150"/>
        <v>3959.707407742309</v>
      </c>
      <c r="K1217">
        <f t="shared" si="151"/>
        <v>3955.9196317423089</v>
      </c>
      <c r="L1217" s="4">
        <f t="shared" si="148"/>
        <v>138.31886824273806</v>
      </c>
      <c r="M1217" s="2">
        <v>0</v>
      </c>
      <c r="N1217" s="2">
        <v>173</v>
      </c>
      <c r="O1217" s="2">
        <v>121.42</v>
      </c>
      <c r="P1217" s="2">
        <v>45.54</v>
      </c>
      <c r="Q1217" s="2">
        <f t="shared" si="149"/>
        <v>1302.4440000000002</v>
      </c>
      <c r="R1217" s="2">
        <f t="shared" si="152"/>
        <v>-2657.263407742309</v>
      </c>
      <c r="S1217" s="2">
        <v>143.47999999999999</v>
      </c>
      <c r="T1217" s="6">
        <v>41759</v>
      </c>
    </row>
    <row r="1218" spans="1:20" hidden="1" x14ac:dyDescent="0.25">
      <c r="A1218" s="2">
        <v>19048</v>
      </c>
      <c r="B1218" s="5" t="s">
        <v>11</v>
      </c>
      <c r="C1218" s="2">
        <v>563.79999999999995</v>
      </c>
      <c r="D1218" s="2">
        <v>85.38</v>
      </c>
      <c r="E1218" s="2"/>
      <c r="F1218" s="2">
        <v>173</v>
      </c>
      <c r="G1218" s="2">
        <f t="shared" si="145"/>
        <v>-87.62</v>
      </c>
      <c r="H1218">
        <f t="shared" si="146"/>
        <v>-7570368</v>
      </c>
      <c r="I1218">
        <f t="shared" si="147"/>
        <v>-7.5703680000000002</v>
      </c>
      <c r="J1218" s="2">
        <f t="shared" si="150"/>
        <v>3955.9196317423089</v>
      </c>
      <c r="K1218">
        <f t="shared" si="151"/>
        <v>3948.3492637423087</v>
      </c>
      <c r="L1218" s="4">
        <f t="shared" si="148"/>
        <v>138.05417006091989</v>
      </c>
      <c r="M1218" s="2">
        <v>0</v>
      </c>
      <c r="N1218" s="2">
        <v>173</v>
      </c>
      <c r="O1218" s="2">
        <v>125.88</v>
      </c>
      <c r="P1218" s="2">
        <v>45.3</v>
      </c>
      <c r="Q1218" s="2">
        <f t="shared" si="149"/>
        <v>1295.58</v>
      </c>
      <c r="R1218" s="2">
        <f t="shared" si="152"/>
        <v>-2660.3396317423089</v>
      </c>
      <c r="S1218" s="2">
        <v>99.63</v>
      </c>
      <c r="T1218" s="6">
        <v>41760</v>
      </c>
    </row>
    <row r="1219" spans="1:20" hidden="1" x14ac:dyDescent="0.25">
      <c r="A1219" s="2">
        <v>19048</v>
      </c>
      <c r="B1219" s="5" t="s">
        <v>11</v>
      </c>
      <c r="C1219" s="2">
        <v>563.78</v>
      </c>
      <c r="D1219" s="2">
        <v>86.45</v>
      </c>
      <c r="E1219" s="2"/>
      <c r="F1219" s="2">
        <v>174</v>
      </c>
      <c r="G1219" s="2">
        <f t="shared" ref="G1219:G1282" si="153">D1219-F1219</f>
        <v>-87.55</v>
      </c>
      <c r="H1219">
        <f t="shared" ref="H1219:H1282" si="154">G1219*$U$2</f>
        <v>-7564320</v>
      </c>
      <c r="I1219">
        <f t="shared" ref="I1219:I1282" si="155">H1219/1000000</f>
        <v>-7.5643200000000004</v>
      </c>
      <c r="J1219" s="2">
        <f t="shared" si="150"/>
        <v>3948.3492637423087</v>
      </c>
      <c r="K1219">
        <f t="shared" si="151"/>
        <v>3940.7849437423088</v>
      </c>
      <c r="L1219" s="4">
        <f t="shared" ref="L1219:L1282" si="156">K1219/$U$1*100</f>
        <v>137.78968334763317</v>
      </c>
      <c r="M1219" s="2">
        <v>0</v>
      </c>
      <c r="N1219" s="2">
        <v>174</v>
      </c>
      <c r="O1219" s="2">
        <v>120.3</v>
      </c>
      <c r="P1219" s="2">
        <v>45.06</v>
      </c>
      <c r="Q1219" s="2">
        <f t="shared" ref="Q1219:Q1282" si="157">P1219*0.01*$U$1</f>
        <v>1288.7160000000001</v>
      </c>
      <c r="R1219" s="2">
        <f t="shared" si="152"/>
        <v>-2659.6332637423084</v>
      </c>
      <c r="S1219" s="2">
        <v>100.61</v>
      </c>
      <c r="T1219" s="6">
        <v>41761</v>
      </c>
    </row>
    <row r="1220" spans="1:20" hidden="1" x14ac:dyDescent="0.25">
      <c r="A1220" s="2">
        <v>19048</v>
      </c>
      <c r="B1220" s="5" t="s">
        <v>11</v>
      </c>
      <c r="C1220" s="2">
        <v>563.77</v>
      </c>
      <c r="D1220" s="2">
        <v>130.25</v>
      </c>
      <c r="E1220" s="2"/>
      <c r="F1220" s="2">
        <v>174</v>
      </c>
      <c r="G1220" s="2">
        <f t="shared" si="153"/>
        <v>-43.75</v>
      </c>
      <c r="H1220">
        <f t="shared" si="154"/>
        <v>-3780000</v>
      </c>
      <c r="I1220">
        <f t="shared" si="155"/>
        <v>-3.78</v>
      </c>
      <c r="J1220" s="2">
        <f t="shared" ref="J1220:J1283" si="158">K1219</f>
        <v>3940.7849437423088</v>
      </c>
      <c r="K1220">
        <f t="shared" ref="K1220:K1283" si="159">J1220+I1220</f>
        <v>3937.0049437423086</v>
      </c>
      <c r="L1220" s="4">
        <f t="shared" si="156"/>
        <v>137.65751551546535</v>
      </c>
      <c r="M1220" s="2">
        <v>0</v>
      </c>
      <c r="N1220" s="2">
        <v>174</v>
      </c>
      <c r="O1220" s="2">
        <v>113.19</v>
      </c>
      <c r="P1220" s="2">
        <v>44.94</v>
      </c>
      <c r="Q1220" s="2">
        <f t="shared" si="157"/>
        <v>1285.2839999999999</v>
      </c>
      <c r="R1220" s="2">
        <f t="shared" ref="R1220:R1283" si="160">Q1220-K1219</f>
        <v>-2655.5009437423087</v>
      </c>
      <c r="S1220" s="2">
        <v>144.33000000000001</v>
      </c>
      <c r="T1220" s="6">
        <v>41762</v>
      </c>
    </row>
    <row r="1221" spans="1:20" hidden="1" x14ac:dyDescent="0.25">
      <c r="A1221" s="2">
        <v>19048</v>
      </c>
      <c r="B1221" s="5" t="s">
        <v>11</v>
      </c>
      <c r="C1221" s="2">
        <v>563.75</v>
      </c>
      <c r="D1221" s="2">
        <v>86.55</v>
      </c>
      <c r="E1221" s="2"/>
      <c r="F1221" s="2">
        <v>174</v>
      </c>
      <c r="G1221" s="2">
        <f t="shared" si="153"/>
        <v>-87.45</v>
      </c>
      <c r="H1221">
        <f t="shared" si="154"/>
        <v>-7555680</v>
      </c>
      <c r="I1221">
        <f t="shared" si="155"/>
        <v>-7.5556799999999997</v>
      </c>
      <c r="J1221" s="2">
        <f t="shared" si="158"/>
        <v>3937.0049437423086</v>
      </c>
      <c r="K1221">
        <f t="shared" si="159"/>
        <v>3929.4492637423086</v>
      </c>
      <c r="L1221" s="4">
        <f t="shared" si="156"/>
        <v>137.39333090008071</v>
      </c>
      <c r="M1221" s="2">
        <v>0</v>
      </c>
      <c r="N1221" s="2">
        <v>174</v>
      </c>
      <c r="O1221" s="2">
        <v>173.77</v>
      </c>
      <c r="P1221" s="2">
        <v>44.7</v>
      </c>
      <c r="Q1221" s="2">
        <f t="shared" si="157"/>
        <v>1278.42</v>
      </c>
      <c r="R1221" s="2">
        <f t="shared" si="160"/>
        <v>-2658.5849437423085</v>
      </c>
      <c r="S1221" s="2">
        <v>100.55</v>
      </c>
      <c r="T1221" s="6">
        <v>41763</v>
      </c>
    </row>
    <row r="1222" spans="1:20" hidden="1" x14ac:dyDescent="0.25">
      <c r="A1222" s="2">
        <v>19048</v>
      </c>
      <c r="B1222" s="5" t="s">
        <v>11</v>
      </c>
      <c r="C1222" s="2">
        <v>563.72</v>
      </c>
      <c r="D1222" s="2">
        <v>77.959999999999994</v>
      </c>
      <c r="E1222" s="2"/>
      <c r="F1222" s="2">
        <v>209</v>
      </c>
      <c r="G1222" s="2">
        <f t="shared" si="153"/>
        <v>-131.04000000000002</v>
      </c>
      <c r="H1222">
        <f t="shared" si="154"/>
        <v>-11321856.000000002</v>
      </c>
      <c r="I1222">
        <f t="shared" si="155"/>
        <v>-11.321856000000002</v>
      </c>
      <c r="J1222" s="2">
        <f t="shared" si="158"/>
        <v>3929.4492637423086</v>
      </c>
      <c r="K1222">
        <f t="shared" si="159"/>
        <v>3918.1274077423086</v>
      </c>
      <c r="L1222" s="4">
        <f t="shared" si="156"/>
        <v>136.99746180917163</v>
      </c>
      <c r="M1222" s="2">
        <v>0</v>
      </c>
      <c r="N1222" s="2">
        <v>209</v>
      </c>
      <c r="O1222" s="2">
        <v>157.69</v>
      </c>
      <c r="P1222" s="2">
        <v>44.34</v>
      </c>
      <c r="Q1222" s="2">
        <f t="shared" si="157"/>
        <v>1268.124</v>
      </c>
      <c r="R1222" s="2">
        <f t="shared" si="160"/>
        <v>-2661.3252637423084</v>
      </c>
      <c r="S1222" s="2">
        <v>91.86</v>
      </c>
      <c r="T1222" s="6">
        <v>41764</v>
      </c>
    </row>
    <row r="1223" spans="1:20" hidden="1" x14ac:dyDescent="0.25">
      <c r="A1223" s="2">
        <v>19048</v>
      </c>
      <c r="B1223" s="5" t="s">
        <v>11</v>
      </c>
      <c r="C1223" s="2">
        <v>563.70000000000005</v>
      </c>
      <c r="D1223" s="2">
        <v>86.73</v>
      </c>
      <c r="E1223" s="2"/>
      <c r="F1223" s="2">
        <v>174</v>
      </c>
      <c r="G1223" s="2">
        <f t="shared" si="153"/>
        <v>-87.27</v>
      </c>
      <c r="H1223">
        <f t="shared" si="154"/>
        <v>-7540128</v>
      </c>
      <c r="I1223">
        <f t="shared" si="155"/>
        <v>-7.5401280000000002</v>
      </c>
      <c r="J1223" s="2">
        <f t="shared" si="158"/>
        <v>3918.1274077423086</v>
      </c>
      <c r="K1223">
        <f t="shared" si="159"/>
        <v>3910.5872797423085</v>
      </c>
      <c r="L1223" s="4">
        <f t="shared" si="156"/>
        <v>136.73382097001078</v>
      </c>
      <c r="M1223" s="2">
        <v>0</v>
      </c>
      <c r="N1223" s="2">
        <v>174</v>
      </c>
      <c r="O1223" s="2">
        <v>102.34</v>
      </c>
      <c r="P1223" s="2">
        <v>44.1</v>
      </c>
      <c r="Q1223" s="2">
        <f t="shared" si="157"/>
        <v>1261.26</v>
      </c>
      <c r="R1223" s="2">
        <f t="shared" si="160"/>
        <v>-2656.8674077423084</v>
      </c>
      <c r="S1223" s="2">
        <v>100.52</v>
      </c>
      <c r="T1223" s="6">
        <v>41765</v>
      </c>
    </row>
    <row r="1224" spans="1:20" hidden="1" x14ac:dyDescent="0.25">
      <c r="A1224" s="2">
        <v>19048</v>
      </c>
      <c r="B1224" s="5" t="s">
        <v>11</v>
      </c>
      <c r="C1224" s="2">
        <v>563.67999999999995</v>
      </c>
      <c r="D1224" s="2">
        <v>86.8</v>
      </c>
      <c r="E1224" s="2"/>
      <c r="F1224" s="2">
        <v>174</v>
      </c>
      <c r="G1224" s="2">
        <f t="shared" si="153"/>
        <v>-87.2</v>
      </c>
      <c r="H1224">
        <f t="shared" si="154"/>
        <v>-7534080</v>
      </c>
      <c r="I1224">
        <f t="shared" si="155"/>
        <v>-7.5340800000000003</v>
      </c>
      <c r="J1224" s="2">
        <f t="shared" si="158"/>
        <v>3910.5872797423085</v>
      </c>
      <c r="K1224">
        <f t="shared" si="159"/>
        <v>3903.0531997423086</v>
      </c>
      <c r="L1224" s="4">
        <f t="shared" si="156"/>
        <v>136.4703915993814</v>
      </c>
      <c r="M1224" s="2">
        <v>0</v>
      </c>
      <c r="N1224" s="2">
        <v>174</v>
      </c>
      <c r="O1224" s="2">
        <v>98.28</v>
      </c>
      <c r="P1224" s="2">
        <v>43.87</v>
      </c>
      <c r="Q1224" s="2">
        <f t="shared" si="157"/>
        <v>1254.682</v>
      </c>
      <c r="R1224" s="2">
        <f t="shared" si="160"/>
        <v>-2655.9052797423083</v>
      </c>
      <c r="S1224" s="2">
        <v>100.51</v>
      </c>
      <c r="T1224" s="6">
        <v>41766</v>
      </c>
    </row>
    <row r="1225" spans="1:20" hidden="1" x14ac:dyDescent="0.25">
      <c r="A1225" s="2">
        <v>19048</v>
      </c>
      <c r="B1225" s="5" t="s">
        <v>11</v>
      </c>
      <c r="C1225" s="2">
        <v>563.66</v>
      </c>
      <c r="D1225" s="2">
        <v>86.87</v>
      </c>
      <c r="E1225" s="2"/>
      <c r="F1225" s="2">
        <v>174</v>
      </c>
      <c r="G1225" s="2">
        <f t="shared" si="153"/>
        <v>-87.13</v>
      </c>
      <c r="H1225">
        <f t="shared" si="154"/>
        <v>-7528032</v>
      </c>
      <c r="I1225">
        <f t="shared" si="155"/>
        <v>-7.5280319999999996</v>
      </c>
      <c r="J1225" s="2">
        <f t="shared" si="158"/>
        <v>3903.0531997423086</v>
      </c>
      <c r="K1225">
        <f t="shared" si="159"/>
        <v>3895.5251677423084</v>
      </c>
      <c r="L1225" s="4">
        <f t="shared" si="156"/>
        <v>136.20717369728351</v>
      </c>
      <c r="M1225" s="2">
        <v>0</v>
      </c>
      <c r="N1225" s="2">
        <v>174</v>
      </c>
      <c r="O1225" s="2">
        <v>94.08</v>
      </c>
      <c r="P1225" s="2">
        <v>43.63</v>
      </c>
      <c r="Q1225" s="2">
        <f t="shared" si="157"/>
        <v>1247.818</v>
      </c>
      <c r="R1225" s="2">
        <f t="shared" si="160"/>
        <v>-2655.2351997423084</v>
      </c>
      <c r="S1225" s="2">
        <v>100.46</v>
      </c>
      <c r="T1225" s="6">
        <v>41767</v>
      </c>
    </row>
    <row r="1226" spans="1:20" hidden="1" x14ac:dyDescent="0.25">
      <c r="A1226" s="2">
        <v>19048</v>
      </c>
      <c r="B1226" s="5" t="s">
        <v>11</v>
      </c>
      <c r="C1226" s="2">
        <v>563.64</v>
      </c>
      <c r="D1226" s="2">
        <v>86.93</v>
      </c>
      <c r="E1226" s="2"/>
      <c r="F1226" s="2">
        <v>174</v>
      </c>
      <c r="G1226" s="2">
        <f t="shared" si="153"/>
        <v>-87.07</v>
      </c>
      <c r="H1226">
        <f t="shared" si="154"/>
        <v>-7522847.9999999991</v>
      </c>
      <c r="I1226">
        <f t="shared" si="155"/>
        <v>-7.5228479999999989</v>
      </c>
      <c r="J1226" s="2">
        <f t="shared" si="158"/>
        <v>3895.5251677423084</v>
      </c>
      <c r="K1226">
        <f t="shared" si="159"/>
        <v>3888.0023197423084</v>
      </c>
      <c r="L1226" s="4">
        <f t="shared" si="156"/>
        <v>135.94413705392688</v>
      </c>
      <c r="M1226" s="2">
        <v>0</v>
      </c>
      <c r="N1226" s="2">
        <v>174</v>
      </c>
      <c r="O1226" s="2">
        <v>93.57</v>
      </c>
      <c r="P1226" s="2">
        <v>43.39</v>
      </c>
      <c r="Q1226" s="2">
        <f t="shared" si="157"/>
        <v>1240.954</v>
      </c>
      <c r="R1226" s="2">
        <f t="shared" si="160"/>
        <v>-2654.5711677423087</v>
      </c>
      <c r="S1226" s="2">
        <v>100.41</v>
      </c>
      <c r="T1226" s="6">
        <v>41768</v>
      </c>
    </row>
    <row r="1227" spans="1:20" hidden="1" x14ac:dyDescent="0.25">
      <c r="A1227" s="2">
        <v>19048</v>
      </c>
      <c r="B1227" s="5" t="s">
        <v>11</v>
      </c>
      <c r="C1227" s="2">
        <v>563.62</v>
      </c>
      <c r="D1227" s="2">
        <v>88</v>
      </c>
      <c r="E1227" s="2"/>
      <c r="F1227" s="2">
        <v>175</v>
      </c>
      <c r="G1227" s="2">
        <f t="shared" si="153"/>
        <v>-87</v>
      </c>
      <c r="H1227">
        <f t="shared" si="154"/>
        <v>-7516800</v>
      </c>
      <c r="I1227">
        <f t="shared" si="155"/>
        <v>-7.5167999999999999</v>
      </c>
      <c r="J1227" s="2">
        <f t="shared" si="158"/>
        <v>3888.0023197423084</v>
      </c>
      <c r="K1227">
        <f t="shared" si="159"/>
        <v>3880.4855197423085</v>
      </c>
      <c r="L1227" s="4">
        <f t="shared" si="156"/>
        <v>135.68131187910168</v>
      </c>
      <c r="M1227" s="2">
        <v>0</v>
      </c>
      <c r="N1227" s="2">
        <v>175</v>
      </c>
      <c r="O1227" s="2">
        <v>91.3</v>
      </c>
      <c r="P1227" s="2">
        <v>43.15</v>
      </c>
      <c r="Q1227" s="2">
        <f t="shared" si="157"/>
        <v>1234.0899999999999</v>
      </c>
      <c r="R1227" s="2">
        <f t="shared" si="160"/>
        <v>-2653.9123197423087</v>
      </c>
      <c r="S1227" s="2">
        <v>101.4</v>
      </c>
      <c r="T1227" s="6">
        <v>41769</v>
      </c>
    </row>
    <row r="1228" spans="1:20" hidden="1" x14ac:dyDescent="0.25">
      <c r="A1228" s="2">
        <v>19048</v>
      </c>
      <c r="B1228" s="5" t="s">
        <v>11</v>
      </c>
      <c r="C1228" s="2">
        <v>563.6</v>
      </c>
      <c r="D1228" s="2">
        <v>88.07</v>
      </c>
      <c r="E1228" s="2"/>
      <c r="F1228" s="2">
        <v>175</v>
      </c>
      <c r="G1228" s="2">
        <f t="shared" si="153"/>
        <v>-86.93</v>
      </c>
      <c r="H1228">
        <f t="shared" si="154"/>
        <v>-7510752.0000000009</v>
      </c>
      <c r="I1228">
        <f t="shared" si="155"/>
        <v>-7.510752000000001</v>
      </c>
      <c r="J1228" s="2">
        <f t="shared" si="158"/>
        <v>3880.4855197423085</v>
      </c>
      <c r="K1228">
        <f t="shared" si="159"/>
        <v>3872.9747677423084</v>
      </c>
      <c r="L1228" s="4">
        <f t="shared" si="156"/>
        <v>135.41869817280798</v>
      </c>
      <c r="M1228" s="2">
        <v>0</v>
      </c>
      <c r="N1228" s="2">
        <v>175</v>
      </c>
      <c r="O1228" s="2">
        <v>123.06</v>
      </c>
      <c r="P1228" s="2">
        <v>42.92</v>
      </c>
      <c r="Q1228" s="2">
        <f t="shared" si="157"/>
        <v>1227.5120000000002</v>
      </c>
      <c r="R1228" s="2">
        <f t="shared" si="160"/>
        <v>-2652.9735197423083</v>
      </c>
      <c r="S1228" s="2">
        <v>101.35</v>
      </c>
      <c r="T1228" s="6">
        <v>41770</v>
      </c>
    </row>
    <row r="1229" spans="1:20" hidden="1" x14ac:dyDescent="0.25">
      <c r="A1229" s="2">
        <v>19048</v>
      </c>
      <c r="B1229" s="5" t="s">
        <v>11</v>
      </c>
      <c r="C1229" s="2">
        <v>563.58000000000004</v>
      </c>
      <c r="D1229" s="2">
        <v>88.14</v>
      </c>
      <c r="E1229" s="2"/>
      <c r="F1229" s="2">
        <v>175</v>
      </c>
      <c r="G1229" s="2">
        <f t="shared" si="153"/>
        <v>-86.86</v>
      </c>
      <c r="H1229">
        <f t="shared" si="154"/>
        <v>-7504704</v>
      </c>
      <c r="I1229">
        <f t="shared" si="155"/>
        <v>-7.5047040000000003</v>
      </c>
      <c r="J1229" s="2">
        <f t="shared" si="158"/>
        <v>3872.9747677423084</v>
      </c>
      <c r="K1229">
        <f t="shared" si="159"/>
        <v>3865.4700637423084</v>
      </c>
      <c r="L1229" s="4">
        <f t="shared" si="156"/>
        <v>135.15629593504573</v>
      </c>
      <c r="M1229" s="2">
        <v>0</v>
      </c>
      <c r="N1229" s="2">
        <v>175</v>
      </c>
      <c r="O1229" s="2">
        <v>88.62</v>
      </c>
      <c r="P1229" s="2">
        <v>42.68</v>
      </c>
      <c r="Q1229" s="2">
        <f t="shared" si="157"/>
        <v>1220.6480000000001</v>
      </c>
      <c r="R1229" s="2">
        <f t="shared" si="160"/>
        <v>-2652.3267677423082</v>
      </c>
      <c r="S1229" s="2">
        <v>101.27</v>
      </c>
      <c r="T1229" s="6">
        <v>41771</v>
      </c>
    </row>
    <row r="1230" spans="1:20" hidden="1" x14ac:dyDescent="0.25">
      <c r="A1230" s="2">
        <v>19048</v>
      </c>
      <c r="B1230" s="5" t="s">
        <v>11</v>
      </c>
      <c r="C1230" s="2">
        <v>563.55999999999995</v>
      </c>
      <c r="D1230" s="2">
        <v>88.21</v>
      </c>
      <c r="E1230" s="2"/>
      <c r="F1230" s="2">
        <v>175</v>
      </c>
      <c r="G1230" s="2">
        <f t="shared" si="153"/>
        <v>-86.79</v>
      </c>
      <c r="H1230">
        <f t="shared" si="154"/>
        <v>-7498656.0000000009</v>
      </c>
      <c r="I1230">
        <f t="shared" si="155"/>
        <v>-7.4986560000000013</v>
      </c>
      <c r="J1230" s="2">
        <f t="shared" si="158"/>
        <v>3865.4700637423084</v>
      </c>
      <c r="K1230">
        <f t="shared" si="159"/>
        <v>3857.9714077423082</v>
      </c>
      <c r="L1230" s="4">
        <f t="shared" si="156"/>
        <v>134.89410516581498</v>
      </c>
      <c r="M1230" s="2">
        <v>0</v>
      </c>
      <c r="N1230" s="2">
        <v>175</v>
      </c>
      <c r="O1230" s="2">
        <v>96.13</v>
      </c>
      <c r="P1230" s="2">
        <v>42.44</v>
      </c>
      <c r="Q1230" s="2">
        <f t="shared" si="157"/>
        <v>1213.7840000000001</v>
      </c>
      <c r="R1230" s="2">
        <f t="shared" si="160"/>
        <v>-2651.6860637423083</v>
      </c>
      <c r="S1230" s="2">
        <v>101.25</v>
      </c>
      <c r="T1230" s="6">
        <v>41772</v>
      </c>
    </row>
    <row r="1231" spans="1:20" hidden="1" x14ac:dyDescent="0.25">
      <c r="A1231" s="2">
        <v>19048</v>
      </c>
      <c r="B1231" s="5" t="s">
        <v>11</v>
      </c>
      <c r="C1231" s="2">
        <v>563.54</v>
      </c>
      <c r="D1231" s="2">
        <v>88.28</v>
      </c>
      <c r="E1231" s="2"/>
      <c r="F1231" s="2">
        <v>175</v>
      </c>
      <c r="G1231" s="2">
        <f t="shared" si="153"/>
        <v>-86.72</v>
      </c>
      <c r="H1231">
        <f t="shared" si="154"/>
        <v>-7492608</v>
      </c>
      <c r="I1231">
        <f t="shared" si="155"/>
        <v>-7.4926079999999997</v>
      </c>
      <c r="J1231" s="2">
        <f t="shared" si="158"/>
        <v>3857.9714077423082</v>
      </c>
      <c r="K1231">
        <f t="shared" si="159"/>
        <v>3850.4787997423082</v>
      </c>
      <c r="L1231" s="4">
        <f t="shared" si="156"/>
        <v>134.63212586511568</v>
      </c>
      <c r="M1231" s="2">
        <v>0</v>
      </c>
      <c r="N1231" s="2">
        <v>175</v>
      </c>
      <c r="O1231" s="2">
        <v>103.63</v>
      </c>
      <c r="P1231" s="2">
        <v>42.2</v>
      </c>
      <c r="Q1231" s="2">
        <f t="shared" si="157"/>
        <v>1206.92</v>
      </c>
      <c r="R1231" s="2">
        <f t="shared" si="160"/>
        <v>-2651.0514077423081</v>
      </c>
      <c r="S1231" s="2">
        <v>101.2</v>
      </c>
      <c r="T1231" s="6">
        <v>41773</v>
      </c>
    </row>
    <row r="1232" spans="1:20" hidden="1" x14ac:dyDescent="0.25">
      <c r="A1232" s="2">
        <v>19048</v>
      </c>
      <c r="B1232" s="5" t="s">
        <v>11</v>
      </c>
      <c r="C1232" s="2">
        <v>563.52</v>
      </c>
      <c r="D1232" s="2">
        <v>88.35</v>
      </c>
      <c r="E1232" s="2"/>
      <c r="F1232" s="2">
        <v>175</v>
      </c>
      <c r="G1232" s="2">
        <f t="shared" si="153"/>
        <v>-86.65</v>
      </c>
      <c r="H1232">
        <f t="shared" si="154"/>
        <v>-7486560.0000000009</v>
      </c>
      <c r="I1232">
        <f t="shared" si="155"/>
        <v>-7.4865600000000008</v>
      </c>
      <c r="J1232" s="2">
        <f t="shared" si="158"/>
        <v>3850.4787997423082</v>
      </c>
      <c r="K1232">
        <f t="shared" si="159"/>
        <v>3842.9922397423084</v>
      </c>
      <c r="L1232" s="4">
        <f t="shared" si="156"/>
        <v>134.37035803294782</v>
      </c>
      <c r="M1232" s="2">
        <v>0</v>
      </c>
      <c r="N1232" s="2">
        <v>175</v>
      </c>
      <c r="O1232" s="2">
        <v>99.73</v>
      </c>
      <c r="P1232" s="2">
        <v>41.97</v>
      </c>
      <c r="Q1232" s="2">
        <f t="shared" si="157"/>
        <v>1200.3420000000001</v>
      </c>
      <c r="R1232" s="2">
        <f t="shared" si="160"/>
        <v>-2650.1367997423081</v>
      </c>
      <c r="S1232" s="2">
        <v>101.16</v>
      </c>
      <c r="T1232" s="6">
        <v>41774</v>
      </c>
    </row>
    <row r="1233" spans="1:20" hidden="1" x14ac:dyDescent="0.25">
      <c r="A1233" s="2">
        <v>19048</v>
      </c>
      <c r="B1233" s="5" t="s">
        <v>11</v>
      </c>
      <c r="C1233" s="2">
        <v>563.5</v>
      </c>
      <c r="D1233" s="2">
        <v>88.42</v>
      </c>
      <c r="E1233" s="2"/>
      <c r="F1233" s="2">
        <v>175</v>
      </c>
      <c r="G1233" s="2">
        <f t="shared" si="153"/>
        <v>-86.58</v>
      </c>
      <c r="H1233">
        <f t="shared" si="154"/>
        <v>-7480512</v>
      </c>
      <c r="I1233">
        <f t="shared" si="155"/>
        <v>-7.4805120000000001</v>
      </c>
      <c r="J1233" s="2">
        <f t="shared" si="158"/>
        <v>3842.9922397423084</v>
      </c>
      <c r="K1233">
        <f t="shared" si="159"/>
        <v>3835.5117277423083</v>
      </c>
      <c r="L1233" s="4">
        <f t="shared" si="156"/>
        <v>134.10880166931148</v>
      </c>
      <c r="M1233" s="2">
        <v>0</v>
      </c>
      <c r="N1233" s="2">
        <v>175</v>
      </c>
      <c r="O1233" s="2">
        <v>96.13</v>
      </c>
      <c r="P1233" s="2">
        <v>41.73</v>
      </c>
      <c r="Q1233" s="2">
        <f t="shared" si="157"/>
        <v>1193.4780000000001</v>
      </c>
      <c r="R1233" s="2">
        <f t="shared" si="160"/>
        <v>-2649.5142397423083</v>
      </c>
      <c r="S1233" s="2">
        <v>101.36</v>
      </c>
      <c r="T1233" s="6">
        <v>41775</v>
      </c>
    </row>
    <row r="1234" spans="1:20" hidden="1" x14ac:dyDescent="0.25">
      <c r="A1234" s="2">
        <v>19048</v>
      </c>
      <c r="B1234" s="5" t="s">
        <v>11</v>
      </c>
      <c r="C1234" s="2">
        <v>563.48</v>
      </c>
      <c r="D1234" s="2">
        <v>89.49</v>
      </c>
      <c r="E1234" s="2"/>
      <c r="F1234" s="2">
        <v>176</v>
      </c>
      <c r="G1234" s="2">
        <f t="shared" si="153"/>
        <v>-86.51</v>
      </c>
      <c r="H1234">
        <f t="shared" si="154"/>
        <v>-7474464</v>
      </c>
      <c r="I1234">
        <f t="shared" si="155"/>
        <v>-7.4744640000000002</v>
      </c>
      <c r="J1234" s="2">
        <f t="shared" si="158"/>
        <v>3835.5117277423083</v>
      </c>
      <c r="K1234">
        <f t="shared" si="159"/>
        <v>3828.0372637423084</v>
      </c>
      <c r="L1234" s="4">
        <f t="shared" si="156"/>
        <v>133.84745677420659</v>
      </c>
      <c r="M1234" s="2">
        <v>0</v>
      </c>
      <c r="N1234" s="2">
        <v>176</v>
      </c>
      <c r="O1234" s="2">
        <v>94.93</v>
      </c>
      <c r="P1234" s="2">
        <v>41.5</v>
      </c>
      <c r="Q1234" s="2">
        <f t="shared" si="157"/>
        <v>1186.9000000000001</v>
      </c>
      <c r="R1234" s="2">
        <f t="shared" si="160"/>
        <v>-2648.6117277423082</v>
      </c>
      <c r="S1234" s="2">
        <v>102.57</v>
      </c>
      <c r="T1234" s="6">
        <v>41776</v>
      </c>
    </row>
    <row r="1235" spans="1:20" hidden="1" x14ac:dyDescent="0.25">
      <c r="A1235" s="2">
        <v>19048</v>
      </c>
      <c r="B1235" s="5" t="s">
        <v>11</v>
      </c>
      <c r="C1235" s="2">
        <v>563.46</v>
      </c>
      <c r="D1235" s="2">
        <v>89.55</v>
      </c>
      <c r="E1235" s="2"/>
      <c r="F1235" s="2">
        <v>176</v>
      </c>
      <c r="G1235" s="2">
        <f t="shared" si="153"/>
        <v>-86.45</v>
      </c>
      <c r="H1235">
        <f t="shared" si="154"/>
        <v>-7469280</v>
      </c>
      <c r="I1235">
        <f t="shared" si="155"/>
        <v>-7.4692800000000004</v>
      </c>
      <c r="J1235" s="2">
        <f t="shared" si="158"/>
        <v>3828.0372637423084</v>
      </c>
      <c r="K1235">
        <f t="shared" si="159"/>
        <v>3820.5679837423086</v>
      </c>
      <c r="L1235" s="4">
        <f t="shared" si="156"/>
        <v>133.58629313784297</v>
      </c>
      <c r="M1235" s="2">
        <v>0</v>
      </c>
      <c r="N1235" s="2">
        <v>176</v>
      </c>
      <c r="O1235" s="2">
        <v>97.96</v>
      </c>
      <c r="P1235" s="2">
        <v>41.26</v>
      </c>
      <c r="Q1235" s="2">
        <f t="shared" si="157"/>
        <v>1180.0359999999998</v>
      </c>
      <c r="R1235" s="2">
        <f t="shared" si="160"/>
        <v>-2648.0012637423088</v>
      </c>
      <c r="S1235" s="2">
        <v>102.8</v>
      </c>
      <c r="T1235" s="6">
        <v>41777</v>
      </c>
    </row>
    <row r="1236" spans="1:20" hidden="1" x14ac:dyDescent="0.25">
      <c r="A1236" s="2">
        <v>19048</v>
      </c>
      <c r="B1236" s="5" t="s">
        <v>11</v>
      </c>
      <c r="C1236" s="2">
        <v>563.44000000000005</v>
      </c>
      <c r="D1236" s="2">
        <v>89.62</v>
      </c>
      <c r="E1236" s="2"/>
      <c r="F1236" s="2">
        <v>176</v>
      </c>
      <c r="G1236" s="2">
        <f t="shared" si="153"/>
        <v>-86.38</v>
      </c>
      <c r="H1236">
        <f t="shared" si="154"/>
        <v>-7463232</v>
      </c>
      <c r="I1236">
        <f t="shared" si="155"/>
        <v>-7.4632319999999996</v>
      </c>
      <c r="J1236" s="2">
        <f t="shared" si="158"/>
        <v>3820.5679837423086</v>
      </c>
      <c r="K1236">
        <f t="shared" si="159"/>
        <v>3813.1047517423085</v>
      </c>
      <c r="L1236" s="4">
        <f t="shared" si="156"/>
        <v>133.32534097001079</v>
      </c>
      <c r="M1236" s="2">
        <v>0</v>
      </c>
      <c r="N1236" s="2">
        <v>176</v>
      </c>
      <c r="O1236" s="2">
        <v>100.08</v>
      </c>
      <c r="P1236" s="2">
        <v>41.02</v>
      </c>
      <c r="Q1236" s="2">
        <f t="shared" si="157"/>
        <v>1173.1720000000003</v>
      </c>
      <c r="R1236" s="2">
        <f t="shared" si="160"/>
        <v>-2647.3959837423081</v>
      </c>
      <c r="S1236" s="2">
        <v>102.98</v>
      </c>
      <c r="T1236" s="6">
        <v>41778</v>
      </c>
    </row>
    <row r="1237" spans="1:20" hidden="1" x14ac:dyDescent="0.25">
      <c r="A1237" s="2">
        <v>19048</v>
      </c>
      <c r="B1237" s="5" t="s">
        <v>11</v>
      </c>
      <c r="C1237" s="2">
        <v>563.41999999999996</v>
      </c>
      <c r="D1237" s="2">
        <v>88.69</v>
      </c>
      <c r="E1237" s="2"/>
      <c r="F1237" s="2">
        <v>175</v>
      </c>
      <c r="G1237" s="2">
        <f t="shared" si="153"/>
        <v>-86.31</v>
      </c>
      <c r="H1237">
        <f t="shared" si="154"/>
        <v>-7457184</v>
      </c>
      <c r="I1237">
        <f t="shared" si="155"/>
        <v>-7.4571839999999998</v>
      </c>
      <c r="J1237" s="2">
        <f t="shared" si="158"/>
        <v>3813.1047517423085</v>
      </c>
      <c r="K1237">
        <f t="shared" si="159"/>
        <v>3805.6475677423086</v>
      </c>
      <c r="L1237" s="4">
        <f t="shared" si="156"/>
        <v>133.06460027071009</v>
      </c>
      <c r="M1237" s="2">
        <v>18</v>
      </c>
      <c r="N1237" s="2">
        <v>157</v>
      </c>
      <c r="O1237" s="2">
        <v>103.05</v>
      </c>
      <c r="P1237" s="2">
        <v>40.79</v>
      </c>
      <c r="Q1237" s="2">
        <f t="shared" si="157"/>
        <v>1166.5940000000001</v>
      </c>
      <c r="R1237" s="2">
        <f t="shared" si="160"/>
        <v>-2646.5107517423085</v>
      </c>
      <c r="S1237" s="2">
        <v>102.21</v>
      </c>
      <c r="T1237" s="6">
        <v>41779</v>
      </c>
    </row>
    <row r="1238" spans="1:20" hidden="1" x14ac:dyDescent="0.25">
      <c r="A1238" s="2">
        <v>19048</v>
      </c>
      <c r="B1238" s="5" t="s">
        <v>11</v>
      </c>
      <c r="C1238" s="2">
        <v>563.4</v>
      </c>
      <c r="D1238" s="2">
        <v>89.76</v>
      </c>
      <c r="E1238" s="2"/>
      <c r="F1238" s="2">
        <v>176</v>
      </c>
      <c r="G1238" s="2">
        <f t="shared" si="153"/>
        <v>-86.24</v>
      </c>
      <c r="H1238">
        <f t="shared" si="154"/>
        <v>-7451136</v>
      </c>
      <c r="I1238">
        <f t="shared" si="155"/>
        <v>-7.451136</v>
      </c>
      <c r="J1238" s="2">
        <f t="shared" si="158"/>
        <v>3805.6475677423086</v>
      </c>
      <c r="K1238">
        <f t="shared" si="159"/>
        <v>3798.1964317423085</v>
      </c>
      <c r="L1238" s="4">
        <f t="shared" si="156"/>
        <v>132.80407103994085</v>
      </c>
      <c r="M1238" s="2">
        <v>0</v>
      </c>
      <c r="N1238" s="2">
        <v>176</v>
      </c>
      <c r="O1238" s="2">
        <v>99.66</v>
      </c>
      <c r="P1238" s="2">
        <v>40.549999999999997</v>
      </c>
      <c r="Q1238" s="2">
        <f t="shared" si="157"/>
        <v>1159.73</v>
      </c>
      <c r="R1238" s="2">
        <f t="shared" si="160"/>
        <v>-2645.9175677423086</v>
      </c>
      <c r="S1238" s="2">
        <v>103.41</v>
      </c>
      <c r="T1238" s="6">
        <v>41780</v>
      </c>
    </row>
    <row r="1239" spans="1:20" hidden="1" x14ac:dyDescent="0.25">
      <c r="A1239" s="2">
        <v>19048</v>
      </c>
      <c r="B1239" s="5" t="s">
        <v>11</v>
      </c>
      <c r="C1239" s="2">
        <v>563.38</v>
      </c>
      <c r="D1239" s="2">
        <v>89.83</v>
      </c>
      <c r="E1239" s="2"/>
      <c r="F1239" s="2">
        <v>176</v>
      </c>
      <c r="G1239" s="2">
        <f t="shared" si="153"/>
        <v>-86.17</v>
      </c>
      <c r="H1239">
        <f t="shared" si="154"/>
        <v>-7445088</v>
      </c>
      <c r="I1239">
        <f t="shared" si="155"/>
        <v>-7.4450880000000002</v>
      </c>
      <c r="J1239" s="2">
        <f t="shared" si="158"/>
        <v>3798.1964317423085</v>
      </c>
      <c r="K1239">
        <f t="shared" si="159"/>
        <v>3790.7513437423086</v>
      </c>
      <c r="L1239" s="4">
        <f t="shared" si="156"/>
        <v>132.5437532777031</v>
      </c>
      <c r="M1239" s="2">
        <v>0</v>
      </c>
      <c r="N1239" s="2">
        <v>176</v>
      </c>
      <c r="O1239" s="2">
        <v>97.2</v>
      </c>
      <c r="P1239" s="2">
        <v>40.32</v>
      </c>
      <c r="Q1239" s="2">
        <f t="shared" si="157"/>
        <v>1153.152</v>
      </c>
      <c r="R1239" s="2">
        <f t="shared" si="160"/>
        <v>-2645.0444317423085</v>
      </c>
      <c r="S1239" s="2">
        <v>103.62</v>
      </c>
      <c r="T1239" s="6">
        <v>41781</v>
      </c>
    </row>
    <row r="1240" spans="1:20" hidden="1" x14ac:dyDescent="0.25">
      <c r="A1240" s="2">
        <v>19048</v>
      </c>
      <c r="B1240" s="5" t="s">
        <v>11</v>
      </c>
      <c r="C1240" s="2">
        <v>563.36</v>
      </c>
      <c r="D1240" s="2">
        <v>89.9</v>
      </c>
      <c r="E1240" s="2"/>
      <c r="F1240" s="2">
        <v>176</v>
      </c>
      <c r="G1240" s="2">
        <f t="shared" si="153"/>
        <v>-86.1</v>
      </c>
      <c r="H1240">
        <f t="shared" si="154"/>
        <v>-7439039.9999999991</v>
      </c>
      <c r="I1240">
        <f t="shared" si="155"/>
        <v>-7.4390399999999994</v>
      </c>
      <c r="J1240" s="2">
        <f t="shared" si="158"/>
        <v>3790.7513437423086</v>
      </c>
      <c r="K1240">
        <f t="shared" si="159"/>
        <v>3783.3123037423084</v>
      </c>
      <c r="L1240" s="4">
        <f t="shared" si="156"/>
        <v>132.28364698399679</v>
      </c>
      <c r="M1240" s="2">
        <v>0</v>
      </c>
      <c r="N1240" s="2">
        <v>176</v>
      </c>
      <c r="O1240" s="2">
        <v>108.34</v>
      </c>
      <c r="P1240" s="2">
        <v>40.08</v>
      </c>
      <c r="Q1240" s="2">
        <f t="shared" si="157"/>
        <v>1146.288</v>
      </c>
      <c r="R1240" s="2">
        <f t="shared" si="160"/>
        <v>-2644.4633437423086</v>
      </c>
      <c r="S1240" s="2">
        <v>103.82</v>
      </c>
      <c r="T1240" s="6">
        <v>41782</v>
      </c>
    </row>
    <row r="1241" spans="1:20" hidden="1" x14ac:dyDescent="0.25">
      <c r="A1241" s="2">
        <v>19048</v>
      </c>
      <c r="B1241" s="5" t="s">
        <v>11</v>
      </c>
      <c r="C1241" s="2">
        <v>563.35</v>
      </c>
      <c r="D1241" s="2">
        <v>132.97</v>
      </c>
      <c r="E1241" s="2"/>
      <c r="F1241" s="2">
        <v>176</v>
      </c>
      <c r="G1241" s="2">
        <f t="shared" si="153"/>
        <v>-43.03</v>
      </c>
      <c r="H1241">
        <f t="shared" si="154"/>
        <v>-3717792</v>
      </c>
      <c r="I1241">
        <f t="shared" si="155"/>
        <v>-3.7177920000000002</v>
      </c>
      <c r="J1241" s="2">
        <f t="shared" si="158"/>
        <v>3783.3123037423084</v>
      </c>
      <c r="K1241">
        <f t="shared" si="159"/>
        <v>3779.5945117423084</v>
      </c>
      <c r="L1241" s="4">
        <f t="shared" si="156"/>
        <v>132.15365425672408</v>
      </c>
      <c r="M1241" s="2">
        <v>0</v>
      </c>
      <c r="N1241" s="2">
        <v>176</v>
      </c>
      <c r="O1241" s="2">
        <v>139.15</v>
      </c>
      <c r="P1241" s="2">
        <v>39.96</v>
      </c>
      <c r="Q1241" s="2">
        <f t="shared" si="157"/>
        <v>1142.856</v>
      </c>
      <c r="R1241" s="2">
        <f t="shared" si="160"/>
        <v>-2640.4563037423086</v>
      </c>
      <c r="S1241" s="2">
        <v>147.04</v>
      </c>
      <c r="T1241" s="6">
        <v>41783</v>
      </c>
    </row>
    <row r="1242" spans="1:20" hidden="1" x14ac:dyDescent="0.25">
      <c r="A1242" s="2">
        <v>19048</v>
      </c>
      <c r="B1242" s="5" t="s">
        <v>11</v>
      </c>
      <c r="C1242" s="2">
        <v>563.34</v>
      </c>
      <c r="D1242" s="2">
        <v>132.99</v>
      </c>
      <c r="E1242" s="2"/>
      <c r="F1242" s="2">
        <v>176</v>
      </c>
      <c r="G1242" s="2">
        <f t="shared" si="153"/>
        <v>-43.009999999999991</v>
      </c>
      <c r="H1242">
        <f t="shared" si="154"/>
        <v>-3716063.9999999991</v>
      </c>
      <c r="I1242">
        <f t="shared" si="155"/>
        <v>-3.7160639999999989</v>
      </c>
      <c r="J1242" s="2">
        <f t="shared" si="158"/>
        <v>3779.5945117423084</v>
      </c>
      <c r="K1242">
        <f t="shared" si="159"/>
        <v>3775.8784477423083</v>
      </c>
      <c r="L1242" s="4">
        <f t="shared" si="156"/>
        <v>132.02372194903177</v>
      </c>
      <c r="M1242" s="2">
        <v>0</v>
      </c>
      <c r="N1242" s="2">
        <v>176</v>
      </c>
      <c r="O1242" s="2">
        <v>186.19</v>
      </c>
      <c r="P1242" s="2">
        <v>39.85</v>
      </c>
      <c r="Q1242" s="2">
        <f t="shared" si="157"/>
        <v>1139.71</v>
      </c>
      <c r="R1242" s="2">
        <f t="shared" si="160"/>
        <v>-2639.8845117423084</v>
      </c>
      <c r="S1242" s="2">
        <v>147.21</v>
      </c>
      <c r="T1242" s="6">
        <v>41784</v>
      </c>
    </row>
    <row r="1243" spans="1:20" hidden="1" x14ac:dyDescent="0.25">
      <c r="A1243" s="2">
        <v>19048</v>
      </c>
      <c r="B1243" s="5" t="s">
        <v>11</v>
      </c>
      <c r="C1243" s="2">
        <v>563.35</v>
      </c>
      <c r="D1243" s="2">
        <v>218.01</v>
      </c>
      <c r="E1243" s="2"/>
      <c r="F1243" s="2">
        <v>175</v>
      </c>
      <c r="G1243" s="2">
        <f t="shared" si="153"/>
        <v>43.009999999999991</v>
      </c>
      <c r="H1243">
        <f t="shared" si="154"/>
        <v>3716063.9999999991</v>
      </c>
      <c r="I1243">
        <f t="shared" si="155"/>
        <v>3.7160639999999989</v>
      </c>
      <c r="J1243" s="2">
        <f t="shared" si="158"/>
        <v>3775.8784477423083</v>
      </c>
      <c r="K1243">
        <f t="shared" si="159"/>
        <v>3779.5945117423084</v>
      </c>
      <c r="L1243" s="4">
        <f t="shared" si="156"/>
        <v>132.15365425672408</v>
      </c>
      <c r="M1243" s="2">
        <v>0</v>
      </c>
      <c r="N1243" s="2">
        <v>175</v>
      </c>
      <c r="O1243" s="2">
        <v>258.07</v>
      </c>
      <c r="P1243" s="2">
        <v>39.96</v>
      </c>
      <c r="Q1243" s="2">
        <f t="shared" si="157"/>
        <v>1142.856</v>
      </c>
      <c r="R1243" s="2">
        <f t="shared" si="160"/>
        <v>-2633.022447742308</v>
      </c>
      <c r="S1243" s="2">
        <v>232.36</v>
      </c>
      <c r="T1243" s="6">
        <v>41785</v>
      </c>
    </row>
    <row r="1244" spans="1:20" hidden="1" x14ac:dyDescent="0.25">
      <c r="A1244" s="2">
        <v>19048</v>
      </c>
      <c r="B1244" s="5" t="s">
        <v>11</v>
      </c>
      <c r="C1244" s="2">
        <v>563.37</v>
      </c>
      <c r="D1244" s="2">
        <v>261.07</v>
      </c>
      <c r="E1244" s="2"/>
      <c r="F1244" s="2">
        <v>175</v>
      </c>
      <c r="G1244" s="2">
        <f t="shared" si="153"/>
        <v>86.07</v>
      </c>
      <c r="H1244">
        <f t="shared" si="154"/>
        <v>7436447.9999999991</v>
      </c>
      <c r="I1244">
        <f t="shared" si="155"/>
        <v>7.4364479999999995</v>
      </c>
      <c r="J1244" s="2">
        <f t="shared" si="158"/>
        <v>3779.5945117423084</v>
      </c>
      <c r="K1244">
        <f t="shared" si="159"/>
        <v>3787.0309597423084</v>
      </c>
      <c r="L1244" s="4">
        <f t="shared" si="156"/>
        <v>132.41366992105975</v>
      </c>
      <c r="M1244" s="2">
        <v>0</v>
      </c>
      <c r="N1244" s="2">
        <v>175</v>
      </c>
      <c r="O1244" s="2">
        <v>291.92</v>
      </c>
      <c r="P1244" s="2">
        <v>40.200000000000003</v>
      </c>
      <c r="Q1244" s="2">
        <f t="shared" si="157"/>
        <v>1149.72</v>
      </c>
      <c r="R1244" s="2">
        <f t="shared" si="160"/>
        <v>-2629.8745117423086</v>
      </c>
      <c r="S1244" s="2">
        <v>275.58</v>
      </c>
      <c r="T1244" s="6">
        <v>41786</v>
      </c>
    </row>
    <row r="1245" spans="1:20" hidden="1" x14ac:dyDescent="0.25">
      <c r="A1245" s="2">
        <v>19048</v>
      </c>
      <c r="B1245" s="5" t="s">
        <v>11</v>
      </c>
      <c r="C1245" s="2">
        <v>563.4</v>
      </c>
      <c r="D1245" s="2">
        <v>304.23</v>
      </c>
      <c r="E1245" s="2"/>
      <c r="F1245" s="2">
        <v>175</v>
      </c>
      <c r="G1245" s="2">
        <f t="shared" si="153"/>
        <v>129.23000000000002</v>
      </c>
      <c r="H1245">
        <f t="shared" si="154"/>
        <v>11165472.000000002</v>
      </c>
      <c r="I1245">
        <f t="shared" si="155"/>
        <v>11.165472000000001</v>
      </c>
      <c r="J1245" s="2">
        <f t="shared" si="158"/>
        <v>3787.0309597423084</v>
      </c>
      <c r="K1245">
        <f t="shared" si="159"/>
        <v>3798.1964317423085</v>
      </c>
      <c r="L1245" s="4">
        <f t="shared" si="156"/>
        <v>132.80407103994085</v>
      </c>
      <c r="M1245" s="2">
        <v>0</v>
      </c>
      <c r="N1245" s="2">
        <v>175</v>
      </c>
      <c r="O1245" s="2">
        <v>289</v>
      </c>
      <c r="P1245" s="2">
        <v>40.549999999999997</v>
      </c>
      <c r="Q1245" s="2">
        <f t="shared" si="157"/>
        <v>1159.73</v>
      </c>
      <c r="R1245" s="2">
        <f t="shared" si="160"/>
        <v>-2627.3009597423084</v>
      </c>
      <c r="S1245" s="2">
        <v>318.88</v>
      </c>
      <c r="T1245" s="6">
        <v>41787</v>
      </c>
    </row>
    <row r="1246" spans="1:20" hidden="1" x14ac:dyDescent="0.25">
      <c r="A1246" s="2">
        <v>19048</v>
      </c>
      <c r="B1246" s="5" t="s">
        <v>11</v>
      </c>
      <c r="C1246" s="2">
        <v>563.4</v>
      </c>
      <c r="D1246" s="2">
        <v>218.09</v>
      </c>
      <c r="E1246" s="2"/>
      <c r="F1246" s="2">
        <v>175</v>
      </c>
      <c r="G1246" s="2">
        <f t="shared" si="153"/>
        <v>43.09</v>
      </c>
      <c r="H1246">
        <f t="shared" si="154"/>
        <v>3722976.0000000005</v>
      </c>
      <c r="I1246">
        <f t="shared" si="155"/>
        <v>3.7229760000000005</v>
      </c>
      <c r="J1246" s="2">
        <f t="shared" si="158"/>
        <v>3798.1964317423085</v>
      </c>
      <c r="K1246">
        <f t="shared" si="159"/>
        <v>3801.9194077423085</v>
      </c>
      <c r="L1246" s="4">
        <f t="shared" si="156"/>
        <v>132.93424502595482</v>
      </c>
      <c r="M1246" s="2">
        <v>0</v>
      </c>
      <c r="N1246" s="2">
        <v>175</v>
      </c>
      <c r="O1246" s="2">
        <v>236.75</v>
      </c>
      <c r="P1246" s="2">
        <v>40.549999999999997</v>
      </c>
      <c r="Q1246" s="2">
        <f t="shared" si="157"/>
        <v>1159.73</v>
      </c>
      <c r="R1246" s="2">
        <f t="shared" si="160"/>
        <v>-2638.4664317423085</v>
      </c>
      <c r="S1246" s="2">
        <v>232.89</v>
      </c>
      <c r="T1246" s="6">
        <v>41788</v>
      </c>
    </row>
    <row r="1247" spans="1:20" hidden="1" x14ac:dyDescent="0.25">
      <c r="A1247" s="2">
        <v>19048</v>
      </c>
      <c r="B1247" s="5" t="s">
        <v>11</v>
      </c>
      <c r="C1247" s="2">
        <v>563.4</v>
      </c>
      <c r="D1247" s="2">
        <v>175</v>
      </c>
      <c r="E1247" s="2"/>
      <c r="F1247" s="2">
        <v>175</v>
      </c>
      <c r="G1247" s="2">
        <f t="shared" si="153"/>
        <v>0</v>
      </c>
      <c r="H1247">
        <f t="shared" si="154"/>
        <v>0</v>
      </c>
      <c r="I1247">
        <f t="shared" si="155"/>
        <v>0</v>
      </c>
      <c r="J1247" s="2">
        <f t="shared" si="158"/>
        <v>3801.9194077423085</v>
      </c>
      <c r="K1247">
        <f t="shared" si="159"/>
        <v>3801.9194077423085</v>
      </c>
      <c r="L1247" s="4">
        <f t="shared" si="156"/>
        <v>132.93424502595482</v>
      </c>
      <c r="M1247" s="2">
        <v>0</v>
      </c>
      <c r="N1247" s="2">
        <v>175</v>
      </c>
      <c r="O1247" s="2">
        <v>188.92</v>
      </c>
      <c r="P1247" s="2">
        <v>40.549999999999997</v>
      </c>
      <c r="Q1247" s="2">
        <f t="shared" si="157"/>
        <v>1159.73</v>
      </c>
      <c r="R1247" s="2">
        <f t="shared" si="160"/>
        <v>-2642.1894077423085</v>
      </c>
      <c r="S1247" s="2">
        <v>189.92</v>
      </c>
      <c r="T1247" s="6">
        <v>41789</v>
      </c>
    </row>
    <row r="1248" spans="1:20" hidden="1" x14ac:dyDescent="0.25">
      <c r="A1248" s="2">
        <v>19048</v>
      </c>
      <c r="B1248" s="5" t="s">
        <v>11</v>
      </c>
      <c r="C1248" s="2">
        <v>563.39</v>
      </c>
      <c r="D1248" s="2">
        <v>131.91</v>
      </c>
      <c r="E1248" s="2"/>
      <c r="F1248" s="2">
        <v>175</v>
      </c>
      <c r="G1248" s="2">
        <f t="shared" si="153"/>
        <v>-43.09</v>
      </c>
      <c r="H1248">
        <f t="shared" si="154"/>
        <v>-3722976.0000000005</v>
      </c>
      <c r="I1248">
        <f t="shared" si="155"/>
        <v>-3.7229760000000005</v>
      </c>
      <c r="J1248" s="2">
        <f t="shared" si="158"/>
        <v>3801.9194077423085</v>
      </c>
      <c r="K1248">
        <f t="shared" si="159"/>
        <v>3798.1964317423085</v>
      </c>
      <c r="L1248" s="4">
        <f t="shared" si="156"/>
        <v>132.80407103994085</v>
      </c>
      <c r="M1248" s="2">
        <v>0</v>
      </c>
      <c r="N1248" s="2">
        <v>175</v>
      </c>
      <c r="O1248" s="2">
        <v>155.52000000000001</v>
      </c>
      <c r="P1248" s="2">
        <v>40.44</v>
      </c>
      <c r="Q1248" s="2">
        <f t="shared" si="157"/>
        <v>1156.5840000000001</v>
      </c>
      <c r="R1248" s="2">
        <f t="shared" si="160"/>
        <v>-2645.3354077423082</v>
      </c>
      <c r="S1248" s="2">
        <v>146.96</v>
      </c>
      <c r="T1248" s="6">
        <v>41790</v>
      </c>
    </row>
    <row r="1249" spans="1:20" hidden="1" x14ac:dyDescent="0.25">
      <c r="A1249" s="2">
        <v>19048</v>
      </c>
      <c r="B1249" s="5" t="s">
        <v>11</v>
      </c>
      <c r="C1249" s="2">
        <v>563.38</v>
      </c>
      <c r="D1249" s="2">
        <v>131.91999999999999</v>
      </c>
      <c r="E1249" s="2"/>
      <c r="F1249" s="2">
        <v>175</v>
      </c>
      <c r="G1249" s="2">
        <f t="shared" si="153"/>
        <v>-43.080000000000013</v>
      </c>
      <c r="H1249">
        <f t="shared" si="154"/>
        <v>-3722112.0000000009</v>
      </c>
      <c r="I1249">
        <f t="shared" si="155"/>
        <v>-3.722112000000001</v>
      </c>
      <c r="J1249" s="2">
        <f t="shared" si="158"/>
        <v>3798.1964317423085</v>
      </c>
      <c r="K1249">
        <f t="shared" si="159"/>
        <v>3794.4743197423086</v>
      </c>
      <c r="L1249" s="4">
        <f t="shared" si="156"/>
        <v>132.67392726371708</v>
      </c>
      <c r="M1249" s="2">
        <v>0</v>
      </c>
      <c r="N1249" s="2">
        <v>175</v>
      </c>
      <c r="O1249" s="2">
        <v>141.69</v>
      </c>
      <c r="P1249" s="2">
        <v>40.32</v>
      </c>
      <c r="Q1249" s="2">
        <f t="shared" si="157"/>
        <v>1153.152</v>
      </c>
      <c r="R1249" s="2">
        <f t="shared" si="160"/>
        <v>-2645.0444317423085</v>
      </c>
      <c r="S1249" s="2">
        <v>147.12</v>
      </c>
      <c r="T1249" s="6">
        <v>41791</v>
      </c>
    </row>
    <row r="1250" spans="1:20" hidden="1" x14ac:dyDescent="0.25">
      <c r="A1250" s="2">
        <v>19048</v>
      </c>
      <c r="B1250" s="5" t="s">
        <v>11</v>
      </c>
      <c r="C1250" s="2">
        <v>563.37</v>
      </c>
      <c r="D1250" s="2">
        <v>131.94</v>
      </c>
      <c r="E1250" s="2"/>
      <c r="F1250" s="2">
        <v>175</v>
      </c>
      <c r="G1250" s="2">
        <f t="shared" si="153"/>
        <v>-43.06</v>
      </c>
      <c r="H1250">
        <f t="shared" si="154"/>
        <v>-3720384</v>
      </c>
      <c r="I1250">
        <f t="shared" si="155"/>
        <v>-3.7203840000000001</v>
      </c>
      <c r="J1250" s="2">
        <f t="shared" si="158"/>
        <v>3794.4743197423086</v>
      </c>
      <c r="K1250">
        <f t="shared" si="159"/>
        <v>3790.7539357423084</v>
      </c>
      <c r="L1250" s="4">
        <f t="shared" si="156"/>
        <v>132.54384390707372</v>
      </c>
      <c r="M1250" s="2">
        <v>0</v>
      </c>
      <c r="N1250" s="2">
        <v>175</v>
      </c>
      <c r="O1250" s="2">
        <v>132.04</v>
      </c>
      <c r="P1250" s="2">
        <v>40.200000000000003</v>
      </c>
      <c r="Q1250" s="2">
        <f t="shared" si="157"/>
        <v>1149.72</v>
      </c>
      <c r="R1250" s="2">
        <f t="shared" si="160"/>
        <v>-2644.7543197423083</v>
      </c>
      <c r="S1250" s="2">
        <v>147.22999999999999</v>
      </c>
      <c r="T1250" s="6">
        <v>41792</v>
      </c>
    </row>
    <row r="1251" spans="1:20" hidden="1" x14ac:dyDescent="0.25">
      <c r="A1251" s="2">
        <v>19048</v>
      </c>
      <c r="B1251" s="5" t="s">
        <v>11</v>
      </c>
      <c r="C1251" s="2">
        <v>563.36</v>
      </c>
      <c r="D1251" s="2">
        <v>131.96</v>
      </c>
      <c r="E1251" s="2"/>
      <c r="F1251" s="2">
        <v>175</v>
      </c>
      <c r="G1251" s="2">
        <f t="shared" si="153"/>
        <v>-43.039999999999992</v>
      </c>
      <c r="H1251">
        <f t="shared" si="154"/>
        <v>-3718655.9999999995</v>
      </c>
      <c r="I1251">
        <f t="shared" si="155"/>
        <v>-3.7186559999999997</v>
      </c>
      <c r="J1251" s="2">
        <f t="shared" si="158"/>
        <v>3790.7539357423084</v>
      </c>
      <c r="K1251">
        <f t="shared" si="159"/>
        <v>3787.0352797423084</v>
      </c>
      <c r="L1251" s="4">
        <f t="shared" si="156"/>
        <v>132.41382097001079</v>
      </c>
      <c r="M1251" s="2">
        <v>0</v>
      </c>
      <c r="N1251" s="2">
        <v>175</v>
      </c>
      <c r="O1251" s="2">
        <v>129.6</v>
      </c>
      <c r="P1251" s="2">
        <v>40.08</v>
      </c>
      <c r="Q1251" s="2">
        <f t="shared" si="157"/>
        <v>1146.288</v>
      </c>
      <c r="R1251" s="2">
        <f t="shared" si="160"/>
        <v>-2644.4659357423084</v>
      </c>
      <c r="S1251" s="2">
        <v>147.38</v>
      </c>
      <c r="T1251" s="6">
        <v>41793</v>
      </c>
    </row>
    <row r="1252" spans="1:20" hidden="1" x14ac:dyDescent="0.25">
      <c r="A1252" s="2">
        <v>19048</v>
      </c>
      <c r="B1252" s="5" t="s">
        <v>11</v>
      </c>
      <c r="C1252" s="2">
        <v>563.35</v>
      </c>
      <c r="D1252" s="2">
        <v>114.97</v>
      </c>
      <c r="E1252" s="2"/>
      <c r="F1252" s="2">
        <v>158</v>
      </c>
      <c r="G1252" s="2">
        <f t="shared" si="153"/>
        <v>-43.03</v>
      </c>
      <c r="H1252">
        <f t="shared" si="154"/>
        <v>-3717792</v>
      </c>
      <c r="I1252">
        <f t="shared" si="155"/>
        <v>-3.7177920000000002</v>
      </c>
      <c r="J1252" s="2">
        <f t="shared" si="158"/>
        <v>3787.0352797423084</v>
      </c>
      <c r="K1252">
        <f t="shared" si="159"/>
        <v>3783.3174877423085</v>
      </c>
      <c r="L1252" s="4">
        <f t="shared" si="156"/>
        <v>132.28382824273805</v>
      </c>
      <c r="M1252" s="2">
        <v>0</v>
      </c>
      <c r="N1252" s="2">
        <v>158</v>
      </c>
      <c r="O1252" s="2">
        <v>129.65</v>
      </c>
      <c r="P1252" s="2">
        <v>39.96</v>
      </c>
      <c r="Q1252" s="2">
        <f t="shared" si="157"/>
        <v>1142.856</v>
      </c>
      <c r="R1252" s="2">
        <f t="shared" si="160"/>
        <v>-2644.1792797423086</v>
      </c>
      <c r="S1252" s="2">
        <v>130.51</v>
      </c>
      <c r="T1252" s="6">
        <v>41794</v>
      </c>
    </row>
    <row r="1253" spans="1:20" hidden="1" x14ac:dyDescent="0.25">
      <c r="A1253" s="2">
        <v>19048</v>
      </c>
      <c r="B1253" s="5" t="s">
        <v>11</v>
      </c>
      <c r="C1253" s="2">
        <v>563.34</v>
      </c>
      <c r="D1253" s="2">
        <v>114.99</v>
      </c>
      <c r="E1253" s="2"/>
      <c r="F1253" s="2">
        <v>158</v>
      </c>
      <c r="G1253" s="2">
        <f t="shared" si="153"/>
        <v>-43.010000000000005</v>
      </c>
      <c r="H1253">
        <f t="shared" si="154"/>
        <v>-3716064.0000000005</v>
      </c>
      <c r="I1253">
        <f t="shared" si="155"/>
        <v>-3.7160640000000003</v>
      </c>
      <c r="J1253" s="2">
        <f t="shared" si="158"/>
        <v>3783.3174877423085</v>
      </c>
      <c r="K1253">
        <f t="shared" si="159"/>
        <v>3779.6014237423083</v>
      </c>
      <c r="L1253" s="4">
        <f t="shared" si="156"/>
        <v>132.15389593504574</v>
      </c>
      <c r="M1253" s="2">
        <v>0</v>
      </c>
      <c r="N1253" s="2">
        <v>158</v>
      </c>
      <c r="O1253" s="2">
        <v>117.03</v>
      </c>
      <c r="P1253" s="2">
        <v>39.85</v>
      </c>
      <c r="Q1253" s="2">
        <f t="shared" si="157"/>
        <v>1139.71</v>
      </c>
      <c r="R1253" s="2">
        <f t="shared" si="160"/>
        <v>-2643.6074877423084</v>
      </c>
      <c r="S1253" s="2">
        <v>130.63999999999999</v>
      </c>
      <c r="T1253" s="6">
        <v>41795</v>
      </c>
    </row>
    <row r="1254" spans="1:20" hidden="1" x14ac:dyDescent="0.25">
      <c r="A1254" s="2">
        <v>19048</v>
      </c>
      <c r="B1254" s="5" t="s">
        <v>11</v>
      </c>
      <c r="C1254" s="2">
        <v>563.33000000000004</v>
      </c>
      <c r="D1254" s="2">
        <v>115.01</v>
      </c>
      <c r="E1254" s="2"/>
      <c r="F1254" s="2">
        <v>158</v>
      </c>
      <c r="G1254" s="2">
        <f t="shared" si="153"/>
        <v>-42.989999999999995</v>
      </c>
      <c r="H1254">
        <f t="shared" si="154"/>
        <v>-3714335.9999999995</v>
      </c>
      <c r="I1254">
        <f t="shared" si="155"/>
        <v>-3.7143359999999994</v>
      </c>
      <c r="J1254" s="2">
        <f t="shared" si="158"/>
        <v>3779.6014237423083</v>
      </c>
      <c r="K1254">
        <f t="shared" si="159"/>
        <v>3775.8870877423083</v>
      </c>
      <c r="L1254" s="4">
        <f t="shared" si="156"/>
        <v>132.02402404693385</v>
      </c>
      <c r="M1254" s="2">
        <v>0</v>
      </c>
      <c r="N1254" s="2">
        <v>158</v>
      </c>
      <c r="O1254" s="2">
        <v>88.92</v>
      </c>
      <c r="P1254" s="2">
        <v>39.729999999999997</v>
      </c>
      <c r="Q1254" s="2">
        <f t="shared" si="157"/>
        <v>1136.278</v>
      </c>
      <c r="R1254" s="2">
        <f t="shared" si="160"/>
        <v>-2643.3234237423085</v>
      </c>
      <c r="S1254" s="2">
        <v>130.78</v>
      </c>
      <c r="T1254" s="6">
        <v>41796</v>
      </c>
    </row>
    <row r="1255" spans="1:20" hidden="1" x14ac:dyDescent="0.25">
      <c r="A1255" s="2">
        <v>19048</v>
      </c>
      <c r="B1255" s="5" t="s">
        <v>11</v>
      </c>
      <c r="C1255" s="2">
        <v>563.32000000000005</v>
      </c>
      <c r="D1255" s="2">
        <v>106.02</v>
      </c>
      <c r="E1255" s="2"/>
      <c r="F1255" s="2">
        <v>149</v>
      </c>
      <c r="G1255" s="2">
        <f t="shared" si="153"/>
        <v>-42.980000000000004</v>
      </c>
      <c r="H1255">
        <f t="shared" si="154"/>
        <v>-3713472.0000000005</v>
      </c>
      <c r="I1255">
        <f t="shared" si="155"/>
        <v>-3.7134720000000003</v>
      </c>
      <c r="J1255" s="2">
        <f t="shared" si="158"/>
        <v>3775.8870877423083</v>
      </c>
      <c r="K1255">
        <f t="shared" si="159"/>
        <v>3772.1736157423084</v>
      </c>
      <c r="L1255" s="4">
        <f t="shared" si="156"/>
        <v>131.89418236861218</v>
      </c>
      <c r="M1255" s="2">
        <v>0</v>
      </c>
      <c r="N1255" s="2">
        <v>149</v>
      </c>
      <c r="O1255" s="2">
        <v>118.05</v>
      </c>
      <c r="P1255" s="2">
        <v>39.61</v>
      </c>
      <c r="Q1255" s="2">
        <f t="shared" si="157"/>
        <v>1132.846</v>
      </c>
      <c r="R1255" s="2">
        <f t="shared" si="160"/>
        <v>-2643.0410877423083</v>
      </c>
      <c r="S1255" s="2">
        <v>121.93</v>
      </c>
      <c r="T1255" s="6">
        <v>41797</v>
      </c>
    </row>
    <row r="1256" spans="1:20" hidden="1" x14ac:dyDescent="0.25">
      <c r="A1256" s="2">
        <v>19048</v>
      </c>
      <c r="B1256" s="5" t="s">
        <v>11</v>
      </c>
      <c r="C1256" s="2">
        <v>563.33000000000004</v>
      </c>
      <c r="D1256" s="2">
        <v>200.98</v>
      </c>
      <c r="E1256" s="2"/>
      <c r="F1256" s="2">
        <v>158</v>
      </c>
      <c r="G1256" s="2">
        <f t="shared" si="153"/>
        <v>42.97999999999999</v>
      </c>
      <c r="H1256">
        <f t="shared" si="154"/>
        <v>3713471.9999999991</v>
      </c>
      <c r="I1256">
        <f t="shared" si="155"/>
        <v>3.713471999999999</v>
      </c>
      <c r="J1256" s="2">
        <f t="shared" si="158"/>
        <v>3772.1736157423084</v>
      </c>
      <c r="K1256">
        <f t="shared" si="159"/>
        <v>3775.8870877423083</v>
      </c>
      <c r="L1256" s="4">
        <f t="shared" si="156"/>
        <v>132.02402404693385</v>
      </c>
      <c r="M1256" s="2">
        <v>0</v>
      </c>
      <c r="N1256" s="2">
        <v>158</v>
      </c>
      <c r="O1256" s="2">
        <v>209.44</v>
      </c>
      <c r="P1256" s="2">
        <v>39.729999999999997</v>
      </c>
      <c r="Q1256" s="2">
        <f t="shared" si="157"/>
        <v>1136.278</v>
      </c>
      <c r="R1256" s="2">
        <f t="shared" si="160"/>
        <v>-2635.8956157423081</v>
      </c>
      <c r="S1256" s="2">
        <v>216.99</v>
      </c>
      <c r="T1256" s="6">
        <v>41798</v>
      </c>
    </row>
    <row r="1257" spans="1:20" hidden="1" x14ac:dyDescent="0.25">
      <c r="A1257" s="2">
        <v>19048</v>
      </c>
      <c r="B1257" s="5" t="s">
        <v>11</v>
      </c>
      <c r="C1257" s="2">
        <v>563.36</v>
      </c>
      <c r="D1257" s="2">
        <v>286.02999999999997</v>
      </c>
      <c r="E1257" s="2"/>
      <c r="F1257" s="2">
        <v>157</v>
      </c>
      <c r="G1257" s="2">
        <f t="shared" si="153"/>
        <v>129.02999999999997</v>
      </c>
      <c r="H1257">
        <f t="shared" si="154"/>
        <v>11148191.999999998</v>
      </c>
      <c r="I1257">
        <f t="shared" si="155"/>
        <v>11.148191999999998</v>
      </c>
      <c r="J1257" s="2">
        <f t="shared" si="158"/>
        <v>3775.8870877423083</v>
      </c>
      <c r="K1257">
        <f t="shared" si="159"/>
        <v>3787.0352797423084</v>
      </c>
      <c r="L1257" s="4">
        <f t="shared" si="156"/>
        <v>132.41382097001079</v>
      </c>
      <c r="M1257" s="2">
        <v>0</v>
      </c>
      <c r="N1257" s="2">
        <v>157</v>
      </c>
      <c r="O1257" s="2">
        <v>301.97000000000003</v>
      </c>
      <c r="P1257" s="2">
        <v>40.08</v>
      </c>
      <c r="Q1257" s="2">
        <f t="shared" si="157"/>
        <v>1146.288</v>
      </c>
      <c r="R1257" s="2">
        <f t="shared" si="160"/>
        <v>-2629.5990877423083</v>
      </c>
      <c r="S1257" s="2">
        <v>302.16000000000003</v>
      </c>
      <c r="T1257" s="6">
        <v>41799</v>
      </c>
    </row>
    <row r="1258" spans="1:20" hidden="1" x14ac:dyDescent="0.25">
      <c r="A1258" s="2">
        <v>19048</v>
      </c>
      <c r="B1258" s="5" t="s">
        <v>11</v>
      </c>
      <c r="C1258" s="2">
        <v>563.41</v>
      </c>
      <c r="D1258" s="2">
        <v>372.39</v>
      </c>
      <c r="E1258" s="2"/>
      <c r="F1258" s="2">
        <v>157</v>
      </c>
      <c r="G1258" s="2">
        <f t="shared" si="153"/>
        <v>215.39</v>
      </c>
      <c r="H1258">
        <f t="shared" si="154"/>
        <v>18609696</v>
      </c>
      <c r="I1258">
        <f t="shared" si="155"/>
        <v>18.609696</v>
      </c>
      <c r="J1258" s="2">
        <f t="shared" si="158"/>
        <v>3787.0352797423084</v>
      </c>
      <c r="K1258">
        <f t="shared" si="159"/>
        <v>3805.6449757423084</v>
      </c>
      <c r="L1258" s="4">
        <f t="shared" si="156"/>
        <v>133.06450964133944</v>
      </c>
      <c r="M1258" s="2">
        <v>0</v>
      </c>
      <c r="N1258" s="2">
        <v>157</v>
      </c>
      <c r="O1258" s="2">
        <v>373.73</v>
      </c>
      <c r="P1258" s="2">
        <v>40.67</v>
      </c>
      <c r="Q1258" s="2">
        <f t="shared" si="157"/>
        <v>1163.162</v>
      </c>
      <c r="R1258" s="2">
        <f t="shared" si="160"/>
        <v>-2623.8732797423081</v>
      </c>
      <c r="S1258" s="2">
        <v>388.63</v>
      </c>
      <c r="T1258" s="6">
        <v>41800</v>
      </c>
    </row>
    <row r="1259" spans="1:20" hidden="1" x14ac:dyDescent="0.25">
      <c r="A1259" s="2">
        <v>19048</v>
      </c>
      <c r="B1259" s="5" t="s">
        <v>11</v>
      </c>
      <c r="C1259" s="2">
        <v>563.47</v>
      </c>
      <c r="D1259" s="2">
        <v>416.03</v>
      </c>
      <c r="E1259" s="2"/>
      <c r="F1259" s="2">
        <v>157</v>
      </c>
      <c r="G1259" s="2">
        <f t="shared" si="153"/>
        <v>259.02999999999997</v>
      </c>
      <c r="H1259">
        <f t="shared" si="154"/>
        <v>22380191.999999996</v>
      </c>
      <c r="I1259">
        <f t="shared" si="155"/>
        <v>22.380191999999997</v>
      </c>
      <c r="J1259" s="2">
        <f t="shared" si="158"/>
        <v>3805.6449757423084</v>
      </c>
      <c r="K1259">
        <f t="shared" si="159"/>
        <v>3828.0251677423084</v>
      </c>
      <c r="L1259" s="4">
        <f t="shared" si="156"/>
        <v>133.84703383714364</v>
      </c>
      <c r="M1259" s="2">
        <v>0</v>
      </c>
      <c r="N1259" s="2">
        <v>157</v>
      </c>
      <c r="O1259" s="2">
        <v>413.29</v>
      </c>
      <c r="P1259" s="2">
        <v>41.38</v>
      </c>
      <c r="Q1259" s="2">
        <f t="shared" si="157"/>
        <v>1183.4680000000001</v>
      </c>
      <c r="R1259" s="2">
        <f t="shared" si="160"/>
        <v>-2622.1769757423081</v>
      </c>
      <c r="S1259" s="2">
        <v>432.39</v>
      </c>
      <c r="T1259" s="6">
        <v>41801</v>
      </c>
    </row>
    <row r="1260" spans="1:20" hidden="1" x14ac:dyDescent="0.25">
      <c r="A1260" s="2">
        <v>19048</v>
      </c>
      <c r="B1260" s="5" t="s">
        <v>11</v>
      </c>
      <c r="C1260" s="2">
        <v>563.54</v>
      </c>
      <c r="D1260" s="2">
        <v>459.98</v>
      </c>
      <c r="E1260" s="2"/>
      <c r="F1260" s="2">
        <v>157</v>
      </c>
      <c r="G1260" s="2">
        <f t="shared" si="153"/>
        <v>302.98</v>
      </c>
      <c r="H1260">
        <f t="shared" si="154"/>
        <v>26177472</v>
      </c>
      <c r="I1260">
        <f t="shared" si="155"/>
        <v>26.177472000000002</v>
      </c>
      <c r="J1260" s="2">
        <f t="shared" si="158"/>
        <v>3828.0251677423084</v>
      </c>
      <c r="K1260">
        <f t="shared" si="159"/>
        <v>3854.2026397423083</v>
      </c>
      <c r="L1260" s="4">
        <f t="shared" si="156"/>
        <v>134.76233006091988</v>
      </c>
      <c r="M1260" s="2">
        <v>0</v>
      </c>
      <c r="N1260" s="2">
        <v>156</v>
      </c>
      <c r="O1260" s="2">
        <v>448.65</v>
      </c>
      <c r="P1260" s="2">
        <v>42.2</v>
      </c>
      <c r="Q1260" s="2">
        <f t="shared" si="157"/>
        <v>1206.92</v>
      </c>
      <c r="R1260" s="2">
        <f t="shared" si="160"/>
        <v>-2621.1051677423084</v>
      </c>
      <c r="S1260" s="2">
        <v>476.44</v>
      </c>
      <c r="T1260" s="6">
        <v>41802</v>
      </c>
    </row>
    <row r="1261" spans="1:20" hidden="1" x14ac:dyDescent="0.25">
      <c r="A1261" s="2">
        <v>19048</v>
      </c>
      <c r="B1261" s="5" t="s">
        <v>11</v>
      </c>
      <c r="C1261" s="2">
        <v>563.61</v>
      </c>
      <c r="D1261" s="2">
        <v>459.82</v>
      </c>
      <c r="E1261" s="2"/>
      <c r="F1261" s="2">
        <v>156</v>
      </c>
      <c r="G1261" s="2">
        <f t="shared" si="153"/>
        <v>303.82</v>
      </c>
      <c r="H1261">
        <f t="shared" si="154"/>
        <v>26250048</v>
      </c>
      <c r="I1261">
        <f t="shared" si="155"/>
        <v>26.250048</v>
      </c>
      <c r="J1261" s="2">
        <f t="shared" si="158"/>
        <v>3854.2026397423083</v>
      </c>
      <c r="K1261">
        <f t="shared" si="159"/>
        <v>3880.4526877423082</v>
      </c>
      <c r="L1261" s="4">
        <f t="shared" si="156"/>
        <v>135.68016390707371</v>
      </c>
      <c r="M1261" s="2">
        <v>0</v>
      </c>
      <c r="N1261" s="2">
        <v>156</v>
      </c>
      <c r="O1261" s="2">
        <v>449.42</v>
      </c>
      <c r="P1261" s="2">
        <v>43.03</v>
      </c>
      <c r="Q1261" s="2">
        <f t="shared" si="157"/>
        <v>1230.6580000000001</v>
      </c>
      <c r="R1261" s="2">
        <f t="shared" si="160"/>
        <v>-2623.5446397423084</v>
      </c>
      <c r="S1261" s="2">
        <v>476.4</v>
      </c>
      <c r="T1261" s="6">
        <v>41803</v>
      </c>
    </row>
    <row r="1262" spans="1:20" hidden="1" x14ac:dyDescent="0.25">
      <c r="A1262" s="2">
        <v>19048</v>
      </c>
      <c r="B1262" s="5" t="s">
        <v>11</v>
      </c>
      <c r="C1262" s="2">
        <v>563.66</v>
      </c>
      <c r="D1262" s="2">
        <v>373.53</v>
      </c>
      <c r="E1262" s="2"/>
      <c r="F1262" s="2">
        <v>156</v>
      </c>
      <c r="G1262" s="2">
        <f t="shared" si="153"/>
        <v>217.52999999999997</v>
      </c>
      <c r="H1262">
        <f t="shared" si="154"/>
        <v>18794591.999999996</v>
      </c>
      <c r="I1262">
        <f t="shared" si="155"/>
        <v>18.794591999999998</v>
      </c>
      <c r="J1262" s="2">
        <f t="shared" si="158"/>
        <v>3880.4526877423082</v>
      </c>
      <c r="K1262">
        <f t="shared" si="159"/>
        <v>3899.2472797423084</v>
      </c>
      <c r="L1262" s="4">
        <f t="shared" si="156"/>
        <v>136.33731747350728</v>
      </c>
      <c r="M1262" s="2">
        <v>0</v>
      </c>
      <c r="N1262" s="2">
        <v>156</v>
      </c>
      <c r="O1262" s="2">
        <v>367.78</v>
      </c>
      <c r="P1262" s="2">
        <v>43.63</v>
      </c>
      <c r="Q1262" s="2">
        <f t="shared" si="157"/>
        <v>1247.818</v>
      </c>
      <c r="R1262" s="2">
        <f t="shared" si="160"/>
        <v>-2632.6346877423084</v>
      </c>
      <c r="S1262" s="2">
        <v>390.21</v>
      </c>
      <c r="T1262" s="6">
        <v>41804</v>
      </c>
    </row>
    <row r="1263" spans="1:20" hidden="1" x14ac:dyDescent="0.25">
      <c r="A1263" s="2">
        <v>19048</v>
      </c>
      <c r="B1263" s="5" t="s">
        <v>11</v>
      </c>
      <c r="C1263" s="2">
        <v>563.67999999999995</v>
      </c>
      <c r="D1263" s="2">
        <v>243.13</v>
      </c>
      <c r="E1263" s="2"/>
      <c r="F1263" s="2">
        <v>156</v>
      </c>
      <c r="G1263" s="2">
        <f t="shared" si="153"/>
        <v>87.13</v>
      </c>
      <c r="H1263">
        <f t="shared" si="154"/>
        <v>7528032</v>
      </c>
      <c r="I1263">
        <f t="shared" si="155"/>
        <v>7.5280319999999996</v>
      </c>
      <c r="J1263" s="2">
        <f t="shared" si="158"/>
        <v>3899.2472797423084</v>
      </c>
      <c r="K1263">
        <f t="shared" si="159"/>
        <v>3906.7753117423085</v>
      </c>
      <c r="L1263" s="4">
        <f t="shared" si="156"/>
        <v>136.6005353756052</v>
      </c>
      <c r="M1263" s="2">
        <v>0</v>
      </c>
      <c r="N1263" s="2">
        <v>156</v>
      </c>
      <c r="O1263" s="2">
        <v>254.69</v>
      </c>
      <c r="P1263" s="2">
        <v>43.87</v>
      </c>
      <c r="Q1263" s="2">
        <f t="shared" si="157"/>
        <v>1254.682</v>
      </c>
      <c r="R1263" s="2">
        <f t="shared" si="160"/>
        <v>-2644.5652797423081</v>
      </c>
      <c r="S1263" s="2">
        <v>259.89999999999998</v>
      </c>
      <c r="T1263" s="6">
        <v>41805</v>
      </c>
    </row>
    <row r="1264" spans="1:20" hidden="1" x14ac:dyDescent="0.25">
      <c r="A1264" s="2">
        <v>19048</v>
      </c>
      <c r="B1264" s="5" t="s">
        <v>11</v>
      </c>
      <c r="C1264" s="2">
        <v>563.69000000000005</v>
      </c>
      <c r="D1264" s="2">
        <v>199.59</v>
      </c>
      <c r="E1264" s="2"/>
      <c r="F1264" s="2">
        <v>156</v>
      </c>
      <c r="G1264" s="2">
        <f t="shared" si="153"/>
        <v>43.59</v>
      </c>
      <c r="H1264">
        <f t="shared" si="154"/>
        <v>3766176.0000000005</v>
      </c>
      <c r="I1264">
        <f t="shared" si="155"/>
        <v>3.7661760000000006</v>
      </c>
      <c r="J1264" s="2">
        <f t="shared" si="158"/>
        <v>3906.7753117423085</v>
      </c>
      <c r="K1264">
        <f t="shared" si="159"/>
        <v>3910.5414877423086</v>
      </c>
      <c r="L1264" s="4">
        <f t="shared" si="156"/>
        <v>136.73221985112966</v>
      </c>
      <c r="M1264" s="2">
        <v>0</v>
      </c>
      <c r="N1264" s="2">
        <v>156</v>
      </c>
      <c r="O1264" s="2">
        <v>195.26</v>
      </c>
      <c r="P1264" s="2">
        <v>43.98</v>
      </c>
      <c r="Q1264" s="2">
        <f t="shared" si="157"/>
        <v>1257.828</v>
      </c>
      <c r="R1264" s="2">
        <f t="shared" si="160"/>
        <v>-2648.9473117423086</v>
      </c>
      <c r="S1264" s="2">
        <v>216.34</v>
      </c>
      <c r="T1264" s="6">
        <v>41806</v>
      </c>
    </row>
    <row r="1265" spans="1:20" hidden="1" x14ac:dyDescent="0.25">
      <c r="A1265" s="2">
        <v>19048</v>
      </c>
      <c r="B1265" s="5" t="s">
        <v>11</v>
      </c>
      <c r="C1265" s="2">
        <v>563.69000000000005</v>
      </c>
      <c r="D1265" s="2">
        <v>155</v>
      </c>
      <c r="E1265" s="2"/>
      <c r="F1265" s="2">
        <v>155</v>
      </c>
      <c r="G1265" s="2">
        <f t="shared" si="153"/>
        <v>0</v>
      </c>
      <c r="H1265">
        <f t="shared" si="154"/>
        <v>0</v>
      </c>
      <c r="I1265">
        <f t="shared" si="155"/>
        <v>0</v>
      </c>
      <c r="J1265" s="2">
        <f t="shared" si="158"/>
        <v>3910.5414877423086</v>
      </c>
      <c r="K1265">
        <f t="shared" si="159"/>
        <v>3910.5414877423086</v>
      </c>
      <c r="L1265" s="4">
        <f t="shared" si="156"/>
        <v>136.73221985112966</v>
      </c>
      <c r="M1265" s="2">
        <v>0</v>
      </c>
      <c r="N1265" s="2">
        <v>155</v>
      </c>
      <c r="O1265" s="2">
        <v>179.21</v>
      </c>
      <c r="P1265" s="2">
        <v>43.98</v>
      </c>
      <c r="Q1265" s="2">
        <f t="shared" si="157"/>
        <v>1257.828</v>
      </c>
      <c r="R1265" s="2">
        <f t="shared" si="160"/>
        <v>-2652.7134877423086</v>
      </c>
      <c r="S1265" s="2">
        <v>171.73</v>
      </c>
      <c r="T1265" s="6">
        <v>41807</v>
      </c>
    </row>
    <row r="1266" spans="1:20" hidden="1" x14ac:dyDescent="0.25">
      <c r="A1266" s="2">
        <v>19048</v>
      </c>
      <c r="B1266" s="5" t="s">
        <v>11</v>
      </c>
      <c r="C1266" s="2">
        <v>563.69000000000005</v>
      </c>
      <c r="D1266" s="2">
        <v>156</v>
      </c>
      <c r="E1266" s="2"/>
      <c r="F1266" s="2">
        <v>156</v>
      </c>
      <c r="G1266" s="2">
        <f t="shared" si="153"/>
        <v>0</v>
      </c>
      <c r="H1266">
        <f t="shared" si="154"/>
        <v>0</v>
      </c>
      <c r="I1266">
        <f t="shared" si="155"/>
        <v>0</v>
      </c>
      <c r="J1266" s="2">
        <f t="shared" si="158"/>
        <v>3910.5414877423086</v>
      </c>
      <c r="K1266">
        <f t="shared" si="159"/>
        <v>3910.5414877423086</v>
      </c>
      <c r="L1266" s="4">
        <f t="shared" si="156"/>
        <v>136.73221985112966</v>
      </c>
      <c r="M1266" s="2">
        <v>0</v>
      </c>
      <c r="N1266" s="2">
        <v>156</v>
      </c>
      <c r="O1266" s="2">
        <v>171.27</v>
      </c>
      <c r="P1266" s="2">
        <v>43.98</v>
      </c>
      <c r="Q1266" s="2">
        <f t="shared" si="157"/>
        <v>1257.828</v>
      </c>
      <c r="R1266" s="2">
        <f t="shared" si="160"/>
        <v>-2652.7134877423086</v>
      </c>
      <c r="S1266" s="2">
        <v>172.72</v>
      </c>
      <c r="T1266" s="6">
        <v>41808</v>
      </c>
    </row>
    <row r="1267" spans="1:20" hidden="1" x14ac:dyDescent="0.25">
      <c r="A1267" s="2">
        <v>19048</v>
      </c>
      <c r="B1267" s="5" t="s">
        <v>11</v>
      </c>
      <c r="C1267" s="2">
        <v>563.69000000000005</v>
      </c>
      <c r="D1267" s="2">
        <v>156</v>
      </c>
      <c r="E1267" s="2"/>
      <c r="F1267" s="2">
        <v>156</v>
      </c>
      <c r="G1267" s="2">
        <f t="shared" si="153"/>
        <v>0</v>
      </c>
      <c r="H1267">
        <f t="shared" si="154"/>
        <v>0</v>
      </c>
      <c r="I1267">
        <f t="shared" si="155"/>
        <v>0</v>
      </c>
      <c r="J1267" s="2">
        <f t="shared" si="158"/>
        <v>3910.5414877423086</v>
      </c>
      <c r="K1267">
        <f t="shared" si="159"/>
        <v>3910.5414877423086</v>
      </c>
      <c r="L1267" s="4">
        <f t="shared" si="156"/>
        <v>136.73221985112966</v>
      </c>
      <c r="M1267" s="2">
        <v>0</v>
      </c>
      <c r="N1267" s="2">
        <v>156</v>
      </c>
      <c r="O1267" s="2">
        <v>169.88</v>
      </c>
      <c r="P1267" s="2">
        <v>43.98</v>
      </c>
      <c r="Q1267" s="2">
        <f t="shared" si="157"/>
        <v>1257.828</v>
      </c>
      <c r="R1267" s="2">
        <f t="shared" si="160"/>
        <v>-2652.7134877423086</v>
      </c>
      <c r="S1267" s="2">
        <v>172.69</v>
      </c>
      <c r="T1267" s="6">
        <v>41809</v>
      </c>
    </row>
    <row r="1268" spans="1:20" hidden="1" x14ac:dyDescent="0.25">
      <c r="A1268" s="2">
        <v>19048</v>
      </c>
      <c r="B1268" s="5" t="s">
        <v>11</v>
      </c>
      <c r="C1268" s="2">
        <v>563.69000000000005</v>
      </c>
      <c r="D1268" s="2">
        <v>156</v>
      </c>
      <c r="E1268" s="2"/>
      <c r="F1268" s="2">
        <v>156</v>
      </c>
      <c r="G1268" s="2">
        <f t="shared" si="153"/>
        <v>0</v>
      </c>
      <c r="H1268">
        <f t="shared" si="154"/>
        <v>0</v>
      </c>
      <c r="I1268">
        <f t="shared" si="155"/>
        <v>0</v>
      </c>
      <c r="J1268" s="2">
        <f t="shared" si="158"/>
        <v>3910.5414877423086</v>
      </c>
      <c r="K1268">
        <f t="shared" si="159"/>
        <v>3910.5414877423086</v>
      </c>
      <c r="L1268" s="4">
        <f t="shared" si="156"/>
        <v>136.73221985112966</v>
      </c>
      <c r="M1268" s="2">
        <v>0</v>
      </c>
      <c r="N1268" s="2">
        <v>156</v>
      </c>
      <c r="O1268" s="2">
        <v>164.38</v>
      </c>
      <c r="P1268" s="2">
        <v>43.98</v>
      </c>
      <c r="Q1268" s="2">
        <f t="shared" si="157"/>
        <v>1257.828</v>
      </c>
      <c r="R1268" s="2">
        <f t="shared" si="160"/>
        <v>-2652.7134877423086</v>
      </c>
      <c r="S1268" s="2">
        <v>172.67</v>
      </c>
      <c r="T1268" s="6">
        <v>41810</v>
      </c>
    </row>
    <row r="1269" spans="1:20" hidden="1" x14ac:dyDescent="0.25">
      <c r="A1269" s="2">
        <v>19048</v>
      </c>
      <c r="B1269" s="5" t="s">
        <v>11</v>
      </c>
      <c r="C1269" s="2">
        <v>563.67999999999995</v>
      </c>
      <c r="D1269" s="2">
        <v>112.41</v>
      </c>
      <c r="E1269" s="2"/>
      <c r="F1269" s="2">
        <v>156</v>
      </c>
      <c r="G1269" s="2">
        <f t="shared" si="153"/>
        <v>-43.59</v>
      </c>
      <c r="H1269">
        <f t="shared" si="154"/>
        <v>-3766176.0000000005</v>
      </c>
      <c r="I1269">
        <f t="shared" si="155"/>
        <v>-3.7661760000000006</v>
      </c>
      <c r="J1269" s="2">
        <f t="shared" si="158"/>
        <v>3910.5414877423086</v>
      </c>
      <c r="K1269">
        <f t="shared" si="159"/>
        <v>3906.7753117423085</v>
      </c>
      <c r="L1269" s="4">
        <f t="shared" si="156"/>
        <v>136.6005353756052</v>
      </c>
      <c r="M1269" s="2">
        <v>0</v>
      </c>
      <c r="N1269" s="2">
        <v>156</v>
      </c>
      <c r="O1269" s="2">
        <v>159.58000000000001</v>
      </c>
      <c r="P1269" s="2">
        <v>43.87</v>
      </c>
      <c r="Q1269" s="2">
        <f t="shared" si="157"/>
        <v>1254.682</v>
      </c>
      <c r="R1269" s="2">
        <f t="shared" si="160"/>
        <v>-2655.8594877423084</v>
      </c>
      <c r="S1269" s="2">
        <v>129.05000000000001</v>
      </c>
      <c r="T1269" s="6">
        <v>41811</v>
      </c>
    </row>
    <row r="1270" spans="1:20" hidden="1" x14ac:dyDescent="0.25">
      <c r="A1270" s="2">
        <v>19048</v>
      </c>
      <c r="B1270" s="5" t="s">
        <v>11</v>
      </c>
      <c r="C1270" s="2">
        <v>563.66999999999996</v>
      </c>
      <c r="D1270" s="2">
        <v>112.42</v>
      </c>
      <c r="E1270" s="2"/>
      <c r="F1270" s="2">
        <v>156</v>
      </c>
      <c r="G1270" s="2">
        <f t="shared" si="153"/>
        <v>-43.58</v>
      </c>
      <c r="H1270">
        <f t="shared" si="154"/>
        <v>-3765312</v>
      </c>
      <c r="I1270">
        <f t="shared" si="155"/>
        <v>-3.7653120000000002</v>
      </c>
      <c r="J1270" s="2">
        <f t="shared" si="158"/>
        <v>3906.7753117423085</v>
      </c>
      <c r="K1270">
        <f t="shared" si="159"/>
        <v>3903.0099997423085</v>
      </c>
      <c r="L1270" s="4">
        <f t="shared" si="156"/>
        <v>136.46888110987092</v>
      </c>
      <c r="M1270" s="2">
        <v>0</v>
      </c>
      <c r="N1270" s="2">
        <v>156</v>
      </c>
      <c r="O1270" s="2">
        <v>162.24</v>
      </c>
      <c r="P1270" s="2">
        <v>43.75</v>
      </c>
      <c r="Q1270" s="2">
        <f t="shared" si="157"/>
        <v>1251.25</v>
      </c>
      <c r="R1270" s="2">
        <f t="shared" si="160"/>
        <v>-2655.5253117423085</v>
      </c>
      <c r="S1270" s="2">
        <v>129.03</v>
      </c>
      <c r="T1270" s="6">
        <v>41812</v>
      </c>
    </row>
    <row r="1271" spans="1:20" hidden="1" x14ac:dyDescent="0.25">
      <c r="A1271" s="2">
        <v>19048</v>
      </c>
      <c r="B1271" s="5" t="s">
        <v>11</v>
      </c>
      <c r="C1271" s="2">
        <v>563.66</v>
      </c>
      <c r="D1271" s="2">
        <v>111.44</v>
      </c>
      <c r="E1271" s="2"/>
      <c r="F1271" s="2">
        <v>155</v>
      </c>
      <c r="G1271" s="2">
        <f t="shared" si="153"/>
        <v>-43.56</v>
      </c>
      <c r="H1271">
        <f t="shared" si="154"/>
        <v>-3763584</v>
      </c>
      <c r="I1271">
        <f t="shared" si="155"/>
        <v>-3.7635839999999998</v>
      </c>
      <c r="J1271" s="2">
        <f t="shared" si="158"/>
        <v>3903.0099997423085</v>
      </c>
      <c r="K1271">
        <f t="shared" si="159"/>
        <v>3899.2464157423087</v>
      </c>
      <c r="L1271" s="4">
        <f t="shared" si="156"/>
        <v>136.33728726371709</v>
      </c>
      <c r="M1271" s="2">
        <v>0</v>
      </c>
      <c r="N1271" s="2">
        <v>155</v>
      </c>
      <c r="O1271" s="2">
        <v>162.62</v>
      </c>
      <c r="P1271" s="2">
        <v>43.63</v>
      </c>
      <c r="Q1271" s="2">
        <f t="shared" si="157"/>
        <v>1247.818</v>
      </c>
      <c r="R1271" s="2">
        <f t="shared" si="160"/>
        <v>-2655.1919997423083</v>
      </c>
      <c r="S1271" s="2">
        <v>128.02000000000001</v>
      </c>
      <c r="T1271" s="6">
        <v>41813</v>
      </c>
    </row>
    <row r="1272" spans="1:20" hidden="1" x14ac:dyDescent="0.25">
      <c r="A1272" s="2">
        <v>19048</v>
      </c>
      <c r="B1272" s="5" t="s">
        <v>11</v>
      </c>
      <c r="C1272" s="2">
        <v>563.65</v>
      </c>
      <c r="D1272" s="2">
        <v>116.46</v>
      </c>
      <c r="E1272" s="2"/>
      <c r="F1272" s="2">
        <v>160</v>
      </c>
      <c r="G1272" s="2">
        <f t="shared" si="153"/>
        <v>-43.540000000000006</v>
      </c>
      <c r="H1272">
        <f t="shared" si="154"/>
        <v>-3761856.0000000005</v>
      </c>
      <c r="I1272">
        <f t="shared" si="155"/>
        <v>-3.7618560000000003</v>
      </c>
      <c r="J1272" s="2">
        <f t="shared" si="158"/>
        <v>3899.2464157423087</v>
      </c>
      <c r="K1272">
        <f t="shared" si="159"/>
        <v>3895.4845597423086</v>
      </c>
      <c r="L1272" s="4">
        <f t="shared" si="156"/>
        <v>136.20575383714367</v>
      </c>
      <c r="M1272" s="2">
        <v>0</v>
      </c>
      <c r="N1272" s="2">
        <v>160</v>
      </c>
      <c r="O1272" s="2">
        <v>154.75</v>
      </c>
      <c r="P1272" s="2">
        <v>43.51</v>
      </c>
      <c r="Q1272" s="2">
        <f t="shared" si="157"/>
        <v>1244.386</v>
      </c>
      <c r="R1272" s="2">
        <f t="shared" si="160"/>
        <v>-2654.8604157423088</v>
      </c>
      <c r="S1272" s="2">
        <v>133</v>
      </c>
      <c r="T1272" s="6">
        <v>41814</v>
      </c>
    </row>
    <row r="1273" spans="1:20" hidden="1" x14ac:dyDescent="0.25">
      <c r="A1273" s="2">
        <v>19048</v>
      </c>
      <c r="B1273" s="5" t="s">
        <v>11</v>
      </c>
      <c r="C1273" s="2">
        <v>563.64</v>
      </c>
      <c r="D1273" s="2">
        <v>118.48</v>
      </c>
      <c r="E1273" s="2"/>
      <c r="F1273" s="2">
        <v>162</v>
      </c>
      <c r="G1273" s="2">
        <f t="shared" si="153"/>
        <v>-43.519999999999996</v>
      </c>
      <c r="H1273">
        <f t="shared" si="154"/>
        <v>-3760127.9999999995</v>
      </c>
      <c r="I1273">
        <f t="shared" si="155"/>
        <v>-3.7601279999999995</v>
      </c>
      <c r="J1273" s="2">
        <f t="shared" si="158"/>
        <v>3895.4845597423086</v>
      </c>
      <c r="K1273">
        <f t="shared" si="159"/>
        <v>3891.7244317423088</v>
      </c>
      <c r="L1273" s="4">
        <f t="shared" si="156"/>
        <v>136.07428083015066</v>
      </c>
      <c r="M1273" s="2">
        <v>0</v>
      </c>
      <c r="N1273" s="2">
        <v>162</v>
      </c>
      <c r="O1273" s="2">
        <v>153.19999999999999</v>
      </c>
      <c r="P1273" s="2">
        <v>43.39</v>
      </c>
      <c r="Q1273" s="2">
        <f t="shared" si="157"/>
        <v>1240.954</v>
      </c>
      <c r="R1273" s="2">
        <f t="shared" si="160"/>
        <v>-2654.5305597423085</v>
      </c>
      <c r="S1273" s="2">
        <v>134.97999999999999</v>
      </c>
      <c r="T1273" s="6">
        <v>41815</v>
      </c>
    </row>
    <row r="1274" spans="1:20" hidden="1" x14ac:dyDescent="0.25">
      <c r="A1274" s="2">
        <v>19048</v>
      </c>
      <c r="B1274" s="5" t="s">
        <v>11</v>
      </c>
      <c r="C1274" s="2">
        <v>563.63</v>
      </c>
      <c r="D1274" s="2">
        <v>118.49</v>
      </c>
      <c r="E1274" s="2"/>
      <c r="F1274" s="2">
        <v>162</v>
      </c>
      <c r="G1274" s="2">
        <f t="shared" si="153"/>
        <v>-43.510000000000005</v>
      </c>
      <c r="H1274">
        <f t="shared" si="154"/>
        <v>-3759264.0000000005</v>
      </c>
      <c r="I1274">
        <f t="shared" si="155"/>
        <v>-3.7592640000000004</v>
      </c>
      <c r="J1274" s="2">
        <f t="shared" si="158"/>
        <v>3891.7244317423088</v>
      </c>
      <c r="K1274">
        <f t="shared" si="159"/>
        <v>3887.9651677423089</v>
      </c>
      <c r="L1274" s="4">
        <f t="shared" si="156"/>
        <v>135.94283803294786</v>
      </c>
      <c r="M1274" s="2">
        <v>0</v>
      </c>
      <c r="N1274" s="2">
        <v>162</v>
      </c>
      <c r="O1274" s="2">
        <v>146.16</v>
      </c>
      <c r="P1274" s="2">
        <v>43.27</v>
      </c>
      <c r="Q1274" s="2">
        <f t="shared" si="157"/>
        <v>1237.5220000000002</v>
      </c>
      <c r="R1274" s="2">
        <f t="shared" si="160"/>
        <v>-2654.2024317423084</v>
      </c>
      <c r="S1274" s="2">
        <v>134.94999999999999</v>
      </c>
      <c r="T1274" s="6">
        <v>41816</v>
      </c>
    </row>
    <row r="1275" spans="1:20" hidden="1" x14ac:dyDescent="0.25">
      <c r="A1275" s="2">
        <v>19048</v>
      </c>
      <c r="B1275" s="5" t="s">
        <v>11</v>
      </c>
      <c r="C1275" s="2">
        <v>563.62</v>
      </c>
      <c r="D1275" s="2">
        <v>118</v>
      </c>
      <c r="E1275" s="2"/>
      <c r="F1275" s="2">
        <v>162</v>
      </c>
      <c r="G1275" s="2">
        <f t="shared" si="153"/>
        <v>-44</v>
      </c>
      <c r="H1275">
        <f t="shared" si="154"/>
        <v>-3801600</v>
      </c>
      <c r="I1275">
        <f t="shared" si="155"/>
        <v>-3.8016000000000001</v>
      </c>
      <c r="J1275" s="2">
        <f t="shared" si="158"/>
        <v>3887.9651677423089</v>
      </c>
      <c r="K1275">
        <f t="shared" si="159"/>
        <v>3884.1635677423092</v>
      </c>
      <c r="L1275" s="4">
        <f t="shared" si="156"/>
        <v>135.80991495602478</v>
      </c>
      <c r="M1275" s="2">
        <v>0</v>
      </c>
      <c r="N1275" s="2">
        <v>162</v>
      </c>
      <c r="O1275" s="2">
        <v>135.6</v>
      </c>
      <c r="P1275" s="2">
        <v>43.15</v>
      </c>
      <c r="Q1275" s="2">
        <f t="shared" si="157"/>
        <v>1234.0899999999999</v>
      </c>
      <c r="R1275" s="2">
        <f t="shared" si="160"/>
        <v>-2653.8751677423088</v>
      </c>
      <c r="S1275" s="2">
        <v>134.41</v>
      </c>
      <c r="T1275" s="6">
        <v>41817</v>
      </c>
    </row>
    <row r="1276" spans="1:20" hidden="1" x14ac:dyDescent="0.25">
      <c r="A1276" s="2">
        <v>19048</v>
      </c>
      <c r="B1276" s="5" t="s">
        <v>11</v>
      </c>
      <c r="C1276" s="2">
        <v>563.61</v>
      </c>
      <c r="D1276" s="2">
        <v>121</v>
      </c>
      <c r="E1276" s="2"/>
      <c r="F1276" s="2">
        <v>164</v>
      </c>
      <c r="G1276" s="2">
        <f t="shared" si="153"/>
        <v>-43</v>
      </c>
      <c r="H1276">
        <f t="shared" si="154"/>
        <v>-3715200</v>
      </c>
      <c r="I1276">
        <f t="shared" si="155"/>
        <v>-3.7151999999999998</v>
      </c>
      <c r="J1276" s="2">
        <f t="shared" si="158"/>
        <v>3884.1635677423092</v>
      </c>
      <c r="K1276">
        <f t="shared" si="159"/>
        <v>3880.4483677423091</v>
      </c>
      <c r="L1276" s="4">
        <f t="shared" si="156"/>
        <v>135.68001285812269</v>
      </c>
      <c r="M1276" s="2">
        <v>0</v>
      </c>
      <c r="N1276" s="2">
        <v>164</v>
      </c>
      <c r="O1276" s="2">
        <v>136.06</v>
      </c>
      <c r="P1276" s="2">
        <v>43.03</v>
      </c>
      <c r="Q1276" s="2">
        <f t="shared" si="157"/>
        <v>1230.6580000000001</v>
      </c>
      <c r="R1276" s="2">
        <f t="shared" si="160"/>
        <v>-2653.5055677423088</v>
      </c>
      <c r="S1276" s="2">
        <v>137.36000000000001</v>
      </c>
      <c r="T1276" s="6">
        <v>41818</v>
      </c>
    </row>
    <row r="1277" spans="1:20" hidden="1" x14ac:dyDescent="0.25">
      <c r="A1277" s="2">
        <v>19048</v>
      </c>
      <c r="B1277" s="5" t="s">
        <v>11</v>
      </c>
      <c r="C1277" s="2">
        <v>563.6</v>
      </c>
      <c r="D1277" s="2">
        <v>120</v>
      </c>
      <c r="E1277" s="2"/>
      <c r="F1277" s="2">
        <v>164</v>
      </c>
      <c r="G1277" s="2">
        <f t="shared" si="153"/>
        <v>-44</v>
      </c>
      <c r="H1277">
        <f t="shared" si="154"/>
        <v>-3801600</v>
      </c>
      <c r="I1277">
        <f t="shared" si="155"/>
        <v>-3.8016000000000001</v>
      </c>
      <c r="J1277" s="2">
        <f t="shared" si="158"/>
        <v>3880.4483677423091</v>
      </c>
      <c r="K1277">
        <f t="shared" si="159"/>
        <v>3876.6467677423093</v>
      </c>
      <c r="L1277" s="4">
        <f t="shared" si="156"/>
        <v>135.54708978119962</v>
      </c>
      <c r="M1277" s="2">
        <v>0</v>
      </c>
      <c r="N1277" s="2">
        <v>164</v>
      </c>
      <c r="O1277" s="2">
        <v>127.51</v>
      </c>
      <c r="P1277" s="2">
        <v>42.92</v>
      </c>
      <c r="Q1277" s="2">
        <f t="shared" si="157"/>
        <v>1227.5120000000002</v>
      </c>
      <c r="R1277" s="2">
        <f t="shared" si="160"/>
        <v>-2652.9363677423089</v>
      </c>
      <c r="S1277" s="2">
        <v>136.32</v>
      </c>
      <c r="T1277" s="6">
        <v>41819</v>
      </c>
    </row>
    <row r="1278" spans="1:20" hidden="1" x14ac:dyDescent="0.25">
      <c r="A1278" s="2">
        <v>19048</v>
      </c>
      <c r="B1278" s="5" t="s">
        <v>11</v>
      </c>
      <c r="C1278" s="2">
        <v>563.58000000000004</v>
      </c>
      <c r="D1278" s="2">
        <v>120.58</v>
      </c>
      <c r="E1278" s="2"/>
      <c r="F1278" s="2">
        <v>164</v>
      </c>
      <c r="G1278" s="2">
        <f t="shared" si="153"/>
        <v>-43.42</v>
      </c>
      <c r="H1278">
        <f t="shared" si="154"/>
        <v>-3751488</v>
      </c>
      <c r="I1278">
        <f t="shared" si="155"/>
        <v>-3.7514880000000002</v>
      </c>
      <c r="J1278" s="2">
        <f t="shared" si="158"/>
        <v>3876.6467677423093</v>
      </c>
      <c r="K1278">
        <f t="shared" si="159"/>
        <v>3872.8952797423094</v>
      </c>
      <c r="L1278" s="4">
        <f t="shared" si="156"/>
        <v>135.41591887210873</v>
      </c>
      <c r="M1278" s="2">
        <v>0</v>
      </c>
      <c r="N1278" s="2">
        <v>164</v>
      </c>
      <c r="O1278" s="2">
        <v>122.99</v>
      </c>
      <c r="P1278" s="2">
        <v>42.68</v>
      </c>
      <c r="Q1278" s="2">
        <f t="shared" si="157"/>
        <v>1220.6480000000001</v>
      </c>
      <c r="R1278" s="2">
        <f t="shared" si="160"/>
        <v>-2655.9987677423092</v>
      </c>
      <c r="S1278" s="2">
        <v>136.82</v>
      </c>
      <c r="T1278" s="6">
        <v>41820</v>
      </c>
    </row>
    <row r="1279" spans="1:20" hidden="1" x14ac:dyDescent="0.25">
      <c r="A1279" s="2">
        <v>19048</v>
      </c>
      <c r="B1279" s="5" t="s">
        <v>11</v>
      </c>
      <c r="C1279" s="2">
        <v>563.57000000000005</v>
      </c>
      <c r="D1279" s="2">
        <v>119.6</v>
      </c>
      <c r="E1279" s="2"/>
      <c r="F1279" s="2">
        <v>163</v>
      </c>
      <c r="G1279" s="2">
        <f t="shared" si="153"/>
        <v>-43.400000000000006</v>
      </c>
      <c r="H1279">
        <f t="shared" si="154"/>
        <v>-3749760.0000000005</v>
      </c>
      <c r="I1279">
        <f t="shared" si="155"/>
        <v>-3.7497600000000006</v>
      </c>
      <c r="J1279" s="2">
        <f t="shared" si="158"/>
        <v>3872.8952797423094</v>
      </c>
      <c r="K1279">
        <f t="shared" si="159"/>
        <v>3869.1455197423093</v>
      </c>
      <c r="L1279" s="4">
        <f t="shared" si="156"/>
        <v>135.28480838259821</v>
      </c>
      <c r="M1279" s="2">
        <v>0</v>
      </c>
      <c r="N1279" s="2">
        <v>163</v>
      </c>
      <c r="O1279" s="2">
        <v>122.57</v>
      </c>
      <c r="P1279" s="2">
        <v>42.56</v>
      </c>
      <c r="Q1279" s="2">
        <f t="shared" si="157"/>
        <v>1217.2160000000001</v>
      </c>
      <c r="R1279" s="2">
        <f t="shared" si="160"/>
        <v>-2655.6792797423095</v>
      </c>
      <c r="S1279" s="2">
        <v>135.80000000000001</v>
      </c>
      <c r="T1279" s="6">
        <v>41821</v>
      </c>
    </row>
    <row r="1280" spans="1:20" hidden="1" x14ac:dyDescent="0.25">
      <c r="A1280" s="2">
        <v>19048</v>
      </c>
      <c r="B1280" s="5" t="s">
        <v>11</v>
      </c>
      <c r="C1280" s="2">
        <v>563.55999999999995</v>
      </c>
      <c r="D1280" s="2">
        <v>119.61</v>
      </c>
      <c r="E1280" s="2"/>
      <c r="F1280" s="2">
        <v>163</v>
      </c>
      <c r="G1280" s="2">
        <f t="shared" si="153"/>
        <v>-43.39</v>
      </c>
      <c r="H1280">
        <f t="shared" si="154"/>
        <v>-3748896</v>
      </c>
      <c r="I1280">
        <f t="shared" si="155"/>
        <v>-3.7488959999999998</v>
      </c>
      <c r="J1280" s="2">
        <f t="shared" si="158"/>
        <v>3869.1455197423093</v>
      </c>
      <c r="K1280">
        <f t="shared" si="159"/>
        <v>3865.3966237423092</v>
      </c>
      <c r="L1280" s="4">
        <f t="shared" si="156"/>
        <v>135.15372810287795</v>
      </c>
      <c r="M1280" s="2">
        <v>0</v>
      </c>
      <c r="N1280" s="2">
        <v>163</v>
      </c>
      <c r="O1280" s="2">
        <v>119.14</v>
      </c>
      <c r="P1280" s="2">
        <v>42.44</v>
      </c>
      <c r="Q1280" s="2">
        <f t="shared" si="157"/>
        <v>1213.7840000000001</v>
      </c>
      <c r="R1280" s="2">
        <f t="shared" si="160"/>
        <v>-2655.3615197423092</v>
      </c>
      <c r="S1280" s="2">
        <v>135.78</v>
      </c>
      <c r="T1280" s="6">
        <v>41822</v>
      </c>
    </row>
    <row r="1281" spans="1:20" hidden="1" x14ac:dyDescent="0.25">
      <c r="A1281" s="2">
        <v>19048</v>
      </c>
      <c r="B1281" s="5" t="s">
        <v>11</v>
      </c>
      <c r="C1281" s="2">
        <v>563.54999999999995</v>
      </c>
      <c r="D1281" s="2">
        <v>119.63</v>
      </c>
      <c r="E1281" s="2"/>
      <c r="F1281" s="2">
        <v>163</v>
      </c>
      <c r="G1281" s="2">
        <f t="shared" si="153"/>
        <v>-43.370000000000005</v>
      </c>
      <c r="H1281">
        <f t="shared" si="154"/>
        <v>-3747168.0000000005</v>
      </c>
      <c r="I1281">
        <f t="shared" si="155"/>
        <v>-3.7471680000000003</v>
      </c>
      <c r="J1281" s="2">
        <f t="shared" si="158"/>
        <v>3865.3966237423092</v>
      </c>
      <c r="K1281">
        <f t="shared" si="159"/>
        <v>3861.6494557423093</v>
      </c>
      <c r="L1281" s="4">
        <f t="shared" si="156"/>
        <v>135.0227082427381</v>
      </c>
      <c r="M1281" s="2">
        <v>0</v>
      </c>
      <c r="N1281" s="2">
        <v>163</v>
      </c>
      <c r="O1281" s="2">
        <v>118.39</v>
      </c>
      <c r="P1281" s="2">
        <v>42.32</v>
      </c>
      <c r="Q1281" s="2">
        <f t="shared" si="157"/>
        <v>1210.3520000000001</v>
      </c>
      <c r="R1281" s="2">
        <f t="shared" si="160"/>
        <v>-2655.0446237423093</v>
      </c>
      <c r="S1281" s="2">
        <v>135.76</v>
      </c>
      <c r="T1281" s="6">
        <v>41823</v>
      </c>
    </row>
    <row r="1282" spans="1:20" hidden="1" x14ac:dyDescent="0.25">
      <c r="A1282" s="2">
        <v>19048</v>
      </c>
      <c r="B1282" s="5" t="s">
        <v>11</v>
      </c>
      <c r="C1282" s="2">
        <v>563.54</v>
      </c>
      <c r="D1282" s="2">
        <v>119.65</v>
      </c>
      <c r="E1282" s="2"/>
      <c r="F1282" s="2">
        <v>163</v>
      </c>
      <c r="G1282" s="2">
        <f t="shared" si="153"/>
        <v>-43.349999999999994</v>
      </c>
      <c r="H1282">
        <f t="shared" si="154"/>
        <v>-3745439.9999999995</v>
      </c>
      <c r="I1282">
        <f t="shared" si="155"/>
        <v>-3.7454399999999994</v>
      </c>
      <c r="J1282" s="2">
        <f t="shared" si="158"/>
        <v>3861.6494557423093</v>
      </c>
      <c r="K1282">
        <f t="shared" si="159"/>
        <v>3857.9040157423092</v>
      </c>
      <c r="L1282" s="4">
        <f t="shared" si="156"/>
        <v>134.89174880217865</v>
      </c>
      <c r="M1282" s="2">
        <v>0</v>
      </c>
      <c r="N1282" s="2">
        <v>163</v>
      </c>
      <c r="O1282" s="2">
        <v>117.55</v>
      </c>
      <c r="P1282" s="2">
        <v>42.2</v>
      </c>
      <c r="Q1282" s="2">
        <f t="shared" si="157"/>
        <v>1206.92</v>
      </c>
      <c r="R1282" s="2">
        <f t="shared" si="160"/>
        <v>-2654.7294557423093</v>
      </c>
      <c r="S1282" s="2">
        <v>135.74</v>
      </c>
      <c r="T1282" s="6">
        <v>41824</v>
      </c>
    </row>
    <row r="1283" spans="1:20" hidden="1" x14ac:dyDescent="0.25">
      <c r="A1283" s="2">
        <v>19048</v>
      </c>
      <c r="B1283" s="5" t="s">
        <v>11</v>
      </c>
      <c r="C1283" s="2">
        <v>563.53</v>
      </c>
      <c r="D1283" s="2">
        <v>119.67</v>
      </c>
      <c r="E1283" s="2"/>
      <c r="F1283" s="2">
        <v>163</v>
      </c>
      <c r="G1283" s="2">
        <f t="shared" ref="G1283:G1346" si="161">D1283-F1283</f>
        <v>-43.33</v>
      </c>
      <c r="H1283">
        <f t="shared" ref="H1283:H1346" si="162">G1283*$U$2</f>
        <v>-3743712</v>
      </c>
      <c r="I1283">
        <f t="shared" ref="I1283:I1346" si="163">H1283/1000000</f>
        <v>-3.7437119999999999</v>
      </c>
      <c r="J1283" s="2">
        <f t="shared" si="158"/>
        <v>3857.9040157423092</v>
      </c>
      <c r="K1283">
        <f t="shared" si="159"/>
        <v>3854.1603037423092</v>
      </c>
      <c r="L1283" s="4">
        <f t="shared" ref="L1283:L1346" si="164">K1283/$U$1*100</f>
        <v>134.76084978119962</v>
      </c>
      <c r="M1283" s="2">
        <v>0</v>
      </c>
      <c r="N1283" s="2">
        <v>163</v>
      </c>
      <c r="O1283" s="2">
        <v>115.09</v>
      </c>
      <c r="P1283" s="2">
        <v>42.09</v>
      </c>
      <c r="Q1283" s="2">
        <f t="shared" ref="Q1283:Q1346" si="165">P1283*0.01*$U$1</f>
        <v>1203.7740000000001</v>
      </c>
      <c r="R1283" s="2">
        <f t="shared" si="160"/>
        <v>-2654.1300157423093</v>
      </c>
      <c r="S1283" s="2">
        <v>135.71</v>
      </c>
      <c r="T1283" s="6">
        <v>41825</v>
      </c>
    </row>
    <row r="1284" spans="1:20" hidden="1" x14ac:dyDescent="0.25">
      <c r="A1284" s="2">
        <v>19048</v>
      </c>
      <c r="B1284" s="5" t="s">
        <v>11</v>
      </c>
      <c r="C1284" s="2">
        <v>563.49</v>
      </c>
      <c r="D1284" s="2">
        <v>102.42</v>
      </c>
      <c r="E1284" s="2"/>
      <c r="F1284" s="2">
        <v>163</v>
      </c>
      <c r="G1284" s="2">
        <f t="shared" si="161"/>
        <v>-60.58</v>
      </c>
      <c r="H1284">
        <f t="shared" si="162"/>
        <v>-5234112</v>
      </c>
      <c r="I1284">
        <f t="shared" si="163"/>
        <v>-5.2341119999999997</v>
      </c>
      <c r="J1284" s="2">
        <f t="shared" ref="J1284:J1347" si="166">K1283</f>
        <v>3854.1603037423092</v>
      </c>
      <c r="K1284">
        <f t="shared" ref="K1284:K1347" si="167">J1284+I1284</f>
        <v>3848.9261917423091</v>
      </c>
      <c r="L1284" s="4">
        <f t="shared" si="164"/>
        <v>134.57783887210871</v>
      </c>
      <c r="M1284" s="2">
        <v>0</v>
      </c>
      <c r="N1284" s="2">
        <v>163</v>
      </c>
      <c r="O1284" s="2">
        <v>116.75</v>
      </c>
      <c r="P1284" s="2">
        <v>41.64</v>
      </c>
      <c r="Q1284" s="2">
        <f t="shared" si="165"/>
        <v>1190.904</v>
      </c>
      <c r="R1284" s="2">
        <f t="shared" ref="R1284:R1347" si="168">Q1284-K1283</f>
        <v>-2663.2563037423092</v>
      </c>
      <c r="S1284" s="2">
        <v>118.42</v>
      </c>
      <c r="T1284" s="6">
        <v>41826</v>
      </c>
    </row>
    <row r="1285" spans="1:20" hidden="1" x14ac:dyDescent="0.25">
      <c r="A1285" s="2">
        <v>19048</v>
      </c>
      <c r="B1285" s="5" t="s">
        <v>11</v>
      </c>
      <c r="C1285" s="2">
        <v>563.5</v>
      </c>
      <c r="D1285" s="2">
        <v>76.42</v>
      </c>
      <c r="E1285" s="2"/>
      <c r="F1285" s="2">
        <v>163</v>
      </c>
      <c r="G1285" s="2">
        <f t="shared" si="161"/>
        <v>-86.58</v>
      </c>
      <c r="H1285">
        <f t="shared" si="162"/>
        <v>-7480512</v>
      </c>
      <c r="I1285">
        <f t="shared" si="163"/>
        <v>-7.4805120000000001</v>
      </c>
      <c r="J1285" s="2">
        <f t="shared" si="166"/>
        <v>3848.9261917423091</v>
      </c>
      <c r="K1285">
        <f t="shared" si="167"/>
        <v>3841.445679742309</v>
      </c>
      <c r="L1285" s="4">
        <f t="shared" si="164"/>
        <v>134.31628250847234</v>
      </c>
      <c r="M1285" s="2">
        <v>0</v>
      </c>
      <c r="N1285" s="2">
        <v>163</v>
      </c>
      <c r="O1285" s="2">
        <v>120.66</v>
      </c>
      <c r="P1285" s="2">
        <v>41.73</v>
      </c>
      <c r="Q1285" s="2">
        <f t="shared" si="165"/>
        <v>1193.4780000000001</v>
      </c>
      <c r="R1285" s="2">
        <f t="shared" si="168"/>
        <v>-2655.4481917423091</v>
      </c>
      <c r="S1285" s="2">
        <v>92.38</v>
      </c>
      <c r="T1285" s="6">
        <v>41827</v>
      </c>
    </row>
    <row r="1286" spans="1:20" hidden="1" x14ac:dyDescent="0.25">
      <c r="A1286" s="2">
        <v>19048</v>
      </c>
      <c r="B1286" s="5" t="s">
        <v>11</v>
      </c>
      <c r="C1286" s="2">
        <v>563.49</v>
      </c>
      <c r="D1286" s="2">
        <v>119.73</v>
      </c>
      <c r="E1286" s="2"/>
      <c r="F1286" s="2">
        <v>163</v>
      </c>
      <c r="G1286" s="2">
        <f t="shared" si="161"/>
        <v>-43.269999999999996</v>
      </c>
      <c r="H1286">
        <f t="shared" si="162"/>
        <v>-3738527.9999999995</v>
      </c>
      <c r="I1286">
        <f t="shared" si="163"/>
        <v>-3.7385279999999996</v>
      </c>
      <c r="J1286" s="2">
        <f t="shared" si="166"/>
        <v>3841.445679742309</v>
      </c>
      <c r="K1286">
        <f t="shared" si="167"/>
        <v>3837.7071517423092</v>
      </c>
      <c r="L1286" s="4">
        <f t="shared" si="164"/>
        <v>134.18556474623458</v>
      </c>
      <c r="M1286" s="2">
        <v>0</v>
      </c>
      <c r="N1286" s="2">
        <v>163</v>
      </c>
      <c r="O1286" s="2">
        <v>118.68</v>
      </c>
      <c r="P1286" s="2">
        <v>41.61</v>
      </c>
      <c r="Q1286" s="2">
        <f t="shared" si="165"/>
        <v>1190.046</v>
      </c>
      <c r="R1286" s="2">
        <f t="shared" si="168"/>
        <v>-2651.3996797423088</v>
      </c>
      <c r="S1286" s="2">
        <v>135.65</v>
      </c>
      <c r="T1286" s="6">
        <v>41828</v>
      </c>
    </row>
    <row r="1287" spans="1:20" hidden="1" x14ac:dyDescent="0.25">
      <c r="A1287" s="2">
        <v>19048</v>
      </c>
      <c r="B1287" s="5" t="s">
        <v>11</v>
      </c>
      <c r="C1287" s="2">
        <v>563.47</v>
      </c>
      <c r="D1287" s="2">
        <v>77.52</v>
      </c>
      <c r="E1287" s="2"/>
      <c r="F1287" s="2">
        <v>164</v>
      </c>
      <c r="G1287" s="2">
        <f t="shared" si="161"/>
        <v>-86.48</v>
      </c>
      <c r="H1287">
        <f t="shared" si="162"/>
        <v>-7471872</v>
      </c>
      <c r="I1287">
        <f t="shared" si="163"/>
        <v>-7.4718720000000003</v>
      </c>
      <c r="J1287" s="2">
        <f t="shared" si="166"/>
        <v>3837.7071517423092</v>
      </c>
      <c r="K1287">
        <f t="shared" si="167"/>
        <v>3830.2352797423091</v>
      </c>
      <c r="L1287" s="4">
        <f t="shared" si="164"/>
        <v>133.92431048050031</v>
      </c>
      <c r="M1287" s="2">
        <v>0</v>
      </c>
      <c r="N1287" s="2">
        <v>164</v>
      </c>
      <c r="O1287" s="2">
        <v>115.2</v>
      </c>
      <c r="P1287" s="2">
        <v>41.38</v>
      </c>
      <c r="Q1287" s="2">
        <f t="shared" si="165"/>
        <v>1183.4680000000001</v>
      </c>
      <c r="R1287" s="2">
        <f t="shared" si="168"/>
        <v>-2654.2391517423093</v>
      </c>
      <c r="S1287" s="2">
        <v>93.41</v>
      </c>
      <c r="T1287" s="6">
        <v>41829</v>
      </c>
    </row>
    <row r="1288" spans="1:20" hidden="1" x14ac:dyDescent="0.25">
      <c r="A1288" s="2">
        <v>19048</v>
      </c>
      <c r="B1288" s="5" t="s">
        <v>11</v>
      </c>
      <c r="C1288" s="2">
        <v>563.45000000000005</v>
      </c>
      <c r="D1288" s="2">
        <v>76.59</v>
      </c>
      <c r="E1288" s="2"/>
      <c r="F1288" s="2">
        <v>163</v>
      </c>
      <c r="G1288" s="2">
        <f t="shared" si="161"/>
        <v>-86.41</v>
      </c>
      <c r="H1288">
        <f t="shared" si="162"/>
        <v>-7465824</v>
      </c>
      <c r="I1288">
        <f t="shared" si="163"/>
        <v>-7.4658239999999996</v>
      </c>
      <c r="J1288" s="2">
        <f t="shared" si="166"/>
        <v>3830.2352797423091</v>
      </c>
      <c r="K1288">
        <f t="shared" si="167"/>
        <v>3822.7694557423092</v>
      </c>
      <c r="L1288" s="4">
        <f t="shared" si="164"/>
        <v>133.66326768329753</v>
      </c>
      <c r="M1288" s="2">
        <v>0</v>
      </c>
      <c r="N1288" s="2">
        <v>163</v>
      </c>
      <c r="O1288" s="2">
        <v>112.77</v>
      </c>
      <c r="P1288" s="2">
        <v>41.14</v>
      </c>
      <c r="Q1288" s="2">
        <f t="shared" si="165"/>
        <v>1176.604</v>
      </c>
      <c r="R1288" s="2">
        <f t="shared" si="168"/>
        <v>-2653.6312797423088</v>
      </c>
      <c r="S1288" s="2">
        <v>92.46</v>
      </c>
      <c r="T1288" s="6">
        <v>41830</v>
      </c>
    </row>
    <row r="1289" spans="1:20" hidden="1" x14ac:dyDescent="0.25">
      <c r="A1289" s="2">
        <v>19048</v>
      </c>
      <c r="B1289" s="5" t="s">
        <v>11</v>
      </c>
      <c r="C1289" s="2">
        <v>563.44000000000005</v>
      </c>
      <c r="D1289" s="2">
        <v>120.82</v>
      </c>
      <c r="E1289" s="2"/>
      <c r="F1289" s="2">
        <v>164</v>
      </c>
      <c r="G1289" s="2">
        <f t="shared" si="161"/>
        <v>-43.180000000000007</v>
      </c>
      <c r="H1289">
        <f t="shared" si="162"/>
        <v>-3730752.0000000005</v>
      </c>
      <c r="I1289">
        <f t="shared" si="163"/>
        <v>-3.7307520000000003</v>
      </c>
      <c r="J1289" s="2">
        <f t="shared" si="166"/>
        <v>3822.7694557423092</v>
      </c>
      <c r="K1289">
        <f t="shared" si="167"/>
        <v>3819.0387037423093</v>
      </c>
      <c r="L1289" s="4">
        <f t="shared" si="164"/>
        <v>133.53282180917165</v>
      </c>
      <c r="M1289" s="2">
        <v>0</v>
      </c>
      <c r="N1289" s="2">
        <v>164</v>
      </c>
      <c r="O1289" s="2">
        <v>113.3</v>
      </c>
      <c r="P1289" s="2">
        <v>41.02</v>
      </c>
      <c r="Q1289" s="2">
        <f t="shared" si="165"/>
        <v>1173.1720000000003</v>
      </c>
      <c r="R1289" s="2">
        <f t="shared" si="168"/>
        <v>-2649.5974557423087</v>
      </c>
      <c r="S1289" s="2">
        <v>136.63999999999999</v>
      </c>
      <c r="T1289" s="6">
        <v>41831</v>
      </c>
    </row>
    <row r="1290" spans="1:20" hidden="1" x14ac:dyDescent="0.25">
      <c r="A1290" s="2">
        <v>19048</v>
      </c>
      <c r="B1290" s="5" t="s">
        <v>11</v>
      </c>
      <c r="C1290" s="2">
        <v>563.4</v>
      </c>
      <c r="D1290" s="2">
        <v>120.88</v>
      </c>
      <c r="E1290" s="2"/>
      <c r="F1290" s="2">
        <v>164</v>
      </c>
      <c r="G1290" s="2">
        <f t="shared" si="161"/>
        <v>-43.120000000000005</v>
      </c>
      <c r="H1290">
        <f t="shared" si="162"/>
        <v>-3725568.0000000005</v>
      </c>
      <c r="I1290">
        <f t="shared" si="163"/>
        <v>-3.7255680000000004</v>
      </c>
      <c r="J1290" s="2">
        <f t="shared" si="166"/>
        <v>3819.0387037423093</v>
      </c>
      <c r="K1290">
        <f t="shared" si="167"/>
        <v>3815.3131357423094</v>
      </c>
      <c r="L1290" s="4">
        <f t="shared" si="164"/>
        <v>133.40255719378703</v>
      </c>
      <c r="M1290" s="2">
        <v>0</v>
      </c>
      <c r="N1290" s="2">
        <v>164</v>
      </c>
      <c r="O1290" s="2">
        <v>123.43</v>
      </c>
      <c r="P1290" s="2">
        <v>40.58</v>
      </c>
      <c r="Q1290" s="2">
        <f t="shared" si="165"/>
        <v>1160.588</v>
      </c>
      <c r="R1290" s="2">
        <f t="shared" si="168"/>
        <v>-2658.4507037423091</v>
      </c>
      <c r="S1290" s="2">
        <v>136.69</v>
      </c>
      <c r="T1290" s="6">
        <v>41832</v>
      </c>
    </row>
    <row r="1291" spans="1:20" hidden="1" x14ac:dyDescent="0.25">
      <c r="A1291" s="2">
        <v>19048</v>
      </c>
      <c r="B1291" s="5" t="s">
        <v>11</v>
      </c>
      <c r="C1291" s="2">
        <v>563.4</v>
      </c>
      <c r="D1291" s="2">
        <v>138.13</v>
      </c>
      <c r="E1291" s="2"/>
      <c r="F1291" s="2">
        <v>164</v>
      </c>
      <c r="G1291" s="2">
        <f t="shared" si="161"/>
        <v>-25.870000000000005</v>
      </c>
      <c r="H1291">
        <f t="shared" si="162"/>
        <v>-2235168.0000000005</v>
      </c>
      <c r="I1291">
        <f t="shared" si="163"/>
        <v>-2.2351680000000003</v>
      </c>
      <c r="J1291" s="2">
        <f t="shared" si="166"/>
        <v>3815.3131357423094</v>
      </c>
      <c r="K1291">
        <f t="shared" si="167"/>
        <v>3813.0779677423093</v>
      </c>
      <c r="L1291" s="4">
        <f t="shared" si="164"/>
        <v>133.3244044665143</v>
      </c>
      <c r="M1291" s="2">
        <v>0</v>
      </c>
      <c r="N1291" s="2">
        <v>164</v>
      </c>
      <c r="O1291" s="2">
        <v>149.69999999999999</v>
      </c>
      <c r="P1291" s="2">
        <v>40.6</v>
      </c>
      <c r="Q1291" s="2">
        <f t="shared" si="165"/>
        <v>1161.1600000000001</v>
      </c>
      <c r="R1291" s="2">
        <f t="shared" si="168"/>
        <v>-2654.1531357423091</v>
      </c>
      <c r="S1291" s="2">
        <v>153.91999999999999</v>
      </c>
      <c r="T1291" s="6">
        <v>41833</v>
      </c>
    </row>
    <row r="1292" spans="1:20" hidden="1" x14ac:dyDescent="0.25">
      <c r="A1292" s="2">
        <v>19048</v>
      </c>
      <c r="B1292" s="5" t="s">
        <v>11</v>
      </c>
      <c r="C1292" s="2">
        <v>563.41</v>
      </c>
      <c r="D1292" s="2">
        <v>172.62</v>
      </c>
      <c r="E1292" s="2"/>
      <c r="F1292" s="2">
        <v>164</v>
      </c>
      <c r="G1292" s="2">
        <f t="shared" si="161"/>
        <v>8.6200000000000045</v>
      </c>
      <c r="H1292">
        <f t="shared" si="162"/>
        <v>744768.00000000035</v>
      </c>
      <c r="I1292">
        <f t="shared" si="163"/>
        <v>0.74476800000000032</v>
      </c>
      <c r="J1292" s="2">
        <f t="shared" si="166"/>
        <v>3813.0779677423093</v>
      </c>
      <c r="K1292">
        <f t="shared" si="167"/>
        <v>3813.8227357423093</v>
      </c>
      <c r="L1292" s="4">
        <f t="shared" si="164"/>
        <v>133.35044530567515</v>
      </c>
      <c r="M1292" s="2">
        <v>0</v>
      </c>
      <c r="N1292" s="2">
        <v>164</v>
      </c>
      <c r="O1292" s="2">
        <v>168.47</v>
      </c>
      <c r="P1292" s="2">
        <v>40.619999999999997</v>
      </c>
      <c r="Q1292" s="2">
        <f t="shared" si="165"/>
        <v>1161.732</v>
      </c>
      <c r="R1292" s="2">
        <f t="shared" si="168"/>
        <v>-2651.3459677423093</v>
      </c>
      <c r="S1292" s="2">
        <v>188.4</v>
      </c>
      <c r="T1292" s="6">
        <v>41834</v>
      </c>
    </row>
    <row r="1293" spans="1:20" hidden="1" x14ac:dyDescent="0.25">
      <c r="A1293" s="2">
        <v>19048</v>
      </c>
      <c r="B1293" s="5" t="s">
        <v>11</v>
      </c>
      <c r="C1293" s="2">
        <v>563.41</v>
      </c>
      <c r="D1293" s="2">
        <v>164</v>
      </c>
      <c r="E1293" s="2"/>
      <c r="F1293" s="2">
        <v>164</v>
      </c>
      <c r="G1293" s="2">
        <f t="shared" si="161"/>
        <v>0</v>
      </c>
      <c r="H1293">
        <f t="shared" si="162"/>
        <v>0</v>
      </c>
      <c r="I1293">
        <f t="shared" si="163"/>
        <v>0</v>
      </c>
      <c r="J1293" s="2">
        <f t="shared" si="166"/>
        <v>3813.8227357423093</v>
      </c>
      <c r="K1293">
        <f t="shared" si="167"/>
        <v>3813.8227357423093</v>
      </c>
      <c r="L1293" s="4">
        <f t="shared" si="164"/>
        <v>133.35044530567515</v>
      </c>
      <c r="M1293" s="2">
        <v>0</v>
      </c>
      <c r="N1293" s="2">
        <v>164</v>
      </c>
      <c r="O1293" s="2">
        <v>168.89</v>
      </c>
      <c r="P1293" s="2">
        <v>40.619999999999997</v>
      </c>
      <c r="Q1293" s="2">
        <f t="shared" si="165"/>
        <v>1161.732</v>
      </c>
      <c r="R1293" s="2">
        <f t="shared" si="168"/>
        <v>-2652.0907357423093</v>
      </c>
      <c r="S1293" s="2">
        <v>179.74</v>
      </c>
      <c r="T1293" s="6">
        <v>41835</v>
      </c>
    </row>
    <row r="1294" spans="1:20" hidden="1" x14ac:dyDescent="0.25">
      <c r="A1294" s="2">
        <v>19048</v>
      </c>
      <c r="B1294" s="5" t="s">
        <v>11</v>
      </c>
      <c r="C1294" s="2">
        <v>563.4</v>
      </c>
      <c r="D1294" s="2">
        <v>146.76</v>
      </c>
      <c r="E1294" s="2"/>
      <c r="F1294" s="2">
        <v>164</v>
      </c>
      <c r="G1294" s="2">
        <f t="shared" si="161"/>
        <v>-17.240000000000009</v>
      </c>
      <c r="H1294">
        <f t="shared" si="162"/>
        <v>-1489536.0000000007</v>
      </c>
      <c r="I1294">
        <f t="shared" si="163"/>
        <v>-1.4895360000000006</v>
      </c>
      <c r="J1294" s="2">
        <f t="shared" si="166"/>
        <v>3813.8227357423093</v>
      </c>
      <c r="K1294">
        <f t="shared" si="167"/>
        <v>3812.3331997423093</v>
      </c>
      <c r="L1294" s="4">
        <f t="shared" si="164"/>
        <v>133.29836362735347</v>
      </c>
      <c r="M1294" s="2">
        <v>0</v>
      </c>
      <c r="N1294" s="2">
        <v>164</v>
      </c>
      <c r="O1294" s="2">
        <v>154.63999999999999</v>
      </c>
      <c r="P1294" s="2">
        <v>40.58</v>
      </c>
      <c r="Q1294" s="2">
        <f t="shared" si="165"/>
        <v>1160.588</v>
      </c>
      <c r="R1294" s="2">
        <f t="shared" si="168"/>
        <v>-2653.2347357423096</v>
      </c>
      <c r="S1294" s="2">
        <v>162.43</v>
      </c>
      <c r="T1294" s="6">
        <v>41836</v>
      </c>
    </row>
    <row r="1295" spans="1:20" hidden="1" x14ac:dyDescent="0.25">
      <c r="A1295" s="2">
        <v>19048</v>
      </c>
      <c r="B1295" s="5" t="s">
        <v>11</v>
      </c>
      <c r="C1295" s="2">
        <v>563.39</v>
      </c>
      <c r="D1295" s="2">
        <v>129.52000000000001</v>
      </c>
      <c r="E1295" s="2"/>
      <c r="F1295" s="2">
        <v>164</v>
      </c>
      <c r="G1295" s="2">
        <f t="shared" si="161"/>
        <v>-34.47999999999999</v>
      </c>
      <c r="H1295">
        <f t="shared" si="162"/>
        <v>-2979071.9999999991</v>
      </c>
      <c r="I1295">
        <f t="shared" si="163"/>
        <v>-2.9790719999999991</v>
      </c>
      <c r="J1295" s="2">
        <f t="shared" si="166"/>
        <v>3812.3331997423093</v>
      </c>
      <c r="K1295">
        <f t="shared" si="167"/>
        <v>3809.3541277423092</v>
      </c>
      <c r="L1295" s="4">
        <f t="shared" si="164"/>
        <v>133.19420027071013</v>
      </c>
      <c r="M1295" s="2">
        <v>0</v>
      </c>
      <c r="N1295" s="2">
        <v>164</v>
      </c>
      <c r="O1295" s="2">
        <v>136.59</v>
      </c>
      <c r="P1295" s="2">
        <v>40.479999999999997</v>
      </c>
      <c r="Q1295" s="2">
        <f t="shared" si="165"/>
        <v>1157.7280000000001</v>
      </c>
      <c r="R1295" s="2">
        <f t="shared" si="168"/>
        <v>-2654.6051997423092</v>
      </c>
      <c r="S1295" s="2">
        <v>145.13</v>
      </c>
      <c r="T1295" s="6">
        <v>41837</v>
      </c>
    </row>
    <row r="1296" spans="1:20" hidden="1" x14ac:dyDescent="0.25">
      <c r="A1296" s="2">
        <v>19048</v>
      </c>
      <c r="B1296" s="5" t="s">
        <v>11</v>
      </c>
      <c r="C1296" s="2">
        <v>563.38</v>
      </c>
      <c r="D1296" s="2">
        <v>120.92</v>
      </c>
      <c r="E1296" s="2"/>
      <c r="F1296" s="2">
        <v>164</v>
      </c>
      <c r="G1296" s="2">
        <f t="shared" si="161"/>
        <v>-43.08</v>
      </c>
      <c r="H1296">
        <f t="shared" si="162"/>
        <v>-3722112</v>
      </c>
      <c r="I1296">
        <f t="shared" si="163"/>
        <v>-3.7221120000000001</v>
      </c>
      <c r="J1296" s="2">
        <f t="shared" si="166"/>
        <v>3809.3541277423092</v>
      </c>
      <c r="K1296">
        <f t="shared" si="167"/>
        <v>3805.6320157423092</v>
      </c>
      <c r="L1296" s="4">
        <f t="shared" si="164"/>
        <v>133.06405649448635</v>
      </c>
      <c r="M1296" s="2">
        <v>0</v>
      </c>
      <c r="N1296" s="2">
        <v>164</v>
      </c>
      <c r="O1296" s="2">
        <v>128.33000000000001</v>
      </c>
      <c r="P1296" s="2">
        <v>40.36</v>
      </c>
      <c r="Q1296" s="2">
        <f t="shared" si="165"/>
        <v>1154.296</v>
      </c>
      <c r="R1296" s="2">
        <f t="shared" si="168"/>
        <v>-2655.0581277423089</v>
      </c>
      <c r="S1296" s="2">
        <v>136.44999999999999</v>
      </c>
      <c r="T1296" s="6">
        <v>41838</v>
      </c>
    </row>
    <row r="1297" spans="1:20" hidden="1" x14ac:dyDescent="0.25">
      <c r="A1297" s="2">
        <v>19048</v>
      </c>
      <c r="B1297" s="5" t="s">
        <v>11</v>
      </c>
      <c r="C1297" s="2">
        <v>563.37</v>
      </c>
      <c r="D1297" s="2">
        <v>121</v>
      </c>
      <c r="E1297" s="2"/>
      <c r="F1297" s="2">
        <v>164</v>
      </c>
      <c r="G1297" s="2">
        <f t="shared" si="161"/>
        <v>-43</v>
      </c>
      <c r="H1297">
        <f t="shared" si="162"/>
        <v>-3715200</v>
      </c>
      <c r="I1297">
        <f t="shared" si="163"/>
        <v>-3.7151999999999998</v>
      </c>
      <c r="J1297" s="2">
        <f t="shared" si="166"/>
        <v>3805.6320157423092</v>
      </c>
      <c r="K1297">
        <f t="shared" si="167"/>
        <v>3801.9168157423092</v>
      </c>
      <c r="L1297" s="4">
        <f t="shared" si="164"/>
        <v>132.93415439658423</v>
      </c>
      <c r="M1297" s="2">
        <v>0</v>
      </c>
      <c r="N1297" s="2">
        <v>164</v>
      </c>
      <c r="O1297" s="2">
        <v>138.36000000000001</v>
      </c>
      <c r="P1297" s="2">
        <v>40.22</v>
      </c>
      <c r="Q1297" s="2">
        <f t="shared" si="165"/>
        <v>1150.2919999999999</v>
      </c>
      <c r="R1297" s="2">
        <f t="shared" si="168"/>
        <v>-2655.3400157423093</v>
      </c>
      <c r="S1297" s="2">
        <v>136.47</v>
      </c>
      <c r="T1297" s="6">
        <v>41839</v>
      </c>
    </row>
    <row r="1298" spans="1:20" hidden="1" x14ac:dyDescent="0.25">
      <c r="A1298" s="2">
        <v>19048</v>
      </c>
      <c r="B1298" s="5" t="s">
        <v>11</v>
      </c>
      <c r="C1298" s="2">
        <v>563.35</v>
      </c>
      <c r="D1298" s="2">
        <v>104.77</v>
      </c>
      <c r="E1298" s="2"/>
      <c r="F1298" s="2">
        <v>165</v>
      </c>
      <c r="G1298" s="2">
        <f t="shared" si="161"/>
        <v>-60.230000000000004</v>
      </c>
      <c r="H1298">
        <f t="shared" si="162"/>
        <v>-5203872</v>
      </c>
      <c r="I1298">
        <f t="shared" si="163"/>
        <v>-5.2038719999999996</v>
      </c>
      <c r="J1298" s="2">
        <f t="shared" si="166"/>
        <v>3801.9168157423092</v>
      </c>
      <c r="K1298">
        <f t="shared" si="167"/>
        <v>3796.7129437423091</v>
      </c>
      <c r="L1298" s="4">
        <f t="shared" si="164"/>
        <v>132.75220083015066</v>
      </c>
      <c r="M1298" s="2">
        <v>0</v>
      </c>
      <c r="N1298" s="2">
        <v>165</v>
      </c>
      <c r="O1298" s="2">
        <v>121.37</v>
      </c>
      <c r="P1298" s="2">
        <v>39.92</v>
      </c>
      <c r="Q1298" s="2">
        <f t="shared" si="165"/>
        <v>1141.712</v>
      </c>
      <c r="R1298" s="2">
        <f t="shared" si="168"/>
        <v>-2660.2048157423092</v>
      </c>
      <c r="S1298" s="2">
        <v>120.17</v>
      </c>
      <c r="T1298" s="6">
        <v>41840</v>
      </c>
    </row>
    <row r="1299" spans="1:20" hidden="1" x14ac:dyDescent="0.25">
      <c r="A1299" s="2">
        <v>19048</v>
      </c>
      <c r="B1299" s="5" t="s">
        <v>11</v>
      </c>
      <c r="C1299" s="2">
        <v>563.33000000000004</v>
      </c>
      <c r="D1299" s="2">
        <v>112.4</v>
      </c>
      <c r="E1299" s="2"/>
      <c r="F1299" s="2">
        <v>164</v>
      </c>
      <c r="G1299" s="2">
        <f t="shared" si="161"/>
        <v>-51.599999999999994</v>
      </c>
      <c r="H1299">
        <f t="shared" si="162"/>
        <v>-4458239.9999999991</v>
      </c>
      <c r="I1299">
        <f t="shared" si="163"/>
        <v>-4.4582399999999991</v>
      </c>
      <c r="J1299" s="2">
        <f t="shared" si="166"/>
        <v>3796.7129437423091</v>
      </c>
      <c r="K1299">
        <f t="shared" si="167"/>
        <v>3792.2547037423092</v>
      </c>
      <c r="L1299" s="4">
        <f t="shared" si="164"/>
        <v>132.59631831266816</v>
      </c>
      <c r="M1299" s="2">
        <v>0</v>
      </c>
      <c r="N1299" s="2">
        <v>164</v>
      </c>
      <c r="O1299" s="2">
        <v>125.12</v>
      </c>
      <c r="P1299" s="2">
        <v>39.78</v>
      </c>
      <c r="Q1299" s="2">
        <f t="shared" si="165"/>
        <v>1137.7080000000001</v>
      </c>
      <c r="R1299" s="2">
        <f t="shared" si="168"/>
        <v>-2659.004943742309</v>
      </c>
      <c r="S1299" s="2">
        <v>127.75</v>
      </c>
      <c r="T1299" s="6">
        <v>41841</v>
      </c>
    </row>
    <row r="1300" spans="1:20" hidden="1" x14ac:dyDescent="0.25">
      <c r="A1300" s="2">
        <v>19048</v>
      </c>
      <c r="B1300" s="5" t="s">
        <v>11</v>
      </c>
      <c r="C1300" s="2">
        <v>563.32000000000005</v>
      </c>
      <c r="D1300" s="2">
        <v>112.42</v>
      </c>
      <c r="E1300" s="2"/>
      <c r="F1300" s="2">
        <v>164</v>
      </c>
      <c r="G1300" s="2">
        <f t="shared" si="161"/>
        <v>-51.58</v>
      </c>
      <c r="H1300">
        <f t="shared" si="162"/>
        <v>-4456512</v>
      </c>
      <c r="I1300">
        <f t="shared" si="163"/>
        <v>-4.456512</v>
      </c>
      <c r="J1300" s="2">
        <f t="shared" si="166"/>
        <v>3792.2547037423092</v>
      </c>
      <c r="K1300">
        <f t="shared" si="167"/>
        <v>3787.798191742309</v>
      </c>
      <c r="L1300" s="4">
        <f t="shared" si="164"/>
        <v>132.44049621476606</v>
      </c>
      <c r="M1300" s="2">
        <v>0</v>
      </c>
      <c r="N1300" s="2">
        <v>164</v>
      </c>
      <c r="O1300" s="2">
        <v>123.62</v>
      </c>
      <c r="P1300" s="2">
        <v>39.64</v>
      </c>
      <c r="Q1300" s="2">
        <f t="shared" si="165"/>
        <v>1133.7040000000002</v>
      </c>
      <c r="R1300" s="2">
        <f t="shared" si="168"/>
        <v>-2658.550703742309</v>
      </c>
      <c r="S1300" s="2">
        <v>127.73</v>
      </c>
      <c r="T1300" s="6">
        <v>41842</v>
      </c>
    </row>
    <row r="1301" spans="1:20" hidden="1" x14ac:dyDescent="0.25">
      <c r="A1301" s="2">
        <v>19048</v>
      </c>
      <c r="B1301" s="5" t="s">
        <v>11</v>
      </c>
      <c r="C1301" s="2">
        <v>563.30999999999995</v>
      </c>
      <c r="D1301" s="2">
        <v>103.86</v>
      </c>
      <c r="E1301" s="2"/>
      <c r="F1301" s="2">
        <v>164</v>
      </c>
      <c r="G1301" s="2">
        <f t="shared" si="161"/>
        <v>-60.14</v>
      </c>
      <c r="H1301">
        <f t="shared" si="162"/>
        <v>-5196096</v>
      </c>
      <c r="I1301">
        <f t="shared" si="163"/>
        <v>-5.1960959999999998</v>
      </c>
      <c r="J1301" s="2">
        <f t="shared" si="166"/>
        <v>3787.798191742309</v>
      </c>
      <c r="K1301">
        <f t="shared" si="167"/>
        <v>3782.6020957423088</v>
      </c>
      <c r="L1301" s="4">
        <f t="shared" si="164"/>
        <v>132.25881453644436</v>
      </c>
      <c r="M1301" s="2">
        <v>0</v>
      </c>
      <c r="N1301" s="2">
        <v>164</v>
      </c>
      <c r="O1301" s="2">
        <v>120</v>
      </c>
      <c r="P1301" s="2">
        <v>39.47</v>
      </c>
      <c r="Q1301" s="2">
        <f t="shared" si="165"/>
        <v>1128.8420000000001</v>
      </c>
      <c r="R1301" s="2">
        <f t="shared" si="168"/>
        <v>-2658.9561917423089</v>
      </c>
      <c r="S1301" s="2">
        <v>119.1</v>
      </c>
      <c r="T1301" s="6">
        <v>41843</v>
      </c>
    </row>
    <row r="1302" spans="1:20" hidden="1" x14ac:dyDescent="0.25">
      <c r="A1302" s="2">
        <v>19048</v>
      </c>
      <c r="B1302" s="5" t="s">
        <v>11</v>
      </c>
      <c r="C1302" s="2">
        <v>563.29</v>
      </c>
      <c r="D1302" s="2">
        <v>95.31</v>
      </c>
      <c r="E1302" s="2"/>
      <c r="F1302" s="2">
        <v>164</v>
      </c>
      <c r="G1302" s="2">
        <f t="shared" si="161"/>
        <v>-68.69</v>
      </c>
      <c r="H1302">
        <f t="shared" si="162"/>
        <v>-5934816</v>
      </c>
      <c r="I1302">
        <f t="shared" si="163"/>
        <v>-5.9348159999999996</v>
      </c>
      <c r="J1302" s="2">
        <f t="shared" si="166"/>
        <v>3782.6020957423088</v>
      </c>
      <c r="K1302">
        <f t="shared" si="167"/>
        <v>3776.6672797423089</v>
      </c>
      <c r="L1302" s="4">
        <f t="shared" si="164"/>
        <v>132.05130348749333</v>
      </c>
      <c r="M1302" s="2">
        <v>0</v>
      </c>
      <c r="N1302" s="2">
        <v>164</v>
      </c>
      <c r="O1302" s="2">
        <v>114.83</v>
      </c>
      <c r="P1302" s="2">
        <v>39.28</v>
      </c>
      <c r="Q1302" s="2">
        <f t="shared" si="165"/>
        <v>1123.4080000000001</v>
      </c>
      <c r="R1302" s="2">
        <f t="shared" si="168"/>
        <v>-2659.1940957423085</v>
      </c>
      <c r="S1302" s="2">
        <v>110.5</v>
      </c>
      <c r="T1302" s="6">
        <v>41844</v>
      </c>
    </row>
    <row r="1303" spans="1:20" hidden="1" x14ac:dyDescent="0.25">
      <c r="A1303" s="2">
        <v>19048</v>
      </c>
      <c r="B1303" s="5" t="s">
        <v>11</v>
      </c>
      <c r="C1303" s="2">
        <v>563.28</v>
      </c>
      <c r="D1303" s="2">
        <v>95.35</v>
      </c>
      <c r="E1303" s="2"/>
      <c r="F1303" s="2">
        <v>164</v>
      </c>
      <c r="G1303" s="2">
        <f t="shared" si="161"/>
        <v>-68.650000000000006</v>
      </c>
      <c r="H1303">
        <f t="shared" si="162"/>
        <v>-5931360.0000000009</v>
      </c>
      <c r="I1303">
        <f t="shared" si="163"/>
        <v>-5.9313600000000006</v>
      </c>
      <c r="J1303" s="2">
        <f t="shared" si="166"/>
        <v>3776.6672797423089</v>
      </c>
      <c r="K1303">
        <f t="shared" si="167"/>
        <v>3770.7359197423089</v>
      </c>
      <c r="L1303" s="4">
        <f t="shared" si="164"/>
        <v>131.84391327770311</v>
      </c>
      <c r="M1303" s="2">
        <v>0</v>
      </c>
      <c r="N1303" s="2">
        <v>164</v>
      </c>
      <c r="O1303" s="2">
        <v>114</v>
      </c>
      <c r="P1303" s="2">
        <v>39.1</v>
      </c>
      <c r="Q1303" s="2">
        <f t="shared" si="165"/>
        <v>1118.26</v>
      </c>
      <c r="R1303" s="2">
        <f t="shared" si="168"/>
        <v>-2658.4072797423087</v>
      </c>
      <c r="S1303" s="2">
        <v>110.51</v>
      </c>
      <c r="T1303" s="6">
        <v>41845</v>
      </c>
    </row>
    <row r="1304" spans="1:20" hidden="1" x14ac:dyDescent="0.25">
      <c r="A1304" s="2">
        <v>19048</v>
      </c>
      <c r="B1304" s="5" t="s">
        <v>11</v>
      </c>
      <c r="C1304" s="2">
        <v>563.26</v>
      </c>
      <c r="D1304" s="2">
        <v>79</v>
      </c>
      <c r="E1304" s="2"/>
      <c r="F1304" s="2">
        <v>165</v>
      </c>
      <c r="G1304" s="2">
        <f t="shared" si="161"/>
        <v>-86</v>
      </c>
      <c r="H1304">
        <f t="shared" si="162"/>
        <v>-7430400</v>
      </c>
      <c r="I1304">
        <f t="shared" si="163"/>
        <v>-7.4303999999999997</v>
      </c>
      <c r="J1304" s="2">
        <f t="shared" si="166"/>
        <v>3770.7359197423089</v>
      </c>
      <c r="K1304">
        <f t="shared" si="167"/>
        <v>3763.3055197423087</v>
      </c>
      <c r="L1304" s="4">
        <f t="shared" si="164"/>
        <v>131.5841090818989</v>
      </c>
      <c r="M1304" s="2">
        <v>0</v>
      </c>
      <c r="N1304" s="2">
        <v>165</v>
      </c>
      <c r="O1304" s="2">
        <v>126.44</v>
      </c>
      <c r="P1304" s="2">
        <v>38.93</v>
      </c>
      <c r="Q1304" s="2">
        <f t="shared" si="165"/>
        <v>1113.3979999999999</v>
      </c>
      <c r="R1304" s="2">
        <f t="shared" si="168"/>
        <v>-2657.3379197423092</v>
      </c>
      <c r="S1304" s="2">
        <v>94.11</v>
      </c>
      <c r="T1304" s="6">
        <v>41846</v>
      </c>
    </row>
    <row r="1305" spans="1:20" hidden="1" x14ac:dyDescent="0.25">
      <c r="A1305" s="2">
        <v>19048</v>
      </c>
      <c r="B1305" s="5" t="s">
        <v>11</v>
      </c>
      <c r="C1305" s="2">
        <v>563.25</v>
      </c>
      <c r="D1305" s="2">
        <v>122</v>
      </c>
      <c r="E1305" s="2"/>
      <c r="F1305" s="2">
        <v>165</v>
      </c>
      <c r="G1305" s="2">
        <f t="shared" si="161"/>
        <v>-43</v>
      </c>
      <c r="H1305">
        <f t="shared" si="162"/>
        <v>-3715200</v>
      </c>
      <c r="I1305">
        <f t="shared" si="163"/>
        <v>-3.7151999999999998</v>
      </c>
      <c r="J1305" s="2">
        <f t="shared" si="166"/>
        <v>3763.3055197423087</v>
      </c>
      <c r="K1305">
        <f t="shared" si="167"/>
        <v>3759.5903197423086</v>
      </c>
      <c r="L1305" s="4">
        <f t="shared" si="164"/>
        <v>131.45420698399681</v>
      </c>
      <c r="M1305" s="2">
        <v>0</v>
      </c>
      <c r="N1305" s="2">
        <v>165</v>
      </c>
      <c r="O1305" s="2">
        <v>131.74</v>
      </c>
      <c r="P1305" s="2">
        <v>38.840000000000003</v>
      </c>
      <c r="Q1305" s="2">
        <f t="shared" si="165"/>
        <v>1110.8240000000001</v>
      </c>
      <c r="R1305" s="2">
        <f t="shared" si="168"/>
        <v>-2652.4815197423086</v>
      </c>
      <c r="S1305" s="2">
        <v>137.06</v>
      </c>
      <c r="T1305" s="6">
        <v>41847</v>
      </c>
    </row>
    <row r="1306" spans="1:20" hidden="1" x14ac:dyDescent="0.25">
      <c r="A1306" s="2">
        <v>19048</v>
      </c>
      <c r="B1306" s="5" t="s">
        <v>11</v>
      </c>
      <c r="C1306" s="2">
        <v>563.25</v>
      </c>
      <c r="D1306" s="2">
        <v>165</v>
      </c>
      <c r="E1306" s="2"/>
      <c r="F1306" s="2">
        <v>165</v>
      </c>
      <c r="G1306" s="2">
        <f t="shared" si="161"/>
        <v>0</v>
      </c>
      <c r="H1306">
        <f t="shared" si="162"/>
        <v>0</v>
      </c>
      <c r="I1306">
        <f t="shared" si="163"/>
        <v>0</v>
      </c>
      <c r="J1306" s="2">
        <f t="shared" si="166"/>
        <v>3759.5903197423086</v>
      </c>
      <c r="K1306">
        <f t="shared" si="167"/>
        <v>3759.5903197423086</v>
      </c>
      <c r="L1306" s="4">
        <f t="shared" si="164"/>
        <v>131.45420698399681</v>
      </c>
      <c r="M1306" s="2">
        <v>0</v>
      </c>
      <c r="N1306" s="2">
        <v>165</v>
      </c>
      <c r="O1306" s="2">
        <v>137.03</v>
      </c>
      <c r="P1306" s="2">
        <v>38.79</v>
      </c>
      <c r="Q1306" s="2">
        <f t="shared" si="165"/>
        <v>1109.394</v>
      </c>
      <c r="R1306" s="2">
        <f t="shared" si="168"/>
        <v>-2650.1963197423083</v>
      </c>
      <c r="S1306" s="2">
        <v>180.02</v>
      </c>
      <c r="T1306" s="6">
        <v>41848</v>
      </c>
    </row>
    <row r="1307" spans="1:20" hidden="1" x14ac:dyDescent="0.25">
      <c r="A1307" s="2">
        <v>19048</v>
      </c>
      <c r="B1307" s="5" t="s">
        <v>11</v>
      </c>
      <c r="C1307" s="2">
        <v>563.24</v>
      </c>
      <c r="D1307" s="2">
        <v>122</v>
      </c>
      <c r="E1307" s="2"/>
      <c r="F1307" s="2">
        <v>165</v>
      </c>
      <c r="G1307" s="2">
        <f t="shared" si="161"/>
        <v>-43</v>
      </c>
      <c r="H1307">
        <f t="shared" si="162"/>
        <v>-3715200</v>
      </c>
      <c r="I1307">
        <f t="shared" si="163"/>
        <v>-3.7151999999999998</v>
      </c>
      <c r="J1307" s="2">
        <f t="shared" si="166"/>
        <v>3759.5903197423086</v>
      </c>
      <c r="K1307">
        <f t="shared" si="167"/>
        <v>3755.8751197423085</v>
      </c>
      <c r="L1307" s="4">
        <f t="shared" si="164"/>
        <v>131.32430488609469</v>
      </c>
      <c r="M1307" s="2">
        <v>0</v>
      </c>
      <c r="N1307" s="2">
        <v>165</v>
      </c>
      <c r="O1307" s="2">
        <v>162.79</v>
      </c>
      <c r="P1307" s="2">
        <v>38.700000000000003</v>
      </c>
      <c r="Q1307" s="2">
        <f t="shared" si="165"/>
        <v>1106.82</v>
      </c>
      <c r="R1307" s="2">
        <f t="shared" si="168"/>
        <v>-2652.7703197423089</v>
      </c>
      <c r="S1307" s="2">
        <v>136.99</v>
      </c>
      <c r="T1307" s="6">
        <v>41849</v>
      </c>
    </row>
    <row r="1308" spans="1:20" hidden="1" x14ac:dyDescent="0.25">
      <c r="A1308" s="2">
        <v>19048</v>
      </c>
      <c r="B1308" s="5" t="s">
        <v>11</v>
      </c>
      <c r="C1308" s="2">
        <v>563.23</v>
      </c>
      <c r="D1308" s="2">
        <v>122</v>
      </c>
      <c r="E1308" s="2"/>
      <c r="F1308" s="2">
        <v>165</v>
      </c>
      <c r="G1308" s="2">
        <f t="shared" si="161"/>
        <v>-43</v>
      </c>
      <c r="H1308">
        <f t="shared" si="162"/>
        <v>-3715200</v>
      </c>
      <c r="I1308">
        <f t="shared" si="163"/>
        <v>-3.7151999999999998</v>
      </c>
      <c r="J1308" s="2">
        <f t="shared" si="166"/>
        <v>3755.8751197423085</v>
      </c>
      <c r="K1308">
        <f t="shared" si="167"/>
        <v>3752.1599197423084</v>
      </c>
      <c r="L1308" s="4">
        <f t="shared" si="164"/>
        <v>131.1944027881926</v>
      </c>
      <c r="M1308" s="2">
        <v>0</v>
      </c>
      <c r="N1308" s="2">
        <v>165</v>
      </c>
      <c r="O1308" s="2">
        <v>162.76</v>
      </c>
      <c r="P1308" s="2">
        <v>38.56</v>
      </c>
      <c r="Q1308" s="2">
        <f t="shared" si="165"/>
        <v>1102.8160000000003</v>
      </c>
      <c r="R1308" s="2">
        <f t="shared" si="168"/>
        <v>-2653.0591197423082</v>
      </c>
      <c r="S1308" s="2">
        <v>136.96</v>
      </c>
      <c r="T1308" s="6">
        <v>41850</v>
      </c>
    </row>
    <row r="1309" spans="1:20" hidden="1" x14ac:dyDescent="0.25">
      <c r="A1309" s="2">
        <v>19048</v>
      </c>
      <c r="B1309" s="5" t="s">
        <v>11</v>
      </c>
      <c r="C1309" s="2">
        <v>563.24</v>
      </c>
      <c r="D1309" s="2">
        <v>208</v>
      </c>
      <c r="E1309" s="2"/>
      <c r="F1309" s="2">
        <v>165</v>
      </c>
      <c r="G1309" s="2">
        <f t="shared" si="161"/>
        <v>43</v>
      </c>
      <c r="H1309">
        <f t="shared" si="162"/>
        <v>3715200</v>
      </c>
      <c r="I1309">
        <f t="shared" si="163"/>
        <v>3.7151999999999998</v>
      </c>
      <c r="J1309" s="2">
        <f t="shared" si="166"/>
        <v>3752.1599197423084</v>
      </c>
      <c r="K1309">
        <f t="shared" si="167"/>
        <v>3755.8751197423085</v>
      </c>
      <c r="L1309" s="4">
        <f t="shared" si="164"/>
        <v>131.32430488609469</v>
      </c>
      <c r="M1309" s="2">
        <v>0</v>
      </c>
      <c r="N1309" s="2">
        <v>165</v>
      </c>
      <c r="O1309" s="2">
        <v>145.53</v>
      </c>
      <c r="P1309" s="2">
        <v>38.68</v>
      </c>
      <c r="Q1309" s="2">
        <f t="shared" si="165"/>
        <v>1106.248</v>
      </c>
      <c r="R1309" s="2">
        <f t="shared" si="168"/>
        <v>-2645.9119197423083</v>
      </c>
      <c r="S1309" s="2">
        <v>222.93</v>
      </c>
      <c r="T1309" s="6">
        <v>41851</v>
      </c>
    </row>
    <row r="1310" spans="1:20" hidden="1" x14ac:dyDescent="0.25">
      <c r="A1310" s="2">
        <v>19048</v>
      </c>
      <c r="B1310" s="5" t="s">
        <v>11</v>
      </c>
      <c r="C1310" s="2">
        <v>563.20000000000005</v>
      </c>
      <c r="D1310" s="2">
        <v>130.79</v>
      </c>
      <c r="E1310" s="2"/>
      <c r="F1310" s="2">
        <v>165</v>
      </c>
      <c r="G1310" s="2">
        <f t="shared" si="161"/>
        <v>-34.210000000000008</v>
      </c>
      <c r="H1310">
        <f t="shared" si="162"/>
        <v>-2955744.0000000005</v>
      </c>
      <c r="I1310">
        <f t="shared" si="163"/>
        <v>-2.9557440000000006</v>
      </c>
      <c r="J1310" s="2">
        <f t="shared" si="166"/>
        <v>3755.8751197423085</v>
      </c>
      <c r="K1310">
        <f t="shared" si="167"/>
        <v>3752.9193757423086</v>
      </c>
      <c r="L1310" s="4">
        <f t="shared" si="164"/>
        <v>131.220957193787</v>
      </c>
      <c r="M1310" s="2">
        <v>0</v>
      </c>
      <c r="N1310" s="2">
        <v>165</v>
      </c>
      <c r="O1310" s="2">
        <v>143.91999999999999</v>
      </c>
      <c r="P1310" s="2">
        <v>38.19</v>
      </c>
      <c r="Q1310" s="2">
        <f t="shared" si="165"/>
        <v>1092.2339999999999</v>
      </c>
      <c r="R1310" s="2">
        <f t="shared" si="168"/>
        <v>-2663.6411197423085</v>
      </c>
      <c r="S1310" s="2">
        <v>145.68</v>
      </c>
      <c r="T1310" s="6">
        <v>41852</v>
      </c>
    </row>
    <row r="1311" spans="1:20" hidden="1" x14ac:dyDescent="0.25">
      <c r="A1311" s="2">
        <v>19048</v>
      </c>
      <c r="B1311" s="5" t="s">
        <v>11</v>
      </c>
      <c r="C1311" s="2">
        <v>563.19000000000005</v>
      </c>
      <c r="D1311" s="2">
        <v>113.7</v>
      </c>
      <c r="E1311" s="2"/>
      <c r="F1311" s="2">
        <v>165</v>
      </c>
      <c r="G1311" s="2">
        <f t="shared" si="161"/>
        <v>-51.3</v>
      </c>
      <c r="H1311">
        <f t="shared" si="162"/>
        <v>-4432320</v>
      </c>
      <c r="I1311">
        <f t="shared" si="163"/>
        <v>-4.4323199999999998</v>
      </c>
      <c r="J1311" s="2">
        <f t="shared" si="166"/>
        <v>3752.9193757423086</v>
      </c>
      <c r="K1311">
        <f t="shared" si="167"/>
        <v>3748.4870557423087</v>
      </c>
      <c r="L1311" s="4">
        <f t="shared" si="164"/>
        <v>131.0659809700108</v>
      </c>
      <c r="M1311" s="2">
        <v>0</v>
      </c>
      <c r="N1311" s="2">
        <v>165</v>
      </c>
      <c r="O1311" s="2">
        <v>135.5</v>
      </c>
      <c r="P1311" s="2">
        <v>38.049999999999997</v>
      </c>
      <c r="Q1311" s="2">
        <f t="shared" si="165"/>
        <v>1088.23</v>
      </c>
      <c r="R1311" s="2">
        <f t="shared" si="168"/>
        <v>-2664.6893757423086</v>
      </c>
      <c r="S1311" s="2">
        <v>128.56</v>
      </c>
      <c r="T1311" s="6">
        <v>41853</v>
      </c>
    </row>
    <row r="1312" spans="1:20" hidden="1" x14ac:dyDescent="0.25">
      <c r="A1312" s="2">
        <v>19048</v>
      </c>
      <c r="B1312" s="5" t="s">
        <v>11</v>
      </c>
      <c r="C1312" s="2">
        <v>563.16999999999996</v>
      </c>
      <c r="D1312" s="2">
        <v>80</v>
      </c>
      <c r="E1312" s="2"/>
      <c r="F1312" s="2">
        <v>165</v>
      </c>
      <c r="G1312" s="2">
        <f t="shared" si="161"/>
        <v>-85</v>
      </c>
      <c r="H1312">
        <f t="shared" si="162"/>
        <v>-7344000</v>
      </c>
      <c r="I1312">
        <f t="shared" si="163"/>
        <v>-7.3440000000000003</v>
      </c>
      <c r="J1312" s="2">
        <f t="shared" si="166"/>
        <v>3748.4870557423087</v>
      </c>
      <c r="K1312">
        <f t="shared" si="167"/>
        <v>3741.1430557423087</v>
      </c>
      <c r="L1312" s="4">
        <f t="shared" si="164"/>
        <v>130.80919775322758</v>
      </c>
      <c r="M1312" s="2">
        <v>0</v>
      </c>
      <c r="N1312" s="2">
        <v>165</v>
      </c>
      <c r="O1312" s="2">
        <v>120.12</v>
      </c>
      <c r="P1312" s="2">
        <v>37.880000000000003</v>
      </c>
      <c r="Q1312" s="2">
        <f t="shared" si="165"/>
        <v>1083.3680000000002</v>
      </c>
      <c r="R1312" s="2">
        <f t="shared" si="168"/>
        <v>-2665.1190557423088</v>
      </c>
      <c r="S1312" s="2">
        <v>94.82</v>
      </c>
      <c r="T1312" s="6">
        <v>41854</v>
      </c>
    </row>
    <row r="1313" spans="1:20" hidden="1" x14ac:dyDescent="0.25">
      <c r="A1313" s="2">
        <v>19048</v>
      </c>
      <c r="B1313" s="5" t="s">
        <v>11</v>
      </c>
      <c r="C1313" s="2">
        <v>563.16999999999996</v>
      </c>
      <c r="D1313" s="2">
        <v>96.64</v>
      </c>
      <c r="E1313" s="2"/>
      <c r="F1313" s="2">
        <v>165</v>
      </c>
      <c r="G1313" s="2">
        <f t="shared" si="161"/>
        <v>-68.36</v>
      </c>
      <c r="H1313">
        <f t="shared" si="162"/>
        <v>-5906304</v>
      </c>
      <c r="I1313">
        <f t="shared" si="163"/>
        <v>-5.9063040000000004</v>
      </c>
      <c r="J1313" s="2">
        <f t="shared" si="166"/>
        <v>3741.1430557423087</v>
      </c>
      <c r="K1313">
        <f t="shared" si="167"/>
        <v>3735.2367517423086</v>
      </c>
      <c r="L1313" s="4">
        <f t="shared" si="164"/>
        <v>130.60268362735346</v>
      </c>
      <c r="M1313" s="2">
        <v>0</v>
      </c>
      <c r="N1313" s="2">
        <v>165</v>
      </c>
      <c r="O1313" s="2">
        <v>113.94</v>
      </c>
      <c r="P1313" s="2">
        <v>37.840000000000003</v>
      </c>
      <c r="Q1313" s="2">
        <f t="shared" si="165"/>
        <v>1082.2240000000002</v>
      </c>
      <c r="R1313" s="2">
        <f t="shared" si="168"/>
        <v>-2658.9190557423085</v>
      </c>
      <c r="S1313" s="2">
        <v>111.43</v>
      </c>
      <c r="T1313" s="6">
        <v>41855</v>
      </c>
    </row>
    <row r="1314" spans="1:20" hidden="1" x14ac:dyDescent="0.25">
      <c r="A1314" s="2">
        <v>19048</v>
      </c>
      <c r="B1314" s="5" t="s">
        <v>11</v>
      </c>
      <c r="C1314" s="2">
        <v>563.15</v>
      </c>
      <c r="D1314" s="2">
        <v>88.15</v>
      </c>
      <c r="E1314" s="2"/>
      <c r="F1314" s="2">
        <v>165</v>
      </c>
      <c r="G1314" s="2">
        <f t="shared" si="161"/>
        <v>-76.849999999999994</v>
      </c>
      <c r="H1314">
        <f t="shared" si="162"/>
        <v>-6639839.9999999991</v>
      </c>
      <c r="I1314">
        <f t="shared" si="163"/>
        <v>-6.6398399999999986</v>
      </c>
      <c r="J1314" s="2">
        <f t="shared" si="166"/>
        <v>3735.2367517423086</v>
      </c>
      <c r="K1314">
        <f t="shared" si="167"/>
        <v>3728.5969117423087</v>
      </c>
      <c r="L1314" s="4">
        <f t="shared" si="164"/>
        <v>130.37052138959123</v>
      </c>
      <c r="M1314" s="2">
        <v>0</v>
      </c>
      <c r="N1314" s="2">
        <v>165</v>
      </c>
      <c r="O1314" s="2">
        <v>107.84</v>
      </c>
      <c r="P1314" s="2">
        <v>37.630000000000003</v>
      </c>
      <c r="Q1314" s="2">
        <f t="shared" si="165"/>
        <v>1076.2180000000001</v>
      </c>
      <c r="R1314" s="2">
        <f t="shared" si="168"/>
        <v>-2659.0187517423083</v>
      </c>
      <c r="S1314" s="2">
        <v>102.91</v>
      </c>
      <c r="T1314" s="6">
        <v>41856</v>
      </c>
    </row>
    <row r="1315" spans="1:20" hidden="1" x14ac:dyDescent="0.25">
      <c r="A1315" s="2">
        <v>19048</v>
      </c>
      <c r="B1315" s="5" t="s">
        <v>11</v>
      </c>
      <c r="C1315" s="2">
        <v>563.13</v>
      </c>
      <c r="D1315" s="2">
        <v>90.74</v>
      </c>
      <c r="E1315" s="2"/>
      <c r="F1315" s="2">
        <v>159</v>
      </c>
      <c r="G1315" s="2">
        <f t="shared" si="161"/>
        <v>-68.260000000000005</v>
      </c>
      <c r="H1315">
        <f t="shared" si="162"/>
        <v>-5897664</v>
      </c>
      <c r="I1315">
        <f t="shared" si="163"/>
        <v>-5.8976639999999998</v>
      </c>
      <c r="J1315" s="2">
        <f t="shared" si="166"/>
        <v>3728.5969117423087</v>
      </c>
      <c r="K1315">
        <f t="shared" si="167"/>
        <v>3722.6992477423087</v>
      </c>
      <c r="L1315" s="4">
        <f t="shared" si="164"/>
        <v>130.16430936161919</v>
      </c>
      <c r="M1315" s="2">
        <v>0</v>
      </c>
      <c r="N1315" s="2">
        <v>159</v>
      </c>
      <c r="O1315" s="2">
        <v>102.69</v>
      </c>
      <c r="P1315" s="2">
        <v>37.44</v>
      </c>
      <c r="Q1315" s="2">
        <f t="shared" si="165"/>
        <v>1070.7840000000001</v>
      </c>
      <c r="R1315" s="2">
        <f t="shared" si="168"/>
        <v>-2657.8129117423086</v>
      </c>
      <c r="S1315" s="2">
        <v>105.47</v>
      </c>
      <c r="T1315" s="6">
        <v>41857</v>
      </c>
    </row>
    <row r="1316" spans="1:20" hidden="1" x14ac:dyDescent="0.25">
      <c r="A1316" s="2">
        <v>19048</v>
      </c>
      <c r="B1316" s="5" t="s">
        <v>11</v>
      </c>
      <c r="C1316" s="2">
        <v>563.12</v>
      </c>
      <c r="D1316" s="2">
        <v>82.25</v>
      </c>
      <c r="E1316" s="2"/>
      <c r="F1316" s="2">
        <v>159</v>
      </c>
      <c r="G1316" s="2">
        <f t="shared" si="161"/>
        <v>-76.75</v>
      </c>
      <c r="H1316">
        <f t="shared" si="162"/>
        <v>-6631200</v>
      </c>
      <c r="I1316">
        <f t="shared" si="163"/>
        <v>-6.6311999999999998</v>
      </c>
      <c r="J1316" s="2">
        <f t="shared" si="166"/>
        <v>3722.6992477423087</v>
      </c>
      <c r="K1316">
        <f t="shared" si="167"/>
        <v>3716.0680477423089</v>
      </c>
      <c r="L1316" s="4">
        <f t="shared" si="164"/>
        <v>129.93244922175907</v>
      </c>
      <c r="M1316" s="2">
        <v>0</v>
      </c>
      <c r="N1316" s="2">
        <v>159</v>
      </c>
      <c r="O1316" s="2">
        <v>102.13</v>
      </c>
      <c r="P1316" s="2">
        <v>37.229999999999997</v>
      </c>
      <c r="Q1316" s="2">
        <f t="shared" si="165"/>
        <v>1064.7779999999998</v>
      </c>
      <c r="R1316" s="2">
        <f t="shared" si="168"/>
        <v>-2657.9212477423089</v>
      </c>
      <c r="S1316" s="2">
        <v>96.96</v>
      </c>
      <c r="T1316" s="6">
        <v>41858</v>
      </c>
    </row>
    <row r="1317" spans="1:20" hidden="1" x14ac:dyDescent="0.25">
      <c r="A1317" s="2">
        <v>19048</v>
      </c>
      <c r="B1317" s="5" t="s">
        <v>11</v>
      </c>
      <c r="C1317" s="2">
        <v>563.1</v>
      </c>
      <c r="D1317" s="2">
        <v>90.82</v>
      </c>
      <c r="E1317" s="2"/>
      <c r="F1317" s="2">
        <v>159</v>
      </c>
      <c r="G1317" s="2">
        <f t="shared" si="161"/>
        <v>-68.180000000000007</v>
      </c>
      <c r="H1317">
        <f t="shared" si="162"/>
        <v>-5890752.0000000009</v>
      </c>
      <c r="I1317">
        <f t="shared" si="163"/>
        <v>-5.8907520000000009</v>
      </c>
      <c r="J1317" s="2">
        <f t="shared" si="166"/>
        <v>3716.0680477423089</v>
      </c>
      <c r="K1317">
        <f t="shared" si="167"/>
        <v>3710.1772957423091</v>
      </c>
      <c r="L1317" s="4">
        <f t="shared" si="164"/>
        <v>129.72647887210871</v>
      </c>
      <c r="M1317" s="2">
        <v>0</v>
      </c>
      <c r="N1317" s="2">
        <v>159</v>
      </c>
      <c r="O1317" s="2">
        <v>103.76</v>
      </c>
      <c r="P1317" s="2">
        <v>37.04</v>
      </c>
      <c r="Q1317" s="2">
        <f t="shared" si="165"/>
        <v>1059.3440000000001</v>
      </c>
      <c r="R1317" s="2">
        <f t="shared" si="168"/>
        <v>-2656.7240477423088</v>
      </c>
      <c r="S1317" s="2">
        <v>105.5</v>
      </c>
      <c r="T1317" s="6">
        <v>41859</v>
      </c>
    </row>
    <row r="1318" spans="1:20" hidden="1" x14ac:dyDescent="0.25">
      <c r="A1318" s="2">
        <v>19048</v>
      </c>
      <c r="B1318" s="5" t="s">
        <v>11</v>
      </c>
      <c r="C1318" s="2">
        <v>563.08000000000004</v>
      </c>
      <c r="D1318" s="2">
        <v>90.87</v>
      </c>
      <c r="E1318" s="2"/>
      <c r="F1318" s="2">
        <v>159</v>
      </c>
      <c r="G1318" s="2">
        <f t="shared" si="161"/>
        <v>-68.13</v>
      </c>
      <c r="H1318">
        <f t="shared" si="162"/>
        <v>-5886432</v>
      </c>
      <c r="I1318">
        <f t="shared" si="163"/>
        <v>-5.8864320000000001</v>
      </c>
      <c r="J1318" s="2">
        <f t="shared" si="166"/>
        <v>3710.1772957423091</v>
      </c>
      <c r="K1318">
        <f t="shared" si="167"/>
        <v>3704.2908637423093</v>
      </c>
      <c r="L1318" s="4">
        <f t="shared" si="164"/>
        <v>129.52065957140942</v>
      </c>
      <c r="M1318" s="2">
        <v>0</v>
      </c>
      <c r="N1318" s="2">
        <v>159</v>
      </c>
      <c r="O1318" s="2">
        <v>101.35</v>
      </c>
      <c r="P1318" s="2">
        <v>36.86</v>
      </c>
      <c r="Q1318" s="2">
        <f t="shared" si="165"/>
        <v>1054.1959999999999</v>
      </c>
      <c r="R1318" s="2">
        <f t="shared" si="168"/>
        <v>-2655.9812957423092</v>
      </c>
      <c r="S1318" s="2">
        <v>105.51</v>
      </c>
      <c r="T1318" s="6">
        <v>41860</v>
      </c>
    </row>
    <row r="1319" spans="1:20" hidden="1" x14ac:dyDescent="0.25">
      <c r="A1319" s="2">
        <v>19048</v>
      </c>
      <c r="B1319" s="5" t="s">
        <v>11</v>
      </c>
      <c r="C1319" s="2">
        <v>563.07000000000005</v>
      </c>
      <c r="D1319" s="2">
        <v>82.4</v>
      </c>
      <c r="E1319" s="2"/>
      <c r="F1319" s="2">
        <v>159</v>
      </c>
      <c r="G1319" s="2">
        <f t="shared" si="161"/>
        <v>-76.599999999999994</v>
      </c>
      <c r="H1319">
        <f t="shared" si="162"/>
        <v>-6618239.9999999991</v>
      </c>
      <c r="I1319">
        <f t="shared" si="163"/>
        <v>-6.6182399999999992</v>
      </c>
      <c r="J1319" s="2">
        <f t="shared" si="166"/>
        <v>3704.2908637423093</v>
      </c>
      <c r="K1319">
        <f t="shared" si="167"/>
        <v>3697.6726237423095</v>
      </c>
      <c r="L1319" s="4">
        <f t="shared" si="164"/>
        <v>129.28925257840243</v>
      </c>
      <c r="M1319" s="2">
        <v>0</v>
      </c>
      <c r="N1319" s="2">
        <v>159</v>
      </c>
      <c r="O1319" s="2">
        <v>102.36</v>
      </c>
      <c r="P1319" s="2">
        <v>36.65</v>
      </c>
      <c r="Q1319" s="2">
        <f t="shared" si="165"/>
        <v>1048.19</v>
      </c>
      <c r="R1319" s="2">
        <f t="shared" si="168"/>
        <v>-2656.1008637423092</v>
      </c>
      <c r="S1319" s="2">
        <v>97.01</v>
      </c>
      <c r="T1319" s="6">
        <v>41861</v>
      </c>
    </row>
    <row r="1320" spans="1:20" hidden="1" x14ac:dyDescent="0.25">
      <c r="A1320" s="2">
        <v>19048</v>
      </c>
      <c r="B1320" s="5" t="s">
        <v>11</v>
      </c>
      <c r="C1320" s="2">
        <v>563.04</v>
      </c>
      <c r="D1320" s="2">
        <v>82.48</v>
      </c>
      <c r="E1320" s="2"/>
      <c r="F1320" s="2">
        <v>159</v>
      </c>
      <c r="G1320" s="2">
        <f t="shared" si="161"/>
        <v>-76.52</v>
      </c>
      <c r="H1320">
        <f t="shared" si="162"/>
        <v>-6611328</v>
      </c>
      <c r="I1320">
        <f t="shared" si="163"/>
        <v>-6.6113280000000003</v>
      </c>
      <c r="J1320" s="2">
        <f t="shared" si="166"/>
        <v>3697.6726237423095</v>
      </c>
      <c r="K1320">
        <f t="shared" si="167"/>
        <v>3691.0612957423095</v>
      </c>
      <c r="L1320" s="4">
        <f t="shared" si="164"/>
        <v>129.05808726371711</v>
      </c>
      <c r="M1320" s="2">
        <v>0</v>
      </c>
      <c r="N1320" s="2">
        <v>159</v>
      </c>
      <c r="O1320" s="2">
        <v>101.23</v>
      </c>
      <c r="P1320" s="2">
        <v>36.35</v>
      </c>
      <c r="Q1320" s="2">
        <f t="shared" si="165"/>
        <v>1039.6100000000001</v>
      </c>
      <c r="R1320" s="2">
        <f t="shared" si="168"/>
        <v>-2658.0626237423094</v>
      </c>
      <c r="S1320" s="2">
        <v>97.05</v>
      </c>
      <c r="T1320" s="6">
        <v>41862</v>
      </c>
    </row>
    <row r="1321" spans="1:20" hidden="1" x14ac:dyDescent="0.25">
      <c r="A1321" s="2">
        <v>19048</v>
      </c>
      <c r="B1321" s="5" t="s">
        <v>11</v>
      </c>
      <c r="C1321" s="2">
        <v>563.03</v>
      </c>
      <c r="D1321" s="2">
        <v>99.53</v>
      </c>
      <c r="E1321" s="2"/>
      <c r="F1321" s="2">
        <v>159</v>
      </c>
      <c r="G1321" s="2">
        <f t="shared" si="161"/>
        <v>-59.47</v>
      </c>
      <c r="H1321">
        <f t="shared" si="162"/>
        <v>-5138208</v>
      </c>
      <c r="I1321">
        <f t="shared" si="163"/>
        <v>-5.1382079999999997</v>
      </c>
      <c r="J1321" s="2">
        <f t="shared" si="166"/>
        <v>3691.0612957423095</v>
      </c>
      <c r="K1321">
        <f t="shared" si="167"/>
        <v>3685.9230877423097</v>
      </c>
      <c r="L1321" s="4">
        <f t="shared" si="164"/>
        <v>128.87842964133952</v>
      </c>
      <c r="M1321" s="2">
        <v>0</v>
      </c>
      <c r="N1321" s="2">
        <v>159</v>
      </c>
      <c r="O1321" s="2">
        <v>105.02</v>
      </c>
      <c r="P1321" s="2">
        <v>36.18</v>
      </c>
      <c r="Q1321" s="2">
        <f t="shared" si="165"/>
        <v>1034.748</v>
      </c>
      <c r="R1321" s="2">
        <f t="shared" si="168"/>
        <v>-2656.3132957423095</v>
      </c>
      <c r="S1321" s="2">
        <v>114.05</v>
      </c>
      <c r="T1321" s="6">
        <v>41863</v>
      </c>
    </row>
    <row r="1322" spans="1:20" hidden="1" x14ac:dyDescent="0.25">
      <c r="A1322" s="2">
        <v>19048</v>
      </c>
      <c r="B1322" s="5" t="s">
        <v>11</v>
      </c>
      <c r="C1322" s="2">
        <v>563.01</v>
      </c>
      <c r="D1322" s="2">
        <v>91.07</v>
      </c>
      <c r="E1322" s="2"/>
      <c r="F1322" s="2">
        <v>159</v>
      </c>
      <c r="G1322" s="2">
        <f t="shared" si="161"/>
        <v>-67.930000000000007</v>
      </c>
      <c r="H1322">
        <f t="shared" si="162"/>
        <v>-5869152.0000000009</v>
      </c>
      <c r="I1322">
        <f t="shared" si="163"/>
        <v>-5.8691520000000006</v>
      </c>
      <c r="J1322" s="2">
        <f t="shared" si="166"/>
        <v>3685.9230877423097</v>
      </c>
      <c r="K1322">
        <f t="shared" si="167"/>
        <v>3680.0539357423095</v>
      </c>
      <c r="L1322" s="4">
        <f t="shared" si="164"/>
        <v>128.67321453644439</v>
      </c>
      <c r="M1322" s="2">
        <v>0</v>
      </c>
      <c r="N1322" s="2">
        <v>159</v>
      </c>
      <c r="O1322" s="2">
        <v>108.08</v>
      </c>
      <c r="P1322" s="2">
        <v>36</v>
      </c>
      <c r="Q1322" s="2">
        <f t="shared" si="165"/>
        <v>1029.5999999999999</v>
      </c>
      <c r="R1322" s="2">
        <f t="shared" si="168"/>
        <v>-2656.3230877423098</v>
      </c>
      <c r="S1322" s="2">
        <v>105.57</v>
      </c>
      <c r="T1322" s="6">
        <v>41864</v>
      </c>
    </row>
    <row r="1323" spans="1:20" hidden="1" x14ac:dyDescent="0.25">
      <c r="A1323" s="2">
        <v>19048</v>
      </c>
      <c r="B1323" s="5" t="s">
        <v>11</v>
      </c>
      <c r="C1323" s="2">
        <v>562.99</v>
      </c>
      <c r="D1323" s="2">
        <v>91.11</v>
      </c>
      <c r="E1323" s="2"/>
      <c r="F1323" s="2">
        <v>159</v>
      </c>
      <c r="G1323" s="2">
        <f t="shared" si="161"/>
        <v>-67.89</v>
      </c>
      <c r="H1323">
        <f t="shared" si="162"/>
        <v>-5865696</v>
      </c>
      <c r="I1323">
        <f t="shared" si="163"/>
        <v>-5.8656959999999998</v>
      </c>
      <c r="J1323" s="2">
        <f t="shared" si="166"/>
        <v>3680.0539357423095</v>
      </c>
      <c r="K1323">
        <f t="shared" si="167"/>
        <v>3674.1882397423096</v>
      </c>
      <c r="L1323" s="4">
        <f t="shared" si="164"/>
        <v>128.46812027071013</v>
      </c>
      <c r="M1323" s="2">
        <v>0</v>
      </c>
      <c r="N1323" s="2">
        <v>159</v>
      </c>
      <c r="O1323" s="2">
        <v>106.95</v>
      </c>
      <c r="P1323" s="2">
        <v>35.81</v>
      </c>
      <c r="Q1323" s="2">
        <f t="shared" si="165"/>
        <v>1024.1660000000002</v>
      </c>
      <c r="R1323" s="2">
        <f t="shared" si="168"/>
        <v>-2655.8879357423093</v>
      </c>
      <c r="S1323" s="2">
        <v>105.57</v>
      </c>
      <c r="T1323" s="6">
        <v>41865</v>
      </c>
    </row>
    <row r="1324" spans="1:20" hidden="1" x14ac:dyDescent="0.25">
      <c r="A1324" s="2">
        <v>19048</v>
      </c>
      <c r="B1324" s="5" t="s">
        <v>11</v>
      </c>
      <c r="C1324" s="2">
        <v>562.98</v>
      </c>
      <c r="D1324" s="2">
        <v>91.15</v>
      </c>
      <c r="E1324" s="2"/>
      <c r="F1324" s="2">
        <v>159</v>
      </c>
      <c r="G1324" s="2">
        <f t="shared" si="161"/>
        <v>-67.849999999999994</v>
      </c>
      <c r="H1324">
        <f t="shared" si="162"/>
        <v>-5862239.9999999991</v>
      </c>
      <c r="I1324">
        <f t="shared" si="163"/>
        <v>-5.862239999999999</v>
      </c>
      <c r="J1324" s="2">
        <f t="shared" si="166"/>
        <v>3674.1882397423096</v>
      </c>
      <c r="K1324">
        <f t="shared" si="167"/>
        <v>3668.3259997423097</v>
      </c>
      <c r="L1324" s="4">
        <f t="shared" si="164"/>
        <v>128.26314684413671</v>
      </c>
      <c r="M1324" s="2">
        <v>0</v>
      </c>
      <c r="N1324" s="2">
        <v>159</v>
      </c>
      <c r="O1324" s="2">
        <v>109.05</v>
      </c>
      <c r="P1324" s="2">
        <v>35.630000000000003</v>
      </c>
      <c r="Q1324" s="2">
        <f t="shared" si="165"/>
        <v>1019.018</v>
      </c>
      <c r="R1324" s="2">
        <f t="shared" si="168"/>
        <v>-2655.1702397423096</v>
      </c>
      <c r="S1324" s="2">
        <v>105.59</v>
      </c>
      <c r="T1324" s="6">
        <v>41866</v>
      </c>
    </row>
    <row r="1325" spans="1:20" hidden="1" x14ac:dyDescent="0.25">
      <c r="A1325" s="2">
        <v>19048</v>
      </c>
      <c r="B1325" s="5" t="s">
        <v>11</v>
      </c>
      <c r="C1325" s="2">
        <v>562.96</v>
      </c>
      <c r="D1325" s="2">
        <v>108.16</v>
      </c>
      <c r="E1325" s="2"/>
      <c r="F1325" s="2">
        <v>159</v>
      </c>
      <c r="G1325" s="2">
        <f t="shared" si="161"/>
        <v>-50.84</v>
      </c>
      <c r="H1325">
        <f t="shared" si="162"/>
        <v>-4392576</v>
      </c>
      <c r="I1325">
        <f t="shared" si="163"/>
        <v>-4.392576</v>
      </c>
      <c r="J1325" s="2">
        <f t="shared" si="166"/>
        <v>3668.3259997423097</v>
      </c>
      <c r="K1325">
        <f t="shared" si="167"/>
        <v>3663.9334237423095</v>
      </c>
      <c r="L1325" s="4">
        <f t="shared" si="164"/>
        <v>128.10956027071012</v>
      </c>
      <c r="M1325" s="2">
        <v>0</v>
      </c>
      <c r="N1325" s="2">
        <v>159</v>
      </c>
      <c r="O1325" s="2">
        <v>121.65</v>
      </c>
      <c r="P1325" s="2">
        <v>35.4</v>
      </c>
      <c r="Q1325" s="2">
        <f t="shared" si="165"/>
        <v>1012.4399999999999</v>
      </c>
      <c r="R1325" s="2">
        <f t="shared" si="168"/>
        <v>-2655.8859997423097</v>
      </c>
      <c r="S1325" s="2">
        <v>122.41</v>
      </c>
      <c r="T1325" s="6">
        <v>41867</v>
      </c>
    </row>
    <row r="1326" spans="1:20" hidden="1" x14ac:dyDescent="0.25">
      <c r="A1326" s="2">
        <v>19048</v>
      </c>
      <c r="B1326" s="5" t="s">
        <v>11</v>
      </c>
      <c r="C1326" s="2">
        <v>562.95000000000005</v>
      </c>
      <c r="D1326" s="2">
        <v>134.59</v>
      </c>
      <c r="E1326" s="2"/>
      <c r="F1326" s="2">
        <v>160</v>
      </c>
      <c r="G1326" s="2">
        <f t="shared" si="161"/>
        <v>-25.409999999999997</v>
      </c>
      <c r="H1326">
        <f t="shared" si="162"/>
        <v>-2195423.9999999995</v>
      </c>
      <c r="I1326">
        <f t="shared" si="163"/>
        <v>-2.1954239999999996</v>
      </c>
      <c r="J1326" s="2">
        <f t="shared" si="166"/>
        <v>3663.9334237423095</v>
      </c>
      <c r="K1326">
        <f t="shared" si="167"/>
        <v>3661.7379997423095</v>
      </c>
      <c r="L1326" s="4">
        <f t="shared" si="164"/>
        <v>128.03279719378705</v>
      </c>
      <c r="M1326" s="2">
        <v>0</v>
      </c>
      <c r="N1326" s="2">
        <v>160</v>
      </c>
      <c r="O1326" s="2">
        <v>146.15</v>
      </c>
      <c r="P1326" s="2">
        <v>35.33</v>
      </c>
      <c r="Q1326" s="2">
        <f t="shared" si="165"/>
        <v>1010.438</v>
      </c>
      <c r="R1326" s="2">
        <f t="shared" si="168"/>
        <v>-2653.4954237423094</v>
      </c>
      <c r="S1326" s="2">
        <v>148.68</v>
      </c>
      <c r="T1326" s="6">
        <v>41868</v>
      </c>
    </row>
    <row r="1327" spans="1:20" hidden="1" x14ac:dyDescent="0.25">
      <c r="A1327" s="2">
        <v>19048</v>
      </c>
      <c r="B1327" s="5" t="s">
        <v>11</v>
      </c>
      <c r="C1327" s="2">
        <v>562.94000000000005</v>
      </c>
      <c r="D1327" s="2">
        <v>125.13</v>
      </c>
      <c r="E1327" s="2"/>
      <c r="F1327" s="2">
        <v>159</v>
      </c>
      <c r="G1327" s="2">
        <f t="shared" si="161"/>
        <v>-33.870000000000005</v>
      </c>
      <c r="H1327">
        <f t="shared" si="162"/>
        <v>-2926368.0000000005</v>
      </c>
      <c r="I1327">
        <f t="shared" si="163"/>
        <v>-2.9263680000000005</v>
      </c>
      <c r="J1327" s="2">
        <f t="shared" si="166"/>
        <v>3661.7379997423095</v>
      </c>
      <c r="K1327">
        <f t="shared" si="167"/>
        <v>3658.8116317423096</v>
      </c>
      <c r="L1327" s="4">
        <f t="shared" si="164"/>
        <v>127.93047663434649</v>
      </c>
      <c r="M1327" s="2">
        <v>0</v>
      </c>
      <c r="N1327" s="2">
        <v>159</v>
      </c>
      <c r="O1327" s="2">
        <v>143.12</v>
      </c>
      <c r="P1327" s="2">
        <v>35.24</v>
      </c>
      <c r="Q1327" s="2">
        <f t="shared" si="165"/>
        <v>1007.8640000000001</v>
      </c>
      <c r="R1327" s="2">
        <f t="shared" si="168"/>
        <v>-2653.8739997423095</v>
      </c>
      <c r="S1327" s="2">
        <v>139.02000000000001</v>
      </c>
      <c r="T1327" s="6">
        <v>41869</v>
      </c>
    </row>
    <row r="1328" spans="1:20" hidden="1" x14ac:dyDescent="0.25">
      <c r="A1328" s="2">
        <v>19048</v>
      </c>
      <c r="B1328" s="5" t="s">
        <v>11</v>
      </c>
      <c r="C1328" s="2">
        <v>562.94000000000005</v>
      </c>
      <c r="D1328" s="2">
        <v>125.14</v>
      </c>
      <c r="E1328" s="2"/>
      <c r="F1328" s="2">
        <v>159</v>
      </c>
      <c r="G1328" s="2">
        <f t="shared" si="161"/>
        <v>-33.86</v>
      </c>
      <c r="H1328">
        <f t="shared" si="162"/>
        <v>-2925504</v>
      </c>
      <c r="I1328">
        <f t="shared" si="163"/>
        <v>-2.9255040000000001</v>
      </c>
      <c r="J1328" s="2">
        <f t="shared" si="166"/>
        <v>3658.8116317423096</v>
      </c>
      <c r="K1328">
        <f t="shared" si="167"/>
        <v>3655.8861277423098</v>
      </c>
      <c r="L1328" s="4">
        <f t="shared" si="164"/>
        <v>127.82818628469614</v>
      </c>
      <c r="M1328" s="2">
        <v>0</v>
      </c>
      <c r="N1328" s="2">
        <v>159</v>
      </c>
      <c r="O1328" s="2">
        <v>137.44999999999999</v>
      </c>
      <c r="P1328" s="2">
        <v>35.14</v>
      </c>
      <c r="Q1328" s="2">
        <f t="shared" si="165"/>
        <v>1005.004</v>
      </c>
      <c r="R1328" s="2">
        <f t="shared" si="168"/>
        <v>-2653.8076317423097</v>
      </c>
      <c r="S1328" s="2">
        <v>138.86000000000001</v>
      </c>
      <c r="T1328" s="6">
        <v>41870</v>
      </c>
    </row>
    <row r="1329" spans="1:20" hidden="1" x14ac:dyDescent="0.25">
      <c r="A1329" s="2">
        <v>19048</v>
      </c>
      <c r="B1329" s="5" t="s">
        <v>11</v>
      </c>
      <c r="C1329" s="2">
        <v>562.92999999999995</v>
      </c>
      <c r="D1329" s="2">
        <v>125.15</v>
      </c>
      <c r="E1329" s="2"/>
      <c r="F1329" s="2">
        <v>159</v>
      </c>
      <c r="G1329" s="2">
        <f t="shared" si="161"/>
        <v>-33.849999999999994</v>
      </c>
      <c r="H1329">
        <f t="shared" si="162"/>
        <v>-2924639.9999999995</v>
      </c>
      <c r="I1329">
        <f t="shared" si="163"/>
        <v>-2.9246399999999997</v>
      </c>
      <c r="J1329" s="2">
        <f t="shared" si="166"/>
        <v>3655.8861277423098</v>
      </c>
      <c r="K1329">
        <f t="shared" si="167"/>
        <v>3652.9614877423096</v>
      </c>
      <c r="L1329" s="4">
        <f t="shared" si="164"/>
        <v>127.725926144836</v>
      </c>
      <c r="M1329" s="2">
        <v>0</v>
      </c>
      <c r="N1329" s="2">
        <v>159</v>
      </c>
      <c r="O1329" s="2">
        <v>140.41</v>
      </c>
      <c r="P1329" s="2">
        <v>35.049999999999997</v>
      </c>
      <c r="Q1329" s="2">
        <f t="shared" si="165"/>
        <v>1002.43</v>
      </c>
      <c r="R1329" s="2">
        <f t="shared" si="168"/>
        <v>-2653.4561277423099</v>
      </c>
      <c r="S1329" s="2">
        <v>138.69999999999999</v>
      </c>
      <c r="T1329" s="6">
        <v>41871</v>
      </c>
    </row>
    <row r="1330" spans="1:20" hidden="1" x14ac:dyDescent="0.25">
      <c r="A1330" s="2">
        <v>19048</v>
      </c>
      <c r="B1330" s="5" t="s">
        <v>11</v>
      </c>
      <c r="C1330" s="2">
        <v>562.91999999999996</v>
      </c>
      <c r="D1330" s="2">
        <v>125.16</v>
      </c>
      <c r="E1330" s="2"/>
      <c r="F1330" s="2">
        <v>159</v>
      </c>
      <c r="G1330" s="2">
        <f t="shared" si="161"/>
        <v>-33.840000000000003</v>
      </c>
      <c r="H1330">
        <f t="shared" si="162"/>
        <v>-2923776.0000000005</v>
      </c>
      <c r="I1330">
        <f t="shared" si="163"/>
        <v>-2.9237760000000006</v>
      </c>
      <c r="J1330" s="2">
        <f t="shared" si="166"/>
        <v>3652.9614877423096</v>
      </c>
      <c r="K1330">
        <f t="shared" si="167"/>
        <v>3650.0377117423095</v>
      </c>
      <c r="L1330" s="4">
        <f t="shared" si="164"/>
        <v>127.62369621476606</v>
      </c>
      <c r="M1330" s="2">
        <v>0</v>
      </c>
      <c r="N1330" s="2">
        <v>159</v>
      </c>
      <c r="O1330" s="2">
        <v>140.75</v>
      </c>
      <c r="P1330" s="2">
        <v>34.96</v>
      </c>
      <c r="Q1330" s="2">
        <f t="shared" si="165"/>
        <v>999.85600000000011</v>
      </c>
      <c r="R1330" s="2">
        <f t="shared" si="168"/>
        <v>-2653.1054877423094</v>
      </c>
      <c r="S1330" s="2">
        <v>138.52000000000001</v>
      </c>
      <c r="T1330" s="6">
        <v>41872</v>
      </c>
    </row>
    <row r="1331" spans="1:20" hidden="1" x14ac:dyDescent="0.25">
      <c r="A1331" s="2">
        <v>19048</v>
      </c>
      <c r="B1331" s="5" t="s">
        <v>11</v>
      </c>
      <c r="C1331" s="2">
        <v>562.91</v>
      </c>
      <c r="D1331" s="2">
        <v>128</v>
      </c>
      <c r="E1331" s="2"/>
      <c r="F1331" s="2">
        <v>170</v>
      </c>
      <c r="G1331" s="2">
        <f t="shared" si="161"/>
        <v>-42</v>
      </c>
      <c r="H1331">
        <f t="shared" si="162"/>
        <v>-3628800</v>
      </c>
      <c r="I1331">
        <f t="shared" si="163"/>
        <v>-3.6288</v>
      </c>
      <c r="J1331" s="2">
        <f t="shared" si="166"/>
        <v>3650.0377117423095</v>
      </c>
      <c r="K1331">
        <f t="shared" si="167"/>
        <v>3646.4089117423096</v>
      </c>
      <c r="L1331" s="4">
        <f t="shared" si="164"/>
        <v>127.49681509588495</v>
      </c>
      <c r="M1331" s="2">
        <v>3</v>
      </c>
      <c r="N1331" s="2">
        <v>170</v>
      </c>
      <c r="O1331" s="2">
        <v>124</v>
      </c>
      <c r="P1331" s="2">
        <v>34.799999999999997</v>
      </c>
      <c r="Q1331" s="2">
        <f t="shared" si="165"/>
        <v>995.28</v>
      </c>
      <c r="R1331" s="2">
        <f t="shared" si="168"/>
        <v>-2654.7577117423098</v>
      </c>
      <c r="S1331" s="2">
        <v>141.19</v>
      </c>
      <c r="T1331" s="6">
        <v>41873</v>
      </c>
    </row>
    <row r="1332" spans="1:20" hidden="1" x14ac:dyDescent="0.25">
      <c r="A1332" s="2">
        <v>19048</v>
      </c>
      <c r="B1332" s="5" t="s">
        <v>11</v>
      </c>
      <c r="C1332" s="2">
        <v>562.89</v>
      </c>
      <c r="D1332" s="2">
        <v>82</v>
      </c>
      <c r="E1332" s="2"/>
      <c r="F1332" s="2">
        <v>166</v>
      </c>
      <c r="G1332" s="2">
        <f t="shared" si="161"/>
        <v>-84</v>
      </c>
      <c r="H1332">
        <f t="shared" si="162"/>
        <v>-7257600</v>
      </c>
      <c r="I1332">
        <f t="shared" si="163"/>
        <v>-7.2576000000000001</v>
      </c>
      <c r="J1332" s="2">
        <f t="shared" si="166"/>
        <v>3646.4089117423096</v>
      </c>
      <c r="K1332">
        <f t="shared" si="167"/>
        <v>3639.1513117423096</v>
      </c>
      <c r="L1332" s="4">
        <f t="shared" si="164"/>
        <v>127.24305285812272</v>
      </c>
      <c r="M1332" s="2">
        <v>0</v>
      </c>
      <c r="N1332" s="2">
        <v>166</v>
      </c>
      <c r="O1332" s="2">
        <v>117.02</v>
      </c>
      <c r="P1332" s="2">
        <v>34.61</v>
      </c>
      <c r="Q1332" s="2">
        <f t="shared" si="165"/>
        <v>989.846</v>
      </c>
      <c r="R1332" s="2">
        <f t="shared" si="168"/>
        <v>-2656.5629117423096</v>
      </c>
      <c r="S1332" s="2">
        <v>95.02</v>
      </c>
      <c r="T1332" s="6">
        <v>41874</v>
      </c>
    </row>
    <row r="1333" spans="1:20" hidden="1" x14ac:dyDescent="0.25">
      <c r="A1333" s="2">
        <v>19048</v>
      </c>
      <c r="B1333" s="5" t="s">
        <v>11</v>
      </c>
      <c r="C1333" s="2">
        <v>562.9</v>
      </c>
      <c r="D1333" s="2">
        <v>101.27</v>
      </c>
      <c r="E1333" s="2"/>
      <c r="F1333" s="2">
        <v>152</v>
      </c>
      <c r="G1333" s="2">
        <f t="shared" si="161"/>
        <v>-50.730000000000004</v>
      </c>
      <c r="H1333">
        <f t="shared" si="162"/>
        <v>-4383072</v>
      </c>
      <c r="I1333">
        <f t="shared" si="163"/>
        <v>-4.3830720000000003</v>
      </c>
      <c r="J1333" s="2">
        <f t="shared" si="166"/>
        <v>3639.1513117423096</v>
      </c>
      <c r="K1333">
        <f t="shared" si="167"/>
        <v>3634.7682397423096</v>
      </c>
      <c r="L1333" s="4">
        <f t="shared" si="164"/>
        <v>127.08979859238845</v>
      </c>
      <c r="M1333" s="2">
        <v>35</v>
      </c>
      <c r="N1333" s="2">
        <v>117</v>
      </c>
      <c r="O1333" s="2">
        <v>114.78</v>
      </c>
      <c r="P1333" s="2">
        <v>34.729999999999997</v>
      </c>
      <c r="Q1333" s="2">
        <f t="shared" si="165"/>
        <v>993.27800000000002</v>
      </c>
      <c r="R1333" s="2">
        <f t="shared" si="168"/>
        <v>-2645.8733117423099</v>
      </c>
      <c r="S1333" s="2">
        <v>114.12</v>
      </c>
      <c r="T1333" s="6">
        <v>41875</v>
      </c>
    </row>
    <row r="1334" spans="1:20" hidden="1" x14ac:dyDescent="0.25">
      <c r="A1334" s="2">
        <v>19048</v>
      </c>
      <c r="B1334" s="5" t="s">
        <v>11</v>
      </c>
      <c r="C1334" s="2">
        <v>562.9</v>
      </c>
      <c r="D1334" s="2">
        <v>99.37</v>
      </c>
      <c r="E1334" s="2"/>
      <c r="F1334" s="2">
        <v>167</v>
      </c>
      <c r="G1334" s="2">
        <f t="shared" si="161"/>
        <v>-67.63</v>
      </c>
      <c r="H1334">
        <f t="shared" si="162"/>
        <v>-5843232</v>
      </c>
      <c r="I1334">
        <f t="shared" si="163"/>
        <v>-5.8432320000000004</v>
      </c>
      <c r="J1334" s="2">
        <f t="shared" si="166"/>
        <v>3634.7682397423096</v>
      </c>
      <c r="K1334">
        <f t="shared" si="167"/>
        <v>3628.9250077423094</v>
      </c>
      <c r="L1334" s="4">
        <f t="shared" si="164"/>
        <v>126.88548978119962</v>
      </c>
      <c r="M1334" s="2">
        <v>0</v>
      </c>
      <c r="N1334" s="2">
        <v>167</v>
      </c>
      <c r="O1334" s="2">
        <v>111.37</v>
      </c>
      <c r="P1334" s="2">
        <v>34.68</v>
      </c>
      <c r="Q1334" s="2">
        <f t="shared" si="165"/>
        <v>991.84799999999996</v>
      </c>
      <c r="R1334" s="2">
        <f t="shared" si="168"/>
        <v>-2642.9202397423096</v>
      </c>
      <c r="S1334" s="2">
        <v>112.03</v>
      </c>
      <c r="T1334" s="6">
        <v>41876</v>
      </c>
    </row>
    <row r="1335" spans="1:20" hidden="1" x14ac:dyDescent="0.25">
      <c r="A1335" s="2">
        <v>19048</v>
      </c>
      <c r="B1335" s="5" t="s">
        <v>11</v>
      </c>
      <c r="C1335" s="2">
        <v>562.88</v>
      </c>
      <c r="D1335" s="2">
        <v>90.97</v>
      </c>
      <c r="E1335" s="2"/>
      <c r="F1335" s="2">
        <v>167</v>
      </c>
      <c r="G1335" s="2">
        <f t="shared" si="161"/>
        <v>-76.03</v>
      </c>
      <c r="H1335">
        <f t="shared" si="162"/>
        <v>-6568992</v>
      </c>
      <c r="I1335">
        <f t="shared" si="163"/>
        <v>-6.5689919999999997</v>
      </c>
      <c r="J1335" s="2">
        <f t="shared" si="166"/>
        <v>3628.9250077423094</v>
      </c>
      <c r="K1335">
        <f t="shared" si="167"/>
        <v>3622.3560157423094</v>
      </c>
      <c r="L1335" s="4">
        <f t="shared" si="164"/>
        <v>126.65580474623459</v>
      </c>
      <c r="M1335" s="2">
        <v>0</v>
      </c>
      <c r="N1335" s="2">
        <v>167</v>
      </c>
      <c r="O1335" s="2">
        <v>107.64</v>
      </c>
      <c r="P1335" s="2">
        <v>34.47</v>
      </c>
      <c r="Q1335" s="2">
        <f t="shared" si="165"/>
        <v>985.84199999999998</v>
      </c>
      <c r="R1335" s="2">
        <f t="shared" si="168"/>
        <v>-2643.0830077423093</v>
      </c>
      <c r="S1335" s="2">
        <v>103.44</v>
      </c>
      <c r="T1335" s="6">
        <v>41877</v>
      </c>
    </row>
    <row r="1336" spans="1:20" hidden="1" x14ac:dyDescent="0.25">
      <c r="A1336" s="2">
        <v>19048</v>
      </c>
      <c r="B1336" s="5" t="s">
        <v>11</v>
      </c>
      <c r="C1336" s="2">
        <v>562.86</v>
      </c>
      <c r="D1336" s="2">
        <v>99.46</v>
      </c>
      <c r="E1336" s="2"/>
      <c r="F1336" s="2">
        <v>167</v>
      </c>
      <c r="G1336" s="2">
        <f t="shared" si="161"/>
        <v>-67.540000000000006</v>
      </c>
      <c r="H1336">
        <f t="shared" si="162"/>
        <v>-5835456.0000000009</v>
      </c>
      <c r="I1336">
        <f t="shared" si="163"/>
        <v>-5.8354560000000006</v>
      </c>
      <c r="J1336" s="2">
        <f t="shared" si="166"/>
        <v>3622.3560157423094</v>
      </c>
      <c r="K1336">
        <f t="shared" si="167"/>
        <v>3616.5205597423096</v>
      </c>
      <c r="L1336" s="4">
        <f t="shared" si="164"/>
        <v>126.45176782315768</v>
      </c>
      <c r="M1336" s="2">
        <v>0</v>
      </c>
      <c r="N1336" s="2">
        <v>167</v>
      </c>
      <c r="O1336" s="2">
        <v>106.81</v>
      </c>
      <c r="P1336" s="2">
        <v>34.29</v>
      </c>
      <c r="Q1336" s="2">
        <f t="shared" si="165"/>
        <v>980.69399999999996</v>
      </c>
      <c r="R1336" s="2">
        <f t="shared" si="168"/>
        <v>-2641.6620157423094</v>
      </c>
      <c r="S1336" s="2">
        <v>111.76</v>
      </c>
      <c r="T1336" s="6">
        <v>41878</v>
      </c>
    </row>
    <row r="1337" spans="1:20" hidden="1" x14ac:dyDescent="0.25">
      <c r="A1337" s="2">
        <v>19048</v>
      </c>
      <c r="B1337" s="5" t="s">
        <v>11</v>
      </c>
      <c r="C1337" s="2">
        <v>562.84</v>
      </c>
      <c r="D1337" s="2">
        <v>92.07</v>
      </c>
      <c r="E1337" s="2"/>
      <c r="F1337" s="2">
        <v>168</v>
      </c>
      <c r="G1337" s="2">
        <f t="shared" si="161"/>
        <v>-75.930000000000007</v>
      </c>
      <c r="H1337">
        <f t="shared" si="162"/>
        <v>-6560352.0000000009</v>
      </c>
      <c r="I1337">
        <f t="shared" si="163"/>
        <v>-6.5603520000000008</v>
      </c>
      <c r="J1337" s="2">
        <f t="shared" si="166"/>
        <v>3616.5205597423096</v>
      </c>
      <c r="K1337">
        <f t="shared" si="167"/>
        <v>3609.9602077423096</v>
      </c>
      <c r="L1337" s="4">
        <f t="shared" si="164"/>
        <v>126.22238488609474</v>
      </c>
      <c r="M1337" s="2">
        <v>0</v>
      </c>
      <c r="N1337" s="2">
        <v>168</v>
      </c>
      <c r="O1337" s="2">
        <v>104.19</v>
      </c>
      <c r="P1337" s="2">
        <v>34.08</v>
      </c>
      <c r="Q1337" s="2">
        <f t="shared" si="165"/>
        <v>974.68799999999999</v>
      </c>
      <c r="R1337" s="2">
        <f t="shared" si="168"/>
        <v>-2641.8325597423095</v>
      </c>
      <c r="S1337" s="2">
        <v>104.19</v>
      </c>
      <c r="T1337" s="6">
        <v>41879</v>
      </c>
    </row>
    <row r="1338" spans="1:20" hidden="1" x14ac:dyDescent="0.25">
      <c r="A1338" s="2">
        <v>19048</v>
      </c>
      <c r="B1338" s="5" t="s">
        <v>11</v>
      </c>
      <c r="C1338" s="2">
        <v>562.83000000000004</v>
      </c>
      <c r="D1338" s="2">
        <v>126</v>
      </c>
      <c r="E1338" s="2"/>
      <c r="F1338" s="2">
        <v>168</v>
      </c>
      <c r="G1338" s="2">
        <f t="shared" si="161"/>
        <v>-42</v>
      </c>
      <c r="H1338">
        <f t="shared" si="162"/>
        <v>-3628800</v>
      </c>
      <c r="I1338">
        <f t="shared" si="163"/>
        <v>-3.6288</v>
      </c>
      <c r="J1338" s="2">
        <f t="shared" si="166"/>
        <v>3609.9602077423096</v>
      </c>
      <c r="K1338">
        <f t="shared" si="167"/>
        <v>3606.3314077423097</v>
      </c>
      <c r="L1338" s="4">
        <f t="shared" si="164"/>
        <v>126.09550376721363</v>
      </c>
      <c r="M1338" s="2">
        <v>0</v>
      </c>
      <c r="N1338" s="2">
        <v>168</v>
      </c>
      <c r="O1338" s="2">
        <v>104.55</v>
      </c>
      <c r="P1338" s="2">
        <v>33.869999999999997</v>
      </c>
      <c r="Q1338" s="2">
        <f t="shared" si="165"/>
        <v>968.68200000000002</v>
      </c>
      <c r="R1338" s="2">
        <f t="shared" si="168"/>
        <v>-2641.2782077423099</v>
      </c>
      <c r="S1338" s="2">
        <v>137.94999999999999</v>
      </c>
      <c r="T1338" s="6">
        <v>41880</v>
      </c>
    </row>
    <row r="1339" spans="1:20" hidden="1" x14ac:dyDescent="0.25">
      <c r="A1339" s="2">
        <v>19048</v>
      </c>
      <c r="B1339" s="5" t="s">
        <v>11</v>
      </c>
      <c r="C1339" s="2">
        <v>562.80999999999995</v>
      </c>
      <c r="D1339" s="2">
        <v>85</v>
      </c>
      <c r="E1339" s="2"/>
      <c r="F1339" s="2">
        <v>169</v>
      </c>
      <c r="G1339" s="2">
        <f t="shared" si="161"/>
        <v>-84</v>
      </c>
      <c r="H1339">
        <f t="shared" si="162"/>
        <v>-7257600</v>
      </c>
      <c r="I1339">
        <f t="shared" si="163"/>
        <v>-7.2576000000000001</v>
      </c>
      <c r="J1339" s="2">
        <f t="shared" si="166"/>
        <v>3606.3314077423097</v>
      </c>
      <c r="K1339">
        <f t="shared" si="167"/>
        <v>3599.0738077423098</v>
      </c>
      <c r="L1339" s="4">
        <f t="shared" si="164"/>
        <v>125.8417415294514</v>
      </c>
      <c r="M1339" s="2">
        <v>0</v>
      </c>
      <c r="N1339" s="2">
        <v>169</v>
      </c>
      <c r="O1339" s="2">
        <v>99.97</v>
      </c>
      <c r="P1339" s="2">
        <v>33.64</v>
      </c>
      <c r="Q1339" s="2">
        <f t="shared" si="165"/>
        <v>962.10400000000004</v>
      </c>
      <c r="R1339" s="2">
        <f t="shared" si="168"/>
        <v>-2644.2274077423099</v>
      </c>
      <c r="S1339" s="2">
        <v>96.76</v>
      </c>
      <c r="T1339" s="6">
        <v>41881</v>
      </c>
    </row>
    <row r="1340" spans="1:20" hidden="1" x14ac:dyDescent="0.25">
      <c r="A1340" s="2">
        <v>19048</v>
      </c>
      <c r="B1340" s="5" t="s">
        <v>11</v>
      </c>
      <c r="C1340" s="2">
        <v>562.78</v>
      </c>
      <c r="D1340" s="2">
        <v>84.86</v>
      </c>
      <c r="E1340" s="2"/>
      <c r="F1340" s="2">
        <v>169</v>
      </c>
      <c r="G1340" s="2">
        <f t="shared" si="161"/>
        <v>-84.14</v>
      </c>
      <c r="H1340">
        <f t="shared" si="162"/>
        <v>-7269696</v>
      </c>
      <c r="I1340">
        <f t="shared" si="163"/>
        <v>-7.2696959999999997</v>
      </c>
      <c r="J1340" s="2">
        <f t="shared" si="166"/>
        <v>3599.0738077423098</v>
      </c>
      <c r="K1340">
        <f t="shared" si="167"/>
        <v>3591.8041117423099</v>
      </c>
      <c r="L1340" s="4">
        <f t="shared" si="164"/>
        <v>125.58755635462622</v>
      </c>
      <c r="M1340" s="2">
        <v>0</v>
      </c>
      <c r="N1340" s="2">
        <v>169</v>
      </c>
      <c r="O1340" s="2">
        <v>94.73</v>
      </c>
      <c r="P1340" s="2">
        <v>33.299999999999997</v>
      </c>
      <c r="Q1340" s="2">
        <f t="shared" si="165"/>
        <v>952.37999999999988</v>
      </c>
      <c r="R1340" s="2">
        <f t="shared" si="168"/>
        <v>-2646.6938077423101</v>
      </c>
      <c r="S1340" s="2">
        <v>96.43</v>
      </c>
      <c r="T1340" s="6">
        <v>41882</v>
      </c>
    </row>
    <row r="1341" spans="1:20" hidden="1" x14ac:dyDescent="0.25">
      <c r="A1341" s="2">
        <v>19048</v>
      </c>
      <c r="B1341" s="5" t="s">
        <v>11</v>
      </c>
      <c r="C1341" s="2">
        <v>562.75</v>
      </c>
      <c r="D1341" s="2">
        <v>77.709999999999994</v>
      </c>
      <c r="E1341" s="2"/>
      <c r="F1341" s="2">
        <v>187</v>
      </c>
      <c r="G1341" s="2">
        <f t="shared" si="161"/>
        <v>-109.29</v>
      </c>
      <c r="H1341">
        <f t="shared" si="162"/>
        <v>-9442656</v>
      </c>
      <c r="I1341">
        <f t="shared" si="163"/>
        <v>-9.4426559999999995</v>
      </c>
      <c r="J1341" s="2">
        <f t="shared" si="166"/>
        <v>3591.8041117423099</v>
      </c>
      <c r="K1341">
        <f t="shared" si="167"/>
        <v>3582.3614557423098</v>
      </c>
      <c r="L1341" s="4">
        <f t="shared" si="164"/>
        <v>125.25739355742343</v>
      </c>
      <c r="M1341" s="2">
        <v>0</v>
      </c>
      <c r="N1341" s="2">
        <v>187</v>
      </c>
      <c r="O1341" s="2">
        <v>92.82</v>
      </c>
      <c r="P1341" s="2">
        <v>33</v>
      </c>
      <c r="Q1341" s="2">
        <f t="shared" si="165"/>
        <v>943.80000000000007</v>
      </c>
      <c r="R1341" s="2">
        <f t="shared" si="168"/>
        <v>-2648.0041117423098</v>
      </c>
      <c r="S1341" s="2">
        <v>89.1</v>
      </c>
      <c r="T1341" s="6">
        <v>41883</v>
      </c>
    </row>
    <row r="1342" spans="1:20" hidden="1" x14ac:dyDescent="0.25">
      <c r="A1342" s="2">
        <v>19048</v>
      </c>
      <c r="B1342" s="5" t="s">
        <v>11</v>
      </c>
      <c r="C1342" s="2">
        <v>562.70000000000005</v>
      </c>
      <c r="D1342" s="2">
        <v>73.98</v>
      </c>
      <c r="E1342" s="2"/>
      <c r="F1342" s="2">
        <v>267</v>
      </c>
      <c r="G1342" s="2">
        <f t="shared" si="161"/>
        <v>-193.01999999999998</v>
      </c>
      <c r="H1342">
        <f t="shared" si="162"/>
        <v>-16676927.999999998</v>
      </c>
      <c r="I1342">
        <f t="shared" si="163"/>
        <v>-16.676927999999997</v>
      </c>
      <c r="J1342" s="2">
        <f t="shared" si="166"/>
        <v>3582.3614557423098</v>
      </c>
      <c r="K1342">
        <f t="shared" si="167"/>
        <v>3565.6845277423099</v>
      </c>
      <c r="L1342" s="4">
        <f t="shared" si="164"/>
        <v>124.67428418679405</v>
      </c>
      <c r="M1342" s="2">
        <v>0</v>
      </c>
      <c r="N1342" s="2">
        <v>267</v>
      </c>
      <c r="O1342" s="2">
        <v>90.83</v>
      </c>
      <c r="P1342" s="2">
        <v>32.380000000000003</v>
      </c>
      <c r="Q1342" s="2">
        <f t="shared" si="165"/>
        <v>926.0680000000001</v>
      </c>
      <c r="R1342" s="2">
        <f t="shared" si="168"/>
        <v>-2656.2934557423096</v>
      </c>
      <c r="S1342" s="2">
        <v>85.2</v>
      </c>
      <c r="T1342" s="6">
        <v>41884</v>
      </c>
    </row>
    <row r="1343" spans="1:20" hidden="1" x14ac:dyDescent="0.25">
      <c r="A1343" s="2">
        <v>19048</v>
      </c>
      <c r="B1343" s="5" t="s">
        <v>11</v>
      </c>
      <c r="C1343" s="2">
        <v>562.66</v>
      </c>
      <c r="D1343" s="2">
        <v>82.44</v>
      </c>
      <c r="E1343" s="2"/>
      <c r="F1343" s="2">
        <v>250</v>
      </c>
      <c r="G1343" s="2">
        <f t="shared" si="161"/>
        <v>-167.56</v>
      </c>
      <c r="H1343">
        <f t="shared" si="162"/>
        <v>-14477184</v>
      </c>
      <c r="I1343">
        <f t="shared" si="163"/>
        <v>-14.477183999999999</v>
      </c>
      <c r="J1343" s="2">
        <f t="shared" si="166"/>
        <v>3565.6845277423099</v>
      </c>
      <c r="K1343">
        <f t="shared" si="167"/>
        <v>3551.2073437423101</v>
      </c>
      <c r="L1343" s="4">
        <f t="shared" si="164"/>
        <v>124.16808894203881</v>
      </c>
      <c r="M1343" s="2">
        <v>0</v>
      </c>
      <c r="N1343" s="2">
        <v>250</v>
      </c>
      <c r="O1343" s="2">
        <v>97.83</v>
      </c>
      <c r="P1343" s="2">
        <v>31.93</v>
      </c>
      <c r="Q1343" s="2">
        <f t="shared" si="165"/>
        <v>913.19800000000009</v>
      </c>
      <c r="R1343" s="2">
        <f t="shared" si="168"/>
        <v>-2652.4865277423096</v>
      </c>
      <c r="S1343" s="2">
        <v>93.47</v>
      </c>
      <c r="T1343" s="6">
        <v>41885</v>
      </c>
    </row>
    <row r="1344" spans="1:20" hidden="1" x14ac:dyDescent="0.25">
      <c r="A1344" s="2">
        <v>19048</v>
      </c>
      <c r="B1344" s="5" t="s">
        <v>11</v>
      </c>
      <c r="C1344" s="2">
        <v>562.62</v>
      </c>
      <c r="D1344" s="2">
        <v>106.78</v>
      </c>
      <c r="E1344" s="2"/>
      <c r="F1344" s="2">
        <v>249</v>
      </c>
      <c r="G1344" s="2">
        <f t="shared" si="161"/>
        <v>-142.22</v>
      </c>
      <c r="H1344">
        <f t="shared" si="162"/>
        <v>-12287808</v>
      </c>
      <c r="I1344">
        <f t="shared" si="163"/>
        <v>-12.287808</v>
      </c>
      <c r="J1344" s="2">
        <f t="shared" si="166"/>
        <v>3551.2073437423101</v>
      </c>
      <c r="K1344">
        <f t="shared" si="167"/>
        <v>3538.91953574231</v>
      </c>
      <c r="L1344" s="4">
        <f t="shared" si="164"/>
        <v>123.73844530567517</v>
      </c>
      <c r="M1344" s="2">
        <v>0</v>
      </c>
      <c r="N1344" s="2">
        <v>249</v>
      </c>
      <c r="O1344" s="2">
        <v>120.29</v>
      </c>
      <c r="P1344" s="2">
        <v>31.54</v>
      </c>
      <c r="Q1344" s="2">
        <f t="shared" si="165"/>
        <v>902.04399999999998</v>
      </c>
      <c r="R1344" s="2">
        <f t="shared" si="168"/>
        <v>-2649.1633437423102</v>
      </c>
      <c r="S1344" s="2">
        <v>117.63</v>
      </c>
      <c r="T1344" s="6">
        <v>41886</v>
      </c>
    </row>
    <row r="1345" spans="1:20" hidden="1" x14ac:dyDescent="0.25">
      <c r="A1345" s="2">
        <v>19048</v>
      </c>
      <c r="B1345" s="5" t="s">
        <v>11</v>
      </c>
      <c r="C1345" s="2">
        <v>562.59</v>
      </c>
      <c r="D1345" s="2">
        <v>123.67</v>
      </c>
      <c r="E1345" s="2"/>
      <c r="F1345" s="2">
        <v>249</v>
      </c>
      <c r="G1345" s="2">
        <f t="shared" si="161"/>
        <v>-125.33</v>
      </c>
      <c r="H1345">
        <f t="shared" si="162"/>
        <v>-10828512</v>
      </c>
      <c r="I1345">
        <f t="shared" si="163"/>
        <v>-10.828512</v>
      </c>
      <c r="J1345" s="2">
        <f t="shared" si="166"/>
        <v>3538.91953574231</v>
      </c>
      <c r="K1345">
        <f t="shared" si="167"/>
        <v>3528.09102374231</v>
      </c>
      <c r="L1345" s="4">
        <f t="shared" si="164"/>
        <v>123.35982600497589</v>
      </c>
      <c r="M1345" s="2">
        <v>0</v>
      </c>
      <c r="N1345" s="2">
        <v>249</v>
      </c>
      <c r="O1345" s="2">
        <v>138.01</v>
      </c>
      <c r="P1345" s="2">
        <v>31.2</v>
      </c>
      <c r="Q1345" s="2">
        <f t="shared" si="165"/>
        <v>892.32</v>
      </c>
      <c r="R1345" s="2">
        <f t="shared" si="168"/>
        <v>-2646.5995357423099</v>
      </c>
      <c r="S1345" s="2">
        <v>134.34</v>
      </c>
      <c r="T1345" s="6">
        <v>41887</v>
      </c>
    </row>
    <row r="1346" spans="1:20" hidden="1" x14ac:dyDescent="0.25">
      <c r="A1346" s="2">
        <v>19048</v>
      </c>
      <c r="B1346" s="5" t="s">
        <v>11</v>
      </c>
      <c r="C1346" s="2">
        <v>562.59</v>
      </c>
      <c r="D1346" s="2">
        <v>170</v>
      </c>
      <c r="E1346" s="2"/>
      <c r="F1346" s="2">
        <v>170</v>
      </c>
      <c r="G1346" s="2">
        <f t="shared" si="161"/>
        <v>0</v>
      </c>
      <c r="H1346">
        <f t="shared" si="162"/>
        <v>0</v>
      </c>
      <c r="I1346">
        <f t="shared" si="163"/>
        <v>0</v>
      </c>
      <c r="J1346" s="2">
        <f t="shared" si="166"/>
        <v>3528.09102374231</v>
      </c>
      <c r="K1346">
        <f t="shared" si="167"/>
        <v>3528.09102374231</v>
      </c>
      <c r="L1346" s="4">
        <f t="shared" si="164"/>
        <v>123.35982600497589</v>
      </c>
      <c r="M1346" s="2">
        <v>0</v>
      </c>
      <c r="N1346" s="2">
        <v>170</v>
      </c>
      <c r="O1346" s="2">
        <v>149.19</v>
      </c>
      <c r="P1346" s="2">
        <v>31.13</v>
      </c>
      <c r="Q1346" s="2">
        <f t="shared" si="165"/>
        <v>890.3180000000001</v>
      </c>
      <c r="R1346" s="2">
        <f t="shared" si="168"/>
        <v>-2637.7730237423098</v>
      </c>
      <c r="S1346" s="2">
        <v>180.49</v>
      </c>
      <c r="T1346" s="6">
        <v>41888</v>
      </c>
    </row>
    <row r="1347" spans="1:20" hidden="1" x14ac:dyDescent="0.25">
      <c r="A1347" s="2">
        <v>19048</v>
      </c>
      <c r="B1347" s="5" t="s">
        <v>11</v>
      </c>
      <c r="C1347" s="2">
        <v>562.58000000000004</v>
      </c>
      <c r="D1347" s="2">
        <v>127</v>
      </c>
      <c r="E1347" s="2"/>
      <c r="F1347" s="2">
        <v>169</v>
      </c>
      <c r="G1347" s="2">
        <f t="shared" ref="G1347:G1410" si="169">D1347-F1347</f>
        <v>-42</v>
      </c>
      <c r="H1347">
        <f t="shared" ref="H1347:H1410" si="170">G1347*$U$2</f>
        <v>-3628800</v>
      </c>
      <c r="I1347">
        <f t="shared" ref="I1347:I1410" si="171">H1347/1000000</f>
        <v>-3.6288</v>
      </c>
      <c r="J1347" s="2">
        <f t="shared" si="166"/>
        <v>3528.09102374231</v>
      </c>
      <c r="K1347">
        <f t="shared" si="167"/>
        <v>3524.46222374231</v>
      </c>
      <c r="L1347" s="4">
        <f t="shared" ref="L1347:L1410" si="172">K1347/$U$1*100</f>
        <v>123.23294488609476</v>
      </c>
      <c r="M1347" s="2">
        <v>0</v>
      </c>
      <c r="N1347" s="2">
        <v>169</v>
      </c>
      <c r="O1347" s="2">
        <v>152.25</v>
      </c>
      <c r="P1347" s="2">
        <v>31.08</v>
      </c>
      <c r="Q1347" s="2">
        <f t="shared" ref="Q1347:Q1410" si="173">P1347*0.01*$U$1</f>
        <v>888.88799999999992</v>
      </c>
      <c r="R1347" s="2">
        <f t="shared" si="168"/>
        <v>-2639.2030237423101</v>
      </c>
      <c r="S1347" s="2">
        <v>137.32</v>
      </c>
      <c r="T1347" s="6">
        <v>41889</v>
      </c>
    </row>
    <row r="1348" spans="1:20" hidden="1" x14ac:dyDescent="0.25">
      <c r="A1348" s="2">
        <v>19048</v>
      </c>
      <c r="B1348" s="5" t="s">
        <v>11</v>
      </c>
      <c r="C1348" s="2">
        <v>562.54</v>
      </c>
      <c r="D1348" s="2">
        <v>132.26</v>
      </c>
      <c r="E1348" s="2"/>
      <c r="F1348" s="2">
        <v>249</v>
      </c>
      <c r="G1348" s="2">
        <f t="shared" si="169"/>
        <v>-116.74000000000001</v>
      </c>
      <c r="H1348">
        <f t="shared" si="170"/>
        <v>-10086336</v>
      </c>
      <c r="I1348">
        <f t="shared" si="171"/>
        <v>-10.086335999999999</v>
      </c>
      <c r="J1348" s="2">
        <f t="shared" ref="J1348:J1411" si="174">K1347</f>
        <v>3524.46222374231</v>
      </c>
      <c r="K1348">
        <f t="shared" ref="K1348:K1411" si="175">J1348+I1348</f>
        <v>3514.3758877423102</v>
      </c>
      <c r="L1348" s="4">
        <f t="shared" si="172"/>
        <v>122.88027579518568</v>
      </c>
      <c r="M1348" s="2">
        <v>0</v>
      </c>
      <c r="N1348" s="2">
        <v>249</v>
      </c>
      <c r="O1348" s="2">
        <v>143.72999999999999</v>
      </c>
      <c r="P1348" s="2">
        <v>30.6</v>
      </c>
      <c r="Q1348" s="2">
        <f t="shared" si="173"/>
        <v>875.16</v>
      </c>
      <c r="R1348" s="2">
        <f t="shared" ref="R1348:R1411" si="176">Q1348-K1347</f>
        <v>-2649.3022237423102</v>
      </c>
      <c r="S1348" s="2">
        <v>142.38999999999999</v>
      </c>
      <c r="T1348" s="6">
        <v>41890</v>
      </c>
    </row>
    <row r="1349" spans="1:20" hidden="1" x14ac:dyDescent="0.25">
      <c r="A1349" s="2">
        <v>19048</v>
      </c>
      <c r="B1349" s="5" t="s">
        <v>11</v>
      </c>
      <c r="C1349" s="2">
        <v>562.51</v>
      </c>
      <c r="D1349" s="2">
        <v>114.75</v>
      </c>
      <c r="E1349" s="2"/>
      <c r="F1349" s="2">
        <v>248</v>
      </c>
      <c r="G1349" s="2">
        <f t="shared" si="169"/>
        <v>-133.25</v>
      </c>
      <c r="H1349">
        <f t="shared" si="170"/>
        <v>-11512800</v>
      </c>
      <c r="I1349">
        <f t="shared" si="171"/>
        <v>-11.5128</v>
      </c>
      <c r="J1349" s="2">
        <f t="shared" si="174"/>
        <v>3514.3758877423102</v>
      </c>
      <c r="K1349">
        <f t="shared" si="175"/>
        <v>3502.8630877423102</v>
      </c>
      <c r="L1349" s="4">
        <f t="shared" si="172"/>
        <v>122.47773034064022</v>
      </c>
      <c r="M1349" s="2">
        <v>0</v>
      </c>
      <c r="N1349" s="2">
        <v>248</v>
      </c>
      <c r="O1349" s="2">
        <v>127.09</v>
      </c>
      <c r="P1349" s="2">
        <v>30.24</v>
      </c>
      <c r="Q1349" s="2">
        <f t="shared" si="173"/>
        <v>864.86400000000003</v>
      </c>
      <c r="R1349" s="2">
        <f t="shared" si="176"/>
        <v>-2649.5118877423101</v>
      </c>
      <c r="S1349" s="2">
        <v>124.71</v>
      </c>
      <c r="T1349" s="6">
        <v>41891</v>
      </c>
    </row>
    <row r="1350" spans="1:20" hidden="1" x14ac:dyDescent="0.25">
      <c r="A1350" s="2">
        <v>19048</v>
      </c>
      <c r="B1350" s="5" t="s">
        <v>11</v>
      </c>
      <c r="C1350" s="2">
        <v>562.47</v>
      </c>
      <c r="D1350" s="2">
        <v>101.29</v>
      </c>
      <c r="E1350" s="2"/>
      <c r="F1350" s="2">
        <v>251</v>
      </c>
      <c r="G1350" s="2">
        <f t="shared" si="169"/>
        <v>-149.70999999999998</v>
      </c>
      <c r="H1350">
        <f t="shared" si="170"/>
        <v>-12934943.999999998</v>
      </c>
      <c r="I1350">
        <f t="shared" si="171"/>
        <v>-12.934943999999998</v>
      </c>
      <c r="J1350" s="2">
        <f t="shared" si="174"/>
        <v>3502.8630877423102</v>
      </c>
      <c r="K1350">
        <f t="shared" si="175"/>
        <v>3489.9281437423101</v>
      </c>
      <c r="L1350" s="4">
        <f t="shared" si="172"/>
        <v>122.02545957140944</v>
      </c>
      <c r="M1350" s="2">
        <v>0</v>
      </c>
      <c r="N1350" s="2">
        <v>251</v>
      </c>
      <c r="O1350" s="2">
        <v>112.42</v>
      </c>
      <c r="P1350" s="2">
        <v>29.83</v>
      </c>
      <c r="Q1350" s="2">
        <f t="shared" si="173"/>
        <v>853.13800000000003</v>
      </c>
      <c r="R1350" s="2">
        <f t="shared" si="176"/>
        <v>-2649.7250877423103</v>
      </c>
      <c r="S1350" s="2">
        <v>111.07</v>
      </c>
      <c r="T1350" s="6">
        <v>41892</v>
      </c>
    </row>
    <row r="1351" spans="1:20" hidden="1" x14ac:dyDescent="0.25">
      <c r="A1351" s="2">
        <v>19048</v>
      </c>
      <c r="B1351" s="5" t="s">
        <v>11</v>
      </c>
      <c r="C1351" s="2">
        <v>562.42999999999995</v>
      </c>
      <c r="D1351" s="2">
        <v>89.9</v>
      </c>
      <c r="E1351" s="2"/>
      <c r="F1351" s="2">
        <v>256</v>
      </c>
      <c r="G1351" s="2">
        <f t="shared" si="169"/>
        <v>-166.1</v>
      </c>
      <c r="H1351">
        <f t="shared" si="170"/>
        <v>-14351040</v>
      </c>
      <c r="I1351">
        <f t="shared" si="171"/>
        <v>-14.351039999999999</v>
      </c>
      <c r="J1351" s="2">
        <f t="shared" si="174"/>
        <v>3489.9281437423101</v>
      </c>
      <c r="K1351">
        <f t="shared" si="175"/>
        <v>3475.5771037423101</v>
      </c>
      <c r="L1351" s="4">
        <f t="shared" si="172"/>
        <v>121.52367495602483</v>
      </c>
      <c r="M1351" s="2">
        <v>0</v>
      </c>
      <c r="N1351" s="2">
        <v>256</v>
      </c>
      <c r="O1351" s="2">
        <v>104.61</v>
      </c>
      <c r="P1351" s="2">
        <v>29.38</v>
      </c>
      <c r="Q1351" s="2">
        <f t="shared" si="173"/>
        <v>840.26800000000003</v>
      </c>
      <c r="R1351" s="2">
        <f t="shared" si="176"/>
        <v>-2649.6601437423101</v>
      </c>
      <c r="S1351" s="2">
        <v>99.5</v>
      </c>
      <c r="T1351" s="6">
        <v>41893</v>
      </c>
    </row>
    <row r="1352" spans="1:20" hidden="1" x14ac:dyDescent="0.25">
      <c r="A1352" s="2">
        <v>19048</v>
      </c>
      <c r="B1352" s="5" t="s">
        <v>11</v>
      </c>
      <c r="C1352" s="2">
        <v>562.39</v>
      </c>
      <c r="D1352" s="2">
        <v>86.16</v>
      </c>
      <c r="E1352" s="2"/>
      <c r="F1352" s="2">
        <v>252</v>
      </c>
      <c r="G1352" s="2">
        <f t="shared" si="169"/>
        <v>-165.84</v>
      </c>
      <c r="H1352">
        <f t="shared" si="170"/>
        <v>-14328576</v>
      </c>
      <c r="I1352">
        <f t="shared" si="171"/>
        <v>-14.328576</v>
      </c>
      <c r="J1352" s="2">
        <f t="shared" si="174"/>
        <v>3475.5771037423101</v>
      </c>
      <c r="K1352">
        <f t="shared" si="175"/>
        <v>3461.2485277423102</v>
      </c>
      <c r="L1352" s="4">
        <f t="shared" si="172"/>
        <v>121.02267579518566</v>
      </c>
      <c r="M1352" s="2">
        <v>0</v>
      </c>
      <c r="N1352" s="2">
        <v>252</v>
      </c>
      <c r="O1352" s="2">
        <v>97.33</v>
      </c>
      <c r="P1352" s="2">
        <v>28.92</v>
      </c>
      <c r="Q1352" s="2">
        <f t="shared" si="173"/>
        <v>827.11200000000008</v>
      </c>
      <c r="R1352" s="2">
        <f t="shared" si="176"/>
        <v>-2648.46510374231</v>
      </c>
      <c r="S1352" s="2">
        <v>95.58</v>
      </c>
      <c r="T1352" s="6">
        <v>41894</v>
      </c>
    </row>
    <row r="1353" spans="1:20" hidden="1" x14ac:dyDescent="0.25">
      <c r="A1353" s="2">
        <v>19048</v>
      </c>
      <c r="B1353" s="5" t="s">
        <v>11</v>
      </c>
      <c r="C1353" s="2">
        <v>562.37</v>
      </c>
      <c r="D1353" s="2">
        <v>87</v>
      </c>
      <c r="E1353" s="2"/>
      <c r="F1353" s="2">
        <v>170</v>
      </c>
      <c r="G1353" s="2">
        <f t="shared" si="169"/>
        <v>-83</v>
      </c>
      <c r="H1353">
        <f t="shared" si="170"/>
        <v>-7171200</v>
      </c>
      <c r="I1353">
        <f t="shared" si="171"/>
        <v>-7.1711999999999998</v>
      </c>
      <c r="J1353" s="2">
        <f t="shared" si="174"/>
        <v>3461.2485277423102</v>
      </c>
      <c r="K1353">
        <f t="shared" si="175"/>
        <v>3454.07732774231</v>
      </c>
      <c r="L1353" s="4">
        <f t="shared" si="172"/>
        <v>120.77193453644442</v>
      </c>
      <c r="M1353" s="2">
        <v>0</v>
      </c>
      <c r="N1353" s="2">
        <v>170</v>
      </c>
      <c r="O1353" s="2">
        <v>96.64</v>
      </c>
      <c r="P1353" s="2">
        <v>28.68</v>
      </c>
      <c r="Q1353" s="2">
        <f t="shared" si="173"/>
        <v>820.24800000000005</v>
      </c>
      <c r="R1353" s="2">
        <f t="shared" si="176"/>
        <v>-2641.0005277423102</v>
      </c>
      <c r="S1353" s="2">
        <v>96.24</v>
      </c>
      <c r="T1353" s="6">
        <v>41895</v>
      </c>
    </row>
    <row r="1354" spans="1:20" hidden="1" x14ac:dyDescent="0.25">
      <c r="A1354" s="2">
        <v>19048</v>
      </c>
      <c r="B1354" s="5" t="s">
        <v>11</v>
      </c>
      <c r="C1354" s="2">
        <v>562.36</v>
      </c>
      <c r="D1354" s="2">
        <v>79.92</v>
      </c>
      <c r="E1354" s="2"/>
      <c r="F1354" s="2">
        <v>171</v>
      </c>
      <c r="G1354" s="2">
        <f t="shared" si="169"/>
        <v>-91.08</v>
      </c>
      <c r="H1354">
        <f t="shared" si="170"/>
        <v>-7869312</v>
      </c>
      <c r="I1354">
        <f t="shared" si="171"/>
        <v>-7.8693119999999999</v>
      </c>
      <c r="J1354" s="2">
        <f t="shared" si="174"/>
        <v>3454.07732774231</v>
      </c>
      <c r="K1354">
        <f t="shared" si="175"/>
        <v>3446.2080157423102</v>
      </c>
      <c r="L1354" s="4">
        <f t="shared" si="172"/>
        <v>120.49678376721364</v>
      </c>
      <c r="M1354" s="2">
        <v>0</v>
      </c>
      <c r="N1354" s="2">
        <v>171</v>
      </c>
      <c r="O1354" s="2">
        <v>93.1</v>
      </c>
      <c r="P1354" s="2">
        <v>28.59</v>
      </c>
      <c r="Q1354" s="2">
        <f t="shared" si="173"/>
        <v>817.67399999999998</v>
      </c>
      <c r="R1354" s="2">
        <f t="shared" si="176"/>
        <v>-2636.40332774231</v>
      </c>
      <c r="S1354" s="2">
        <v>88.99</v>
      </c>
      <c r="T1354" s="6">
        <v>41896</v>
      </c>
    </row>
    <row r="1355" spans="1:20" hidden="1" x14ac:dyDescent="0.25">
      <c r="A1355" s="2">
        <v>19048</v>
      </c>
      <c r="B1355" s="5" t="s">
        <v>11</v>
      </c>
      <c r="C1355" s="2">
        <v>562.32000000000005</v>
      </c>
      <c r="D1355" s="2">
        <v>85.61</v>
      </c>
      <c r="E1355" s="2"/>
      <c r="F1355" s="2">
        <v>251</v>
      </c>
      <c r="G1355" s="2">
        <f t="shared" si="169"/>
        <v>-165.39</v>
      </c>
      <c r="H1355">
        <f t="shared" si="170"/>
        <v>-14289695.999999998</v>
      </c>
      <c r="I1355">
        <f t="shared" si="171"/>
        <v>-14.289695999999998</v>
      </c>
      <c r="J1355" s="2">
        <f t="shared" si="174"/>
        <v>3446.2080157423102</v>
      </c>
      <c r="K1355">
        <f t="shared" si="175"/>
        <v>3431.9183197423104</v>
      </c>
      <c r="L1355" s="4">
        <f t="shared" si="172"/>
        <v>119.99714404693394</v>
      </c>
      <c r="M1355" s="2">
        <v>0</v>
      </c>
      <c r="N1355" s="2">
        <v>251</v>
      </c>
      <c r="O1355" s="2">
        <v>90.73</v>
      </c>
      <c r="P1355" s="2">
        <v>28.13</v>
      </c>
      <c r="Q1355" s="2">
        <f t="shared" si="173"/>
        <v>804.51800000000003</v>
      </c>
      <c r="R1355" s="2">
        <f t="shared" si="176"/>
        <v>-2641.6900157423102</v>
      </c>
      <c r="S1355" s="2">
        <v>94.49</v>
      </c>
      <c r="T1355" s="6">
        <v>41897</v>
      </c>
    </row>
    <row r="1356" spans="1:20" hidden="1" x14ac:dyDescent="0.25">
      <c r="A1356" s="2">
        <v>19048</v>
      </c>
      <c r="B1356" s="5" t="s">
        <v>11</v>
      </c>
      <c r="C1356" s="2">
        <v>562.29999999999995</v>
      </c>
      <c r="D1356" s="2">
        <v>88</v>
      </c>
      <c r="E1356" s="2"/>
      <c r="F1356" s="2">
        <v>253</v>
      </c>
      <c r="G1356" s="2">
        <f t="shared" si="169"/>
        <v>-165</v>
      </c>
      <c r="H1356">
        <f t="shared" si="170"/>
        <v>-14256000</v>
      </c>
      <c r="I1356">
        <f t="shared" si="171"/>
        <v>-14.256</v>
      </c>
      <c r="J1356" s="2">
        <f t="shared" si="174"/>
        <v>3431.9183197423104</v>
      </c>
      <c r="K1356">
        <f t="shared" si="175"/>
        <v>3417.6623197423105</v>
      </c>
      <c r="L1356" s="4">
        <f t="shared" si="172"/>
        <v>119.4986825084724</v>
      </c>
      <c r="M1356" s="2">
        <v>0</v>
      </c>
      <c r="N1356" s="2">
        <v>253</v>
      </c>
      <c r="O1356" s="2">
        <v>94.25</v>
      </c>
      <c r="P1356" s="2">
        <v>27.86</v>
      </c>
      <c r="Q1356" s="2">
        <f t="shared" si="173"/>
        <v>796.79600000000005</v>
      </c>
      <c r="R1356" s="2">
        <f t="shared" si="176"/>
        <v>-2635.1223197423105</v>
      </c>
      <c r="S1356" s="2">
        <v>96.71</v>
      </c>
      <c r="T1356" s="6">
        <v>41898</v>
      </c>
    </row>
    <row r="1357" spans="1:20" hidden="1" x14ac:dyDescent="0.25">
      <c r="A1357" s="2">
        <v>19048</v>
      </c>
      <c r="B1357" s="5" t="s">
        <v>11</v>
      </c>
      <c r="C1357" s="2">
        <v>562.26</v>
      </c>
      <c r="D1357" s="2">
        <v>77</v>
      </c>
      <c r="E1357" s="2"/>
      <c r="F1357" s="2">
        <v>242</v>
      </c>
      <c r="G1357" s="2">
        <f t="shared" si="169"/>
        <v>-165</v>
      </c>
      <c r="H1357">
        <f t="shared" si="170"/>
        <v>-14256000</v>
      </c>
      <c r="I1357">
        <f t="shared" si="171"/>
        <v>-14.256</v>
      </c>
      <c r="J1357" s="2">
        <f t="shared" si="174"/>
        <v>3417.6623197423105</v>
      </c>
      <c r="K1357">
        <f t="shared" si="175"/>
        <v>3403.4063197423106</v>
      </c>
      <c r="L1357" s="4">
        <f t="shared" si="172"/>
        <v>119.00022097001086</v>
      </c>
      <c r="M1357" s="2">
        <v>0</v>
      </c>
      <c r="N1357" s="2">
        <v>242</v>
      </c>
      <c r="O1357" s="2">
        <v>85.45</v>
      </c>
      <c r="P1357" s="2">
        <v>27.41</v>
      </c>
      <c r="Q1357" s="2">
        <f t="shared" si="173"/>
        <v>783.92600000000004</v>
      </c>
      <c r="R1357" s="2">
        <f t="shared" si="176"/>
        <v>-2633.7363197423106</v>
      </c>
      <c r="S1357" s="2">
        <v>85.55</v>
      </c>
      <c r="T1357" s="6">
        <v>41899</v>
      </c>
    </row>
    <row r="1358" spans="1:20" hidden="1" x14ac:dyDescent="0.25">
      <c r="A1358" s="2">
        <v>19048</v>
      </c>
      <c r="B1358" s="5" t="s">
        <v>11</v>
      </c>
      <c r="C1358" s="2">
        <v>562.23</v>
      </c>
      <c r="D1358" s="2">
        <v>89</v>
      </c>
      <c r="E1358" s="2"/>
      <c r="F1358" s="2">
        <v>213</v>
      </c>
      <c r="G1358" s="2">
        <f t="shared" si="169"/>
        <v>-124</v>
      </c>
      <c r="H1358">
        <f t="shared" si="170"/>
        <v>-10713600</v>
      </c>
      <c r="I1358">
        <f t="shared" si="171"/>
        <v>-10.7136</v>
      </c>
      <c r="J1358" s="2">
        <f t="shared" si="174"/>
        <v>3403.4063197423106</v>
      </c>
      <c r="K1358">
        <f t="shared" si="175"/>
        <v>3392.6927197423106</v>
      </c>
      <c r="L1358" s="4">
        <f t="shared" si="172"/>
        <v>118.62561957140947</v>
      </c>
      <c r="M1358" s="2">
        <v>0</v>
      </c>
      <c r="N1358" s="2">
        <v>213</v>
      </c>
      <c r="O1358" s="2">
        <v>86.18</v>
      </c>
      <c r="P1358" s="2">
        <v>27.05</v>
      </c>
      <c r="Q1358" s="2">
        <f t="shared" si="173"/>
        <v>773.63</v>
      </c>
      <c r="R1358" s="2">
        <f t="shared" si="176"/>
        <v>-2629.7763197423105</v>
      </c>
      <c r="S1358" s="2">
        <v>97.39</v>
      </c>
      <c r="T1358" s="6">
        <v>41900</v>
      </c>
    </row>
    <row r="1359" spans="1:20" hidden="1" x14ac:dyDescent="0.25">
      <c r="A1359" s="2">
        <v>19048</v>
      </c>
      <c r="B1359" s="5" t="s">
        <v>11</v>
      </c>
      <c r="C1359" s="2">
        <v>562.17999999999995</v>
      </c>
      <c r="D1359" s="2">
        <v>45</v>
      </c>
      <c r="E1359" s="2"/>
      <c r="F1359" s="2">
        <v>251</v>
      </c>
      <c r="G1359" s="2">
        <f t="shared" si="169"/>
        <v>-206</v>
      </c>
      <c r="H1359">
        <f t="shared" si="170"/>
        <v>-17798400</v>
      </c>
      <c r="I1359">
        <f t="shared" si="171"/>
        <v>-17.798400000000001</v>
      </c>
      <c r="J1359" s="2">
        <f t="shared" si="174"/>
        <v>3392.6927197423106</v>
      </c>
      <c r="K1359">
        <f t="shared" si="175"/>
        <v>3374.8943197423105</v>
      </c>
      <c r="L1359" s="4">
        <f t="shared" si="172"/>
        <v>118.00329789308779</v>
      </c>
      <c r="M1359" s="2">
        <v>0</v>
      </c>
      <c r="N1359" s="2">
        <v>251</v>
      </c>
      <c r="O1359" s="2">
        <v>86.41</v>
      </c>
      <c r="P1359" s="2">
        <v>26.58</v>
      </c>
      <c r="Q1359" s="2">
        <f t="shared" si="173"/>
        <v>760.18799999999999</v>
      </c>
      <c r="R1359" s="2">
        <f t="shared" si="176"/>
        <v>-2632.5047197423105</v>
      </c>
      <c r="S1359" s="2">
        <v>53.22</v>
      </c>
      <c r="T1359" s="6">
        <v>41901</v>
      </c>
    </row>
    <row r="1360" spans="1:20" hidden="1" x14ac:dyDescent="0.25">
      <c r="A1360" s="2">
        <v>19048</v>
      </c>
      <c r="B1360" s="5" t="s">
        <v>11</v>
      </c>
      <c r="C1360" s="2">
        <v>562.16</v>
      </c>
      <c r="D1360" s="2">
        <v>90</v>
      </c>
      <c r="E1360" s="2"/>
      <c r="F1360" s="2">
        <v>172</v>
      </c>
      <c r="G1360" s="2">
        <f t="shared" si="169"/>
        <v>-82</v>
      </c>
      <c r="H1360">
        <f t="shared" si="170"/>
        <v>-7084800</v>
      </c>
      <c r="I1360">
        <f t="shared" si="171"/>
        <v>-7.0848000000000004</v>
      </c>
      <c r="J1360" s="2">
        <f t="shared" si="174"/>
        <v>3374.8943197423105</v>
      </c>
      <c r="K1360">
        <f t="shared" si="175"/>
        <v>3367.8095197423104</v>
      </c>
      <c r="L1360" s="4">
        <f t="shared" si="172"/>
        <v>117.75557761336751</v>
      </c>
      <c r="M1360" s="2">
        <v>0</v>
      </c>
      <c r="N1360" s="2">
        <v>172</v>
      </c>
      <c r="O1360" s="2">
        <v>93.44</v>
      </c>
      <c r="P1360" s="2">
        <v>26.33</v>
      </c>
      <c r="Q1360" s="2">
        <f t="shared" si="173"/>
        <v>753.0379999999999</v>
      </c>
      <c r="R1360" s="2">
        <f t="shared" si="176"/>
        <v>-2621.8563197423105</v>
      </c>
      <c r="S1360" s="2">
        <v>98.04</v>
      </c>
      <c r="T1360" s="6">
        <v>41902</v>
      </c>
    </row>
    <row r="1361" spans="1:20" hidden="1" x14ac:dyDescent="0.25">
      <c r="A1361" s="2">
        <v>19048</v>
      </c>
      <c r="B1361" s="5" t="s">
        <v>11</v>
      </c>
      <c r="C1361" s="2">
        <v>562.14</v>
      </c>
      <c r="D1361" s="2">
        <v>81.709999999999994</v>
      </c>
      <c r="E1361" s="2"/>
      <c r="F1361" s="2">
        <v>172</v>
      </c>
      <c r="G1361" s="2">
        <f t="shared" si="169"/>
        <v>-90.29</v>
      </c>
      <c r="H1361">
        <f t="shared" si="170"/>
        <v>-7801056.0000000009</v>
      </c>
      <c r="I1361">
        <f t="shared" si="171"/>
        <v>-7.8010560000000009</v>
      </c>
      <c r="J1361" s="2">
        <f t="shared" si="174"/>
        <v>3367.8095197423104</v>
      </c>
      <c r="K1361">
        <f t="shared" si="175"/>
        <v>3360.0084637423106</v>
      </c>
      <c r="L1361" s="4">
        <f t="shared" si="172"/>
        <v>117.48281341756331</v>
      </c>
      <c r="M1361" s="2">
        <v>0</v>
      </c>
      <c r="N1361" s="2">
        <v>172</v>
      </c>
      <c r="O1361" s="2">
        <v>94.62</v>
      </c>
      <c r="P1361" s="2">
        <v>26.09</v>
      </c>
      <c r="Q1361" s="2">
        <f t="shared" si="173"/>
        <v>746.17400000000009</v>
      </c>
      <c r="R1361" s="2">
        <f t="shared" si="176"/>
        <v>-2621.6355197423104</v>
      </c>
      <c r="S1361" s="2">
        <v>89.57</v>
      </c>
      <c r="T1361" s="6">
        <v>41903</v>
      </c>
    </row>
    <row r="1362" spans="1:20" hidden="1" x14ac:dyDescent="0.25">
      <c r="A1362" s="2">
        <v>19048</v>
      </c>
      <c r="B1362" s="5" t="s">
        <v>11</v>
      </c>
      <c r="C1362" s="2">
        <v>562.11</v>
      </c>
      <c r="D1362" s="2">
        <v>104.81</v>
      </c>
      <c r="E1362" s="2"/>
      <c r="F1362" s="2">
        <v>236</v>
      </c>
      <c r="G1362" s="2">
        <f t="shared" si="169"/>
        <v>-131.19</v>
      </c>
      <c r="H1362">
        <f t="shared" si="170"/>
        <v>-11334816</v>
      </c>
      <c r="I1362">
        <f t="shared" si="171"/>
        <v>-11.334816</v>
      </c>
      <c r="J1362" s="2">
        <f t="shared" si="174"/>
        <v>3360.0084637423106</v>
      </c>
      <c r="K1362">
        <f t="shared" si="175"/>
        <v>3348.6736477423105</v>
      </c>
      <c r="L1362" s="4">
        <f t="shared" si="172"/>
        <v>117.08649117980107</v>
      </c>
      <c r="M1362" s="2">
        <v>0</v>
      </c>
      <c r="N1362" s="2">
        <v>236</v>
      </c>
      <c r="O1362" s="2">
        <v>113.11</v>
      </c>
      <c r="P1362" s="2">
        <v>25.73</v>
      </c>
      <c r="Q1362" s="2">
        <f t="shared" si="173"/>
        <v>735.87800000000004</v>
      </c>
      <c r="R1362" s="2">
        <f t="shared" si="176"/>
        <v>-2624.1304637423104</v>
      </c>
      <c r="S1362" s="2">
        <v>112.5</v>
      </c>
      <c r="T1362" s="6">
        <v>41904</v>
      </c>
    </row>
    <row r="1363" spans="1:20" hidden="1" x14ac:dyDescent="0.25">
      <c r="A1363" s="2">
        <v>19048</v>
      </c>
      <c r="B1363" s="5" t="s">
        <v>11</v>
      </c>
      <c r="C1363" s="2">
        <v>562.09</v>
      </c>
      <c r="D1363" s="2">
        <v>145.9</v>
      </c>
      <c r="E1363" s="2"/>
      <c r="F1363" s="2">
        <v>236</v>
      </c>
      <c r="G1363" s="2">
        <f t="shared" si="169"/>
        <v>-90.1</v>
      </c>
      <c r="H1363">
        <f t="shared" si="170"/>
        <v>-7784639.9999999991</v>
      </c>
      <c r="I1363">
        <f t="shared" si="171"/>
        <v>-7.7846399999999987</v>
      </c>
      <c r="J1363" s="2">
        <f t="shared" si="174"/>
        <v>3348.6736477423105</v>
      </c>
      <c r="K1363">
        <f t="shared" si="175"/>
        <v>3340.8890077423107</v>
      </c>
      <c r="L1363" s="4">
        <f t="shared" si="172"/>
        <v>116.81430097001086</v>
      </c>
      <c r="M1363" s="2">
        <v>0</v>
      </c>
      <c r="N1363" s="2">
        <v>236</v>
      </c>
      <c r="O1363" s="2">
        <v>147.22999999999999</v>
      </c>
      <c r="P1363" s="2">
        <v>25.48</v>
      </c>
      <c r="Q1363" s="2">
        <f t="shared" si="173"/>
        <v>728.72800000000007</v>
      </c>
      <c r="R1363" s="2">
        <f t="shared" si="176"/>
        <v>-2619.9456477423105</v>
      </c>
      <c r="S1363" s="2">
        <v>153.41</v>
      </c>
      <c r="T1363" s="6">
        <v>41905</v>
      </c>
    </row>
    <row r="1364" spans="1:20" hidden="1" x14ac:dyDescent="0.25">
      <c r="A1364" s="2">
        <v>19048</v>
      </c>
      <c r="B1364" s="5" t="s">
        <v>11</v>
      </c>
      <c r="C1364" s="2">
        <v>562.07000000000005</v>
      </c>
      <c r="D1364" s="2">
        <v>170.52</v>
      </c>
      <c r="E1364" s="2"/>
      <c r="F1364" s="2">
        <v>236</v>
      </c>
      <c r="G1364" s="2">
        <f t="shared" si="169"/>
        <v>-65.47999999999999</v>
      </c>
      <c r="H1364">
        <f t="shared" si="170"/>
        <v>-5657471.9999999991</v>
      </c>
      <c r="I1364">
        <f t="shared" si="171"/>
        <v>-5.6574719999999994</v>
      </c>
      <c r="J1364" s="2">
        <f t="shared" si="174"/>
        <v>3340.8890077423107</v>
      </c>
      <c r="K1364">
        <f t="shared" si="175"/>
        <v>3335.2315357423108</v>
      </c>
      <c r="L1364" s="4">
        <f t="shared" si="172"/>
        <v>116.61648726371716</v>
      </c>
      <c r="M1364" s="2">
        <v>0</v>
      </c>
      <c r="N1364" s="2">
        <v>236</v>
      </c>
      <c r="O1364" s="2">
        <v>179.86</v>
      </c>
      <c r="P1364" s="2">
        <v>25.31</v>
      </c>
      <c r="Q1364" s="2">
        <f t="shared" si="173"/>
        <v>723.86599999999999</v>
      </c>
      <c r="R1364" s="2">
        <f t="shared" si="176"/>
        <v>-2617.0230077423107</v>
      </c>
      <c r="S1364" s="2">
        <v>177.84</v>
      </c>
      <c r="T1364" s="6">
        <v>41906</v>
      </c>
    </row>
    <row r="1365" spans="1:20" hidden="1" x14ac:dyDescent="0.25">
      <c r="A1365" s="2">
        <v>19048</v>
      </c>
      <c r="B1365" s="5" t="s">
        <v>11</v>
      </c>
      <c r="C1365" s="2">
        <v>562.04999999999995</v>
      </c>
      <c r="D1365" s="2">
        <v>169.56</v>
      </c>
      <c r="E1365" s="2"/>
      <c r="F1365" s="2">
        <v>235</v>
      </c>
      <c r="G1365" s="2">
        <f t="shared" si="169"/>
        <v>-65.44</v>
      </c>
      <c r="H1365">
        <f t="shared" si="170"/>
        <v>-5654016</v>
      </c>
      <c r="I1365">
        <f t="shared" si="171"/>
        <v>-5.6540160000000004</v>
      </c>
      <c r="J1365" s="2">
        <f t="shared" si="174"/>
        <v>3335.2315357423108</v>
      </c>
      <c r="K1365">
        <f t="shared" si="175"/>
        <v>3329.5775197423109</v>
      </c>
      <c r="L1365" s="4">
        <f t="shared" si="172"/>
        <v>116.41879439658429</v>
      </c>
      <c r="M1365" s="2">
        <v>0</v>
      </c>
      <c r="N1365" s="2">
        <v>235</v>
      </c>
      <c r="O1365" s="2">
        <v>173.64</v>
      </c>
      <c r="P1365" s="2">
        <v>25.13</v>
      </c>
      <c r="Q1365" s="2">
        <f t="shared" si="173"/>
        <v>718.71799999999996</v>
      </c>
      <c r="R1365" s="2">
        <f t="shared" si="176"/>
        <v>-2616.513535742311</v>
      </c>
      <c r="S1365" s="2">
        <v>176.7</v>
      </c>
      <c r="T1365" s="6">
        <v>41907</v>
      </c>
    </row>
    <row r="1366" spans="1:20" hidden="1" x14ac:dyDescent="0.25">
      <c r="A1366" s="2">
        <v>19048</v>
      </c>
      <c r="B1366" s="5" t="s">
        <v>11</v>
      </c>
      <c r="C1366" s="2">
        <v>562.03</v>
      </c>
      <c r="D1366" s="2">
        <v>155</v>
      </c>
      <c r="E1366" s="2"/>
      <c r="F1366" s="2">
        <v>237</v>
      </c>
      <c r="G1366" s="2">
        <f t="shared" si="169"/>
        <v>-82</v>
      </c>
      <c r="H1366">
        <f t="shared" si="170"/>
        <v>-7084800</v>
      </c>
      <c r="I1366">
        <f t="shared" si="171"/>
        <v>-7.0848000000000004</v>
      </c>
      <c r="J1366" s="2">
        <f t="shared" si="174"/>
        <v>3329.5775197423109</v>
      </c>
      <c r="K1366">
        <f t="shared" si="175"/>
        <v>3322.4927197423108</v>
      </c>
      <c r="L1366" s="4">
        <f t="shared" si="172"/>
        <v>116.17107411686401</v>
      </c>
      <c r="M1366" s="2">
        <v>0</v>
      </c>
      <c r="N1366" s="2">
        <v>237</v>
      </c>
      <c r="O1366" s="2">
        <v>184.54</v>
      </c>
      <c r="P1366" s="2">
        <v>24.88</v>
      </c>
      <c r="Q1366" s="2">
        <f t="shared" si="173"/>
        <v>711.56799999999998</v>
      </c>
      <c r="R1366" s="2">
        <f t="shared" si="176"/>
        <v>-2618.0095197423107</v>
      </c>
      <c r="S1366" s="2">
        <v>161.94999999999999</v>
      </c>
      <c r="T1366" s="6">
        <v>41908</v>
      </c>
    </row>
    <row r="1367" spans="1:20" hidden="1" x14ac:dyDescent="0.25">
      <c r="A1367" s="2">
        <v>19048</v>
      </c>
      <c r="B1367" s="5" t="s">
        <v>11</v>
      </c>
      <c r="C1367" s="2">
        <v>562.03</v>
      </c>
      <c r="D1367" s="2">
        <v>172</v>
      </c>
      <c r="E1367" s="2"/>
      <c r="F1367" s="2">
        <v>172</v>
      </c>
      <c r="G1367" s="2">
        <f t="shared" si="169"/>
        <v>0</v>
      </c>
      <c r="H1367">
        <f t="shared" si="170"/>
        <v>0</v>
      </c>
      <c r="I1367">
        <f t="shared" si="171"/>
        <v>0</v>
      </c>
      <c r="J1367" s="2">
        <f t="shared" si="174"/>
        <v>3322.4927197423108</v>
      </c>
      <c r="K1367">
        <f t="shared" si="175"/>
        <v>3322.4927197423108</v>
      </c>
      <c r="L1367" s="4">
        <f t="shared" si="172"/>
        <v>116.17107411686401</v>
      </c>
      <c r="M1367" s="2">
        <v>0</v>
      </c>
      <c r="N1367" s="2">
        <v>172</v>
      </c>
      <c r="O1367" s="2">
        <v>208.95</v>
      </c>
      <c r="P1367" s="2">
        <v>24.9</v>
      </c>
      <c r="Q1367" s="2">
        <f t="shared" si="173"/>
        <v>712.14</v>
      </c>
      <c r="R1367" s="2">
        <f t="shared" si="176"/>
        <v>-2610.3527197423109</v>
      </c>
      <c r="S1367" s="2">
        <v>178.75</v>
      </c>
      <c r="T1367" s="6">
        <v>41909</v>
      </c>
    </row>
    <row r="1368" spans="1:20" hidden="1" x14ac:dyDescent="0.25">
      <c r="A1368" s="2">
        <v>19048</v>
      </c>
      <c r="B1368" s="5" t="s">
        <v>11</v>
      </c>
      <c r="C1368" s="2">
        <v>562.04999999999995</v>
      </c>
      <c r="D1368" s="2">
        <v>254</v>
      </c>
      <c r="E1368" s="2"/>
      <c r="F1368" s="2">
        <v>172</v>
      </c>
      <c r="G1368" s="2">
        <f t="shared" si="169"/>
        <v>82</v>
      </c>
      <c r="H1368">
        <f t="shared" si="170"/>
        <v>7084800</v>
      </c>
      <c r="I1368">
        <f t="shared" si="171"/>
        <v>7.0848000000000004</v>
      </c>
      <c r="J1368" s="2">
        <f t="shared" si="174"/>
        <v>3322.4927197423108</v>
      </c>
      <c r="K1368">
        <f t="shared" si="175"/>
        <v>3329.5775197423109</v>
      </c>
      <c r="L1368" s="4">
        <f t="shared" si="172"/>
        <v>116.41879439658429</v>
      </c>
      <c r="M1368" s="2">
        <v>0</v>
      </c>
      <c r="N1368" s="2">
        <v>172</v>
      </c>
      <c r="O1368" s="2">
        <v>234.15</v>
      </c>
      <c r="P1368" s="2">
        <v>25.04</v>
      </c>
      <c r="Q1368" s="2">
        <f t="shared" si="173"/>
        <v>716.14400000000001</v>
      </c>
      <c r="R1368" s="2">
        <f t="shared" si="176"/>
        <v>-2606.348719742311</v>
      </c>
      <c r="S1368" s="2">
        <v>260.55</v>
      </c>
      <c r="T1368" s="6">
        <v>41910</v>
      </c>
    </row>
    <row r="1369" spans="1:20" hidden="1" x14ac:dyDescent="0.25">
      <c r="A1369" s="2">
        <v>19048</v>
      </c>
      <c r="B1369" s="5" t="s">
        <v>11</v>
      </c>
      <c r="C1369" s="2">
        <v>562.03</v>
      </c>
      <c r="D1369" s="2">
        <v>244.17</v>
      </c>
      <c r="E1369" s="2"/>
      <c r="F1369" s="2">
        <v>236</v>
      </c>
      <c r="G1369" s="2">
        <f t="shared" si="169"/>
        <v>8.1699999999999875</v>
      </c>
      <c r="H1369">
        <f t="shared" si="170"/>
        <v>705887.99999999895</v>
      </c>
      <c r="I1369">
        <f t="shared" si="171"/>
        <v>0.70588799999999896</v>
      </c>
      <c r="J1369" s="2">
        <f t="shared" si="174"/>
        <v>3329.5775197423109</v>
      </c>
      <c r="K1369">
        <f t="shared" si="175"/>
        <v>3330.2834077423108</v>
      </c>
      <c r="L1369" s="4">
        <f t="shared" si="172"/>
        <v>116.44347579518571</v>
      </c>
      <c r="M1369" s="2">
        <v>0</v>
      </c>
      <c r="N1369" s="2">
        <v>236</v>
      </c>
      <c r="O1369" s="2">
        <v>250.21</v>
      </c>
      <c r="P1369" s="2">
        <v>24.81</v>
      </c>
      <c r="Q1369" s="2">
        <f t="shared" si="173"/>
        <v>709.56599999999992</v>
      </c>
      <c r="R1369" s="2">
        <f t="shared" si="176"/>
        <v>-2620.0115197423111</v>
      </c>
      <c r="S1369" s="2">
        <v>250.51</v>
      </c>
      <c r="T1369" s="6">
        <v>41911</v>
      </c>
    </row>
    <row r="1370" spans="1:20" hidden="1" x14ac:dyDescent="0.25">
      <c r="A1370" s="2">
        <v>19048</v>
      </c>
      <c r="B1370" s="5" t="s">
        <v>11</v>
      </c>
      <c r="C1370" s="2">
        <v>562.03</v>
      </c>
      <c r="D1370" s="2">
        <v>255.34</v>
      </c>
      <c r="E1370" s="2"/>
      <c r="F1370" s="2">
        <v>239</v>
      </c>
      <c r="G1370" s="2">
        <f t="shared" si="169"/>
        <v>16.340000000000003</v>
      </c>
      <c r="H1370">
        <f t="shared" si="170"/>
        <v>1411776.0000000002</v>
      </c>
      <c r="I1370">
        <f t="shared" si="171"/>
        <v>1.4117760000000001</v>
      </c>
      <c r="J1370" s="2">
        <f t="shared" si="174"/>
        <v>3330.2834077423108</v>
      </c>
      <c r="K1370">
        <f t="shared" si="175"/>
        <v>3331.6951837423107</v>
      </c>
      <c r="L1370" s="4">
        <f t="shared" si="172"/>
        <v>116.49283859238848</v>
      </c>
      <c r="M1370" s="2">
        <v>0</v>
      </c>
      <c r="N1370" s="2">
        <v>239</v>
      </c>
      <c r="O1370" s="2">
        <v>264.49</v>
      </c>
      <c r="P1370" s="2">
        <v>24.86</v>
      </c>
      <c r="Q1370" s="2">
        <f t="shared" si="173"/>
        <v>710.99599999999998</v>
      </c>
      <c r="R1370" s="2">
        <f t="shared" si="176"/>
        <v>-2619.2874077423107</v>
      </c>
      <c r="S1370" s="2">
        <v>261.48</v>
      </c>
      <c r="T1370" s="6">
        <v>41912</v>
      </c>
    </row>
    <row r="1371" spans="1:20" hidden="1" x14ac:dyDescent="0.25">
      <c r="A1371" s="2">
        <v>19048</v>
      </c>
      <c r="B1371" s="5" t="s">
        <v>11</v>
      </c>
      <c r="C1371" s="2">
        <v>562.03</v>
      </c>
      <c r="D1371" s="2">
        <v>237</v>
      </c>
      <c r="E1371" s="2"/>
      <c r="F1371" s="2">
        <v>237</v>
      </c>
      <c r="G1371" s="2">
        <f t="shared" si="169"/>
        <v>0</v>
      </c>
      <c r="H1371">
        <f t="shared" si="170"/>
        <v>0</v>
      </c>
      <c r="I1371">
        <f t="shared" si="171"/>
        <v>0</v>
      </c>
      <c r="J1371" s="2">
        <f t="shared" si="174"/>
        <v>3331.6951837423107</v>
      </c>
      <c r="K1371">
        <f t="shared" si="175"/>
        <v>3331.6951837423107</v>
      </c>
      <c r="L1371" s="4">
        <f t="shared" si="172"/>
        <v>116.49283859238848</v>
      </c>
      <c r="M1371" s="2">
        <v>0</v>
      </c>
      <c r="N1371" s="2">
        <v>237</v>
      </c>
      <c r="O1371" s="2">
        <v>249.48</v>
      </c>
      <c r="P1371" s="2">
        <v>24.86</v>
      </c>
      <c r="Q1371" s="2">
        <f t="shared" si="173"/>
        <v>710.99599999999998</v>
      </c>
      <c r="R1371" s="2">
        <f t="shared" si="176"/>
        <v>-2620.6991837423107</v>
      </c>
      <c r="S1371" s="2">
        <v>242.92</v>
      </c>
      <c r="T1371" s="6">
        <v>41913</v>
      </c>
    </row>
    <row r="1372" spans="1:20" hidden="1" x14ac:dyDescent="0.25">
      <c r="A1372" s="2">
        <v>19048</v>
      </c>
      <c r="B1372" s="5" t="s">
        <v>11</v>
      </c>
      <c r="C1372" s="2">
        <v>562.02</v>
      </c>
      <c r="D1372" s="2">
        <v>211.5</v>
      </c>
      <c r="E1372" s="2"/>
      <c r="F1372" s="2">
        <v>236</v>
      </c>
      <c r="G1372" s="2">
        <f t="shared" si="169"/>
        <v>-24.5</v>
      </c>
      <c r="H1372">
        <f t="shared" si="170"/>
        <v>-2116800</v>
      </c>
      <c r="I1372">
        <f t="shared" si="171"/>
        <v>-2.1168</v>
      </c>
      <c r="J1372" s="2">
        <f t="shared" si="174"/>
        <v>3331.6951837423107</v>
      </c>
      <c r="K1372">
        <f t="shared" si="175"/>
        <v>3329.578383742311</v>
      </c>
      <c r="L1372" s="4">
        <f t="shared" si="172"/>
        <v>116.41882460637451</v>
      </c>
      <c r="M1372" s="2">
        <v>0</v>
      </c>
      <c r="N1372" s="2">
        <v>236</v>
      </c>
      <c r="O1372" s="2">
        <v>228</v>
      </c>
      <c r="P1372" s="2">
        <v>24.79</v>
      </c>
      <c r="Q1372" s="2">
        <f t="shared" si="173"/>
        <v>708.99400000000003</v>
      </c>
      <c r="R1372" s="2">
        <f t="shared" si="176"/>
        <v>-2622.7011837423106</v>
      </c>
      <c r="S1372" s="2">
        <v>217.19</v>
      </c>
      <c r="T1372" s="6">
        <v>41914</v>
      </c>
    </row>
    <row r="1373" spans="1:20" hidden="1" x14ac:dyDescent="0.25">
      <c r="A1373" s="2">
        <v>19048</v>
      </c>
      <c r="B1373" s="5" t="s">
        <v>11</v>
      </c>
      <c r="C1373" s="2">
        <v>562.03</v>
      </c>
      <c r="D1373" s="2">
        <v>213</v>
      </c>
      <c r="E1373" s="2"/>
      <c r="F1373" s="2">
        <v>172</v>
      </c>
      <c r="G1373" s="2">
        <f t="shared" si="169"/>
        <v>41</v>
      </c>
      <c r="H1373">
        <f t="shared" si="170"/>
        <v>3542400</v>
      </c>
      <c r="I1373">
        <f t="shared" si="171"/>
        <v>3.5424000000000002</v>
      </c>
      <c r="J1373" s="2">
        <f t="shared" si="174"/>
        <v>3329.578383742311</v>
      </c>
      <c r="K1373">
        <f t="shared" si="175"/>
        <v>3333.1207837423108</v>
      </c>
      <c r="L1373" s="4">
        <f t="shared" si="172"/>
        <v>116.54268474623464</v>
      </c>
      <c r="M1373" s="2">
        <v>0</v>
      </c>
      <c r="N1373" s="2">
        <v>172</v>
      </c>
      <c r="O1373" s="2">
        <v>187.06</v>
      </c>
      <c r="P1373" s="2">
        <v>24.81</v>
      </c>
      <c r="Q1373" s="2">
        <f t="shared" si="173"/>
        <v>709.56599999999992</v>
      </c>
      <c r="R1373" s="2">
        <f t="shared" si="176"/>
        <v>-2620.0123837423112</v>
      </c>
      <c r="S1373" s="2">
        <v>218.47</v>
      </c>
      <c r="T1373" s="6">
        <v>41915</v>
      </c>
    </row>
    <row r="1374" spans="1:20" hidden="1" x14ac:dyDescent="0.25">
      <c r="A1374" s="2">
        <v>19048</v>
      </c>
      <c r="B1374" s="5" t="s">
        <v>11</v>
      </c>
      <c r="C1374" s="2">
        <v>562.02</v>
      </c>
      <c r="D1374" s="2">
        <v>131</v>
      </c>
      <c r="E1374" s="2"/>
      <c r="F1374" s="2">
        <v>172</v>
      </c>
      <c r="G1374" s="2">
        <f t="shared" si="169"/>
        <v>-41</v>
      </c>
      <c r="H1374">
        <f t="shared" si="170"/>
        <v>-3542400</v>
      </c>
      <c r="I1374">
        <f t="shared" si="171"/>
        <v>-3.5424000000000002</v>
      </c>
      <c r="J1374" s="2">
        <f t="shared" si="174"/>
        <v>3333.1207837423108</v>
      </c>
      <c r="K1374">
        <f t="shared" si="175"/>
        <v>3329.578383742311</v>
      </c>
      <c r="L1374" s="4">
        <f t="shared" si="172"/>
        <v>116.41882460637451</v>
      </c>
      <c r="M1374" s="2">
        <v>0</v>
      </c>
      <c r="N1374" s="2">
        <v>172</v>
      </c>
      <c r="O1374" s="2">
        <v>165.63</v>
      </c>
      <c r="P1374" s="2">
        <v>24.77</v>
      </c>
      <c r="Q1374" s="2">
        <f t="shared" si="173"/>
        <v>708.42200000000003</v>
      </c>
      <c r="R1374" s="2">
        <f t="shared" si="176"/>
        <v>-2624.6987837423108</v>
      </c>
      <c r="S1374" s="2">
        <v>136.22999999999999</v>
      </c>
      <c r="T1374" s="6">
        <v>41916</v>
      </c>
    </row>
    <row r="1375" spans="1:20" hidden="1" x14ac:dyDescent="0.25">
      <c r="A1375" s="2">
        <v>19048</v>
      </c>
      <c r="B1375" s="5" t="s">
        <v>11</v>
      </c>
      <c r="C1375" s="2">
        <v>562.02</v>
      </c>
      <c r="D1375" s="2">
        <v>132.16</v>
      </c>
      <c r="E1375" s="2"/>
      <c r="F1375" s="2">
        <v>173</v>
      </c>
      <c r="G1375" s="2">
        <f t="shared" si="169"/>
        <v>-40.840000000000003</v>
      </c>
      <c r="H1375">
        <f t="shared" si="170"/>
        <v>-3528576.0000000005</v>
      </c>
      <c r="I1375">
        <f t="shared" si="171"/>
        <v>-3.5285760000000006</v>
      </c>
      <c r="J1375" s="2">
        <f t="shared" si="174"/>
        <v>3329.578383742311</v>
      </c>
      <c r="K1375">
        <f t="shared" si="175"/>
        <v>3326.0498077423108</v>
      </c>
      <c r="L1375" s="4">
        <f t="shared" si="172"/>
        <v>116.29544782315773</v>
      </c>
      <c r="M1375" s="2">
        <v>0</v>
      </c>
      <c r="N1375" s="2">
        <v>173</v>
      </c>
      <c r="O1375" s="2">
        <v>155.61000000000001</v>
      </c>
      <c r="P1375" s="2">
        <v>24.75</v>
      </c>
      <c r="Q1375" s="2">
        <f t="shared" si="173"/>
        <v>707.85</v>
      </c>
      <c r="R1375" s="2">
        <f t="shared" si="176"/>
        <v>-2621.7283837423111</v>
      </c>
      <c r="S1375" s="2">
        <v>137.16</v>
      </c>
      <c r="T1375" s="6">
        <v>41917</v>
      </c>
    </row>
    <row r="1376" spans="1:20" hidden="1" x14ac:dyDescent="0.25">
      <c r="A1376" s="2">
        <v>19048</v>
      </c>
      <c r="B1376" s="5" t="s">
        <v>11</v>
      </c>
      <c r="C1376" s="2">
        <v>562.01</v>
      </c>
      <c r="D1376" s="2">
        <v>131.18</v>
      </c>
      <c r="E1376" s="2"/>
      <c r="F1376" s="2">
        <v>172</v>
      </c>
      <c r="G1376" s="2">
        <f t="shared" si="169"/>
        <v>-40.819999999999993</v>
      </c>
      <c r="H1376">
        <f t="shared" si="170"/>
        <v>-3526847.9999999995</v>
      </c>
      <c r="I1376">
        <f t="shared" si="171"/>
        <v>-3.5268479999999993</v>
      </c>
      <c r="J1376" s="2">
        <f t="shared" si="174"/>
        <v>3326.0498077423108</v>
      </c>
      <c r="K1376">
        <f t="shared" si="175"/>
        <v>3322.5229597423108</v>
      </c>
      <c r="L1376" s="4">
        <f t="shared" si="172"/>
        <v>116.17213145952137</v>
      </c>
      <c r="M1376" s="2">
        <v>0</v>
      </c>
      <c r="N1376" s="2">
        <v>172</v>
      </c>
      <c r="O1376" s="2">
        <v>157.03</v>
      </c>
      <c r="P1376" s="2">
        <v>24.64</v>
      </c>
      <c r="Q1376" s="2">
        <f t="shared" si="173"/>
        <v>704.70400000000006</v>
      </c>
      <c r="R1376" s="2">
        <f t="shared" si="176"/>
        <v>-2621.3458077423106</v>
      </c>
      <c r="S1376" s="2">
        <v>135.91999999999999</v>
      </c>
      <c r="T1376" s="6">
        <v>41918</v>
      </c>
    </row>
    <row r="1377" spans="1:20" hidden="1" x14ac:dyDescent="0.25">
      <c r="A1377" s="2">
        <v>19048</v>
      </c>
      <c r="B1377" s="5" t="s">
        <v>11</v>
      </c>
      <c r="C1377" s="2">
        <v>562</v>
      </c>
      <c r="D1377" s="2">
        <v>131.19</v>
      </c>
      <c r="E1377" s="2"/>
      <c r="F1377" s="2">
        <v>172</v>
      </c>
      <c r="G1377" s="2">
        <f t="shared" si="169"/>
        <v>-40.81</v>
      </c>
      <c r="H1377">
        <f t="shared" si="170"/>
        <v>-3525984</v>
      </c>
      <c r="I1377">
        <f t="shared" si="171"/>
        <v>-3.5259839999999998</v>
      </c>
      <c r="J1377" s="2">
        <f t="shared" si="174"/>
        <v>3322.5229597423108</v>
      </c>
      <c r="K1377">
        <f t="shared" si="175"/>
        <v>3318.996975742311</v>
      </c>
      <c r="L1377" s="4">
        <f t="shared" si="172"/>
        <v>116.0488453056752</v>
      </c>
      <c r="M1377" s="2">
        <v>0</v>
      </c>
      <c r="N1377" s="2">
        <v>172</v>
      </c>
      <c r="O1377" s="2">
        <v>143.68</v>
      </c>
      <c r="P1377" s="2">
        <v>24.52</v>
      </c>
      <c r="Q1377" s="2">
        <f t="shared" si="173"/>
        <v>701.27200000000005</v>
      </c>
      <c r="R1377" s="2">
        <f t="shared" si="176"/>
        <v>-2621.2509597423109</v>
      </c>
      <c r="S1377" s="2">
        <v>135.69</v>
      </c>
      <c r="T1377" s="6">
        <v>41919</v>
      </c>
    </row>
    <row r="1378" spans="1:20" hidden="1" x14ac:dyDescent="0.25">
      <c r="A1378" s="2">
        <v>19048</v>
      </c>
      <c r="B1378" s="5" t="s">
        <v>11</v>
      </c>
      <c r="C1378" s="2">
        <v>561.99</v>
      </c>
      <c r="D1378" s="2">
        <v>131</v>
      </c>
      <c r="E1378" s="2"/>
      <c r="F1378" s="2">
        <v>172</v>
      </c>
      <c r="G1378" s="2">
        <f t="shared" si="169"/>
        <v>-41</v>
      </c>
      <c r="H1378">
        <f t="shared" si="170"/>
        <v>-3542400</v>
      </c>
      <c r="I1378">
        <f t="shared" si="171"/>
        <v>-3.5424000000000002</v>
      </c>
      <c r="J1378" s="2">
        <f t="shared" si="174"/>
        <v>3318.996975742311</v>
      </c>
      <c r="K1378">
        <f t="shared" si="175"/>
        <v>3315.4545757423111</v>
      </c>
      <c r="L1378" s="4">
        <f t="shared" si="172"/>
        <v>115.92498516581506</v>
      </c>
      <c r="M1378" s="2">
        <v>0</v>
      </c>
      <c r="N1378" s="2">
        <v>172</v>
      </c>
      <c r="O1378" s="2">
        <v>119.91</v>
      </c>
      <c r="P1378" s="2">
        <v>24.41</v>
      </c>
      <c r="Q1378" s="2">
        <f t="shared" si="173"/>
        <v>698.12599999999998</v>
      </c>
      <c r="R1378" s="2">
        <f t="shared" si="176"/>
        <v>-2620.8709757423112</v>
      </c>
      <c r="S1378" s="2">
        <v>135.25</v>
      </c>
      <c r="T1378" s="6">
        <v>41920</v>
      </c>
    </row>
    <row r="1379" spans="1:20" hidden="1" x14ac:dyDescent="0.25">
      <c r="A1379" s="2">
        <v>19048</v>
      </c>
      <c r="B1379" s="5" t="s">
        <v>11</v>
      </c>
      <c r="C1379" s="2">
        <v>561.97</v>
      </c>
      <c r="D1379" s="2">
        <v>94</v>
      </c>
      <c r="E1379" s="2"/>
      <c r="F1379" s="2">
        <v>175</v>
      </c>
      <c r="G1379" s="2">
        <f t="shared" si="169"/>
        <v>-81</v>
      </c>
      <c r="H1379">
        <f t="shared" si="170"/>
        <v>-6998400</v>
      </c>
      <c r="I1379">
        <f t="shared" si="171"/>
        <v>-6.9984000000000002</v>
      </c>
      <c r="J1379" s="2">
        <f t="shared" si="174"/>
        <v>3315.4545757423111</v>
      </c>
      <c r="K1379">
        <f t="shared" si="175"/>
        <v>3308.4561757423112</v>
      </c>
      <c r="L1379" s="4">
        <f t="shared" si="172"/>
        <v>115.68028586511578</v>
      </c>
      <c r="M1379" s="2">
        <v>0</v>
      </c>
      <c r="N1379" s="2">
        <v>175</v>
      </c>
      <c r="O1379" s="2">
        <v>111.62</v>
      </c>
      <c r="P1379" s="2">
        <v>24.19</v>
      </c>
      <c r="Q1379" s="2">
        <f t="shared" si="173"/>
        <v>691.83400000000006</v>
      </c>
      <c r="R1379" s="2">
        <f t="shared" si="176"/>
        <v>-2623.6205757423113</v>
      </c>
      <c r="S1379" s="2">
        <v>97.98</v>
      </c>
      <c r="T1379" s="6">
        <v>41921</v>
      </c>
    </row>
    <row r="1380" spans="1:20" hidden="1" x14ac:dyDescent="0.25">
      <c r="A1380" s="2">
        <v>19048</v>
      </c>
      <c r="B1380" s="5" t="s">
        <v>11</v>
      </c>
      <c r="C1380" s="2">
        <v>561.95000000000005</v>
      </c>
      <c r="D1380" s="2">
        <v>91</v>
      </c>
      <c r="E1380" s="2"/>
      <c r="F1380" s="2">
        <v>172</v>
      </c>
      <c r="G1380" s="2">
        <f t="shared" si="169"/>
        <v>-81</v>
      </c>
      <c r="H1380">
        <f t="shared" si="170"/>
        <v>-6998400</v>
      </c>
      <c r="I1380">
        <f t="shared" si="171"/>
        <v>-6.9984000000000002</v>
      </c>
      <c r="J1380" s="2">
        <f t="shared" si="174"/>
        <v>3308.4561757423112</v>
      </c>
      <c r="K1380">
        <f t="shared" si="175"/>
        <v>3301.4577757423112</v>
      </c>
      <c r="L1380" s="4">
        <f t="shared" si="172"/>
        <v>115.43558656441648</v>
      </c>
      <c r="M1380" s="2">
        <v>0</v>
      </c>
      <c r="N1380" s="2">
        <v>172</v>
      </c>
      <c r="O1380" s="2">
        <v>103.51</v>
      </c>
      <c r="P1380" s="2">
        <v>23.97</v>
      </c>
      <c r="Q1380" s="2">
        <f t="shared" si="173"/>
        <v>685.54200000000003</v>
      </c>
      <c r="R1380" s="2">
        <f t="shared" si="176"/>
        <v>-2622.9141757423113</v>
      </c>
      <c r="S1380" s="2">
        <v>94.71</v>
      </c>
      <c r="T1380" s="6">
        <v>41922</v>
      </c>
    </row>
    <row r="1381" spans="1:20" hidden="1" x14ac:dyDescent="0.25">
      <c r="A1381" s="2">
        <v>19048</v>
      </c>
      <c r="B1381" s="5" t="s">
        <v>11</v>
      </c>
      <c r="C1381" s="2">
        <v>561.92999999999995</v>
      </c>
      <c r="D1381" s="2">
        <v>91</v>
      </c>
      <c r="E1381" s="2"/>
      <c r="F1381" s="2">
        <v>172</v>
      </c>
      <c r="G1381" s="2">
        <f t="shared" si="169"/>
        <v>-81</v>
      </c>
      <c r="H1381">
        <f t="shared" si="170"/>
        <v>-6998400</v>
      </c>
      <c r="I1381">
        <f t="shared" si="171"/>
        <v>-6.9984000000000002</v>
      </c>
      <c r="J1381" s="2">
        <f t="shared" si="174"/>
        <v>3301.4577757423112</v>
      </c>
      <c r="K1381">
        <f t="shared" si="175"/>
        <v>3294.4593757423113</v>
      </c>
      <c r="L1381" s="4">
        <f t="shared" si="172"/>
        <v>115.19088726371717</v>
      </c>
      <c r="M1381" s="2">
        <v>0</v>
      </c>
      <c r="N1381" s="2">
        <v>172</v>
      </c>
      <c r="O1381" s="2">
        <v>95.44</v>
      </c>
      <c r="P1381" s="2">
        <v>23.75</v>
      </c>
      <c r="Q1381" s="2">
        <f t="shared" si="173"/>
        <v>679.25</v>
      </c>
      <c r="R1381" s="2">
        <f t="shared" si="176"/>
        <v>-2622.2077757423112</v>
      </c>
      <c r="S1381" s="2">
        <v>94.44</v>
      </c>
      <c r="T1381" s="6">
        <v>41923</v>
      </c>
    </row>
    <row r="1382" spans="1:20" hidden="1" x14ac:dyDescent="0.25">
      <c r="A1382" s="2">
        <v>19048</v>
      </c>
      <c r="B1382" s="5" t="s">
        <v>11</v>
      </c>
      <c r="C1382" s="2">
        <v>561.91</v>
      </c>
      <c r="D1382" s="2">
        <v>91.65</v>
      </c>
      <c r="E1382" s="2"/>
      <c r="F1382" s="2">
        <v>173</v>
      </c>
      <c r="G1382" s="2">
        <f t="shared" si="169"/>
        <v>-81.349999999999994</v>
      </c>
      <c r="H1382">
        <f t="shared" si="170"/>
        <v>-7028639.9999999991</v>
      </c>
      <c r="I1382">
        <f t="shared" si="171"/>
        <v>-7.0286399999999993</v>
      </c>
      <c r="J1382" s="2">
        <f t="shared" si="174"/>
        <v>3294.4593757423113</v>
      </c>
      <c r="K1382">
        <f t="shared" si="175"/>
        <v>3287.4307357423113</v>
      </c>
      <c r="L1382" s="4">
        <f t="shared" si="172"/>
        <v>114.94513062036053</v>
      </c>
      <c r="M1382" s="2">
        <v>0</v>
      </c>
      <c r="N1382" s="2">
        <v>173</v>
      </c>
      <c r="O1382" s="2">
        <v>87.04</v>
      </c>
      <c r="P1382" s="2">
        <v>23.52</v>
      </c>
      <c r="Q1382" s="2">
        <f t="shared" si="173"/>
        <v>672.67200000000003</v>
      </c>
      <c r="R1382" s="2">
        <f t="shared" si="176"/>
        <v>-2621.7873757423113</v>
      </c>
      <c r="S1382" s="2">
        <v>94.82</v>
      </c>
      <c r="T1382" s="6">
        <v>41924</v>
      </c>
    </row>
    <row r="1383" spans="1:20" hidden="1" x14ac:dyDescent="0.25">
      <c r="A1383" s="2">
        <v>19048</v>
      </c>
      <c r="B1383" s="5" t="s">
        <v>11</v>
      </c>
      <c r="C1383" s="2">
        <v>561.89</v>
      </c>
      <c r="D1383" s="2">
        <v>91.71</v>
      </c>
      <c r="E1383" s="2"/>
      <c r="F1383" s="2">
        <v>173</v>
      </c>
      <c r="G1383" s="2">
        <f t="shared" si="169"/>
        <v>-81.290000000000006</v>
      </c>
      <c r="H1383">
        <f t="shared" si="170"/>
        <v>-7023456.0000000009</v>
      </c>
      <c r="I1383">
        <f t="shared" si="171"/>
        <v>-7.0234560000000013</v>
      </c>
      <c r="J1383" s="2">
        <f t="shared" si="174"/>
        <v>3287.4307357423113</v>
      </c>
      <c r="K1383">
        <f t="shared" si="175"/>
        <v>3280.4072797423114</v>
      </c>
      <c r="L1383" s="4">
        <f t="shared" si="172"/>
        <v>114.69955523574515</v>
      </c>
      <c r="M1383" s="2">
        <v>0</v>
      </c>
      <c r="N1383" s="2">
        <v>173</v>
      </c>
      <c r="O1383" s="2">
        <v>82.87</v>
      </c>
      <c r="P1383" s="2">
        <v>23.3</v>
      </c>
      <c r="Q1383" s="2">
        <f t="shared" si="173"/>
        <v>666.38</v>
      </c>
      <c r="R1383" s="2">
        <f t="shared" si="176"/>
        <v>-2621.0507357423112</v>
      </c>
      <c r="S1383" s="2">
        <v>94.61</v>
      </c>
      <c r="T1383" s="6">
        <v>41925</v>
      </c>
    </row>
    <row r="1384" spans="1:20" hidden="1" x14ac:dyDescent="0.25">
      <c r="A1384" s="2">
        <v>19048</v>
      </c>
      <c r="B1384" s="5" t="s">
        <v>11</v>
      </c>
      <c r="C1384" s="2">
        <v>561.85</v>
      </c>
      <c r="D1384" s="2">
        <v>68.62</v>
      </c>
      <c r="E1384" s="2"/>
      <c r="F1384" s="2">
        <v>231</v>
      </c>
      <c r="G1384" s="2">
        <f t="shared" si="169"/>
        <v>-162.38</v>
      </c>
      <c r="H1384">
        <f t="shared" si="170"/>
        <v>-14029632</v>
      </c>
      <c r="I1384">
        <f t="shared" si="171"/>
        <v>-14.029631999999999</v>
      </c>
      <c r="J1384" s="2">
        <f t="shared" si="174"/>
        <v>3280.4072797423114</v>
      </c>
      <c r="K1384">
        <f t="shared" si="175"/>
        <v>3266.3776477423112</v>
      </c>
      <c r="L1384" s="4">
        <f t="shared" si="172"/>
        <v>114.20900866231858</v>
      </c>
      <c r="M1384" s="2">
        <v>0</v>
      </c>
      <c r="N1384" s="2">
        <v>231</v>
      </c>
      <c r="O1384" s="2">
        <v>79.72</v>
      </c>
      <c r="P1384" s="2">
        <v>22.86</v>
      </c>
      <c r="Q1384" s="2">
        <f t="shared" si="173"/>
        <v>653.79600000000005</v>
      </c>
      <c r="R1384" s="2">
        <f t="shared" si="176"/>
        <v>-2626.6112797423111</v>
      </c>
      <c r="S1384" s="2">
        <v>71.23</v>
      </c>
      <c r="T1384" s="6">
        <v>41926</v>
      </c>
    </row>
    <row r="1385" spans="1:20" hidden="1" x14ac:dyDescent="0.25">
      <c r="A1385" s="2">
        <v>19048</v>
      </c>
      <c r="B1385" s="5" t="s">
        <v>11</v>
      </c>
      <c r="C1385" s="2">
        <v>561.80999999999995</v>
      </c>
      <c r="D1385" s="2">
        <v>66.87</v>
      </c>
      <c r="E1385" s="2"/>
      <c r="F1385" s="2">
        <v>229</v>
      </c>
      <c r="G1385" s="2">
        <f t="shared" si="169"/>
        <v>-162.13</v>
      </c>
      <c r="H1385">
        <f t="shared" si="170"/>
        <v>-14008032</v>
      </c>
      <c r="I1385">
        <f t="shared" si="171"/>
        <v>-14.008032</v>
      </c>
      <c r="J1385" s="2">
        <f t="shared" si="174"/>
        <v>3266.3776477423112</v>
      </c>
      <c r="K1385">
        <f t="shared" si="175"/>
        <v>3252.369615742311</v>
      </c>
      <c r="L1385" s="4">
        <f t="shared" si="172"/>
        <v>113.71921733364722</v>
      </c>
      <c r="M1385" s="2">
        <v>0</v>
      </c>
      <c r="N1385" s="2">
        <v>229</v>
      </c>
      <c r="O1385" s="2">
        <v>76.849999999999994</v>
      </c>
      <c r="P1385" s="2">
        <v>22.42</v>
      </c>
      <c r="Q1385" s="2">
        <f t="shared" si="173"/>
        <v>641.21199999999999</v>
      </c>
      <c r="R1385" s="2">
        <f t="shared" si="176"/>
        <v>-2625.1656477423112</v>
      </c>
      <c r="S1385" s="2">
        <v>69.2</v>
      </c>
      <c r="T1385" s="6">
        <v>41927</v>
      </c>
    </row>
    <row r="1386" spans="1:20" hidden="1" x14ac:dyDescent="0.25">
      <c r="A1386" s="2">
        <v>19048</v>
      </c>
      <c r="B1386" s="5" t="s">
        <v>11</v>
      </c>
      <c r="C1386" s="2">
        <v>561.77</v>
      </c>
      <c r="D1386" s="2">
        <v>63.12</v>
      </c>
      <c r="E1386" s="2"/>
      <c r="F1386" s="2">
        <v>225</v>
      </c>
      <c r="G1386" s="2">
        <f t="shared" si="169"/>
        <v>-161.88</v>
      </c>
      <c r="H1386">
        <f t="shared" si="170"/>
        <v>-13986432</v>
      </c>
      <c r="I1386">
        <f t="shared" si="171"/>
        <v>-13.986432000000001</v>
      </c>
      <c r="J1386" s="2">
        <f t="shared" si="174"/>
        <v>3252.369615742311</v>
      </c>
      <c r="K1386">
        <f t="shared" si="175"/>
        <v>3238.3831837423108</v>
      </c>
      <c r="L1386" s="4">
        <f t="shared" si="172"/>
        <v>113.23018124973115</v>
      </c>
      <c r="M1386" s="2">
        <v>0</v>
      </c>
      <c r="N1386" s="2">
        <v>225</v>
      </c>
      <c r="O1386" s="2">
        <v>75.17</v>
      </c>
      <c r="P1386" s="2">
        <v>21.97</v>
      </c>
      <c r="Q1386" s="2">
        <f t="shared" si="173"/>
        <v>628.34199999999998</v>
      </c>
      <c r="R1386" s="2">
        <f t="shared" si="176"/>
        <v>-2624.0276157423109</v>
      </c>
      <c r="S1386" s="2">
        <v>65.540000000000006</v>
      </c>
      <c r="T1386" s="6">
        <v>41928</v>
      </c>
    </row>
    <row r="1387" spans="1:20" hidden="1" x14ac:dyDescent="0.25">
      <c r="A1387" s="2">
        <v>19048</v>
      </c>
      <c r="B1387" s="5" t="s">
        <v>11</v>
      </c>
      <c r="C1387" s="2">
        <v>561.73</v>
      </c>
      <c r="D1387" s="2">
        <v>83.37</v>
      </c>
      <c r="E1387" s="2"/>
      <c r="F1387" s="2">
        <v>245</v>
      </c>
      <c r="G1387" s="2">
        <f t="shared" si="169"/>
        <v>-161.63</v>
      </c>
      <c r="H1387">
        <f t="shared" si="170"/>
        <v>-13964832</v>
      </c>
      <c r="I1387">
        <f t="shared" si="171"/>
        <v>-13.964831999999999</v>
      </c>
      <c r="J1387" s="2">
        <f t="shared" si="174"/>
        <v>3238.3831837423108</v>
      </c>
      <c r="K1387">
        <f t="shared" si="175"/>
        <v>3224.4183517423107</v>
      </c>
      <c r="L1387" s="4">
        <f t="shared" si="172"/>
        <v>112.74190041057031</v>
      </c>
      <c r="M1387" s="2">
        <v>0</v>
      </c>
      <c r="N1387" s="2">
        <v>245</v>
      </c>
      <c r="O1387" s="2">
        <v>72.44</v>
      </c>
      <c r="P1387" s="2">
        <v>21.53</v>
      </c>
      <c r="Q1387" s="2">
        <f t="shared" si="173"/>
        <v>615.75800000000004</v>
      </c>
      <c r="R1387" s="2">
        <f t="shared" si="176"/>
        <v>-2622.6251837423106</v>
      </c>
      <c r="S1387" s="2">
        <v>85.88</v>
      </c>
      <c r="T1387" s="6">
        <v>41929</v>
      </c>
    </row>
    <row r="1388" spans="1:20" hidden="1" x14ac:dyDescent="0.25">
      <c r="A1388" s="2">
        <v>19048</v>
      </c>
      <c r="B1388" s="5" t="s">
        <v>11</v>
      </c>
      <c r="C1388" s="2">
        <v>561.70000000000005</v>
      </c>
      <c r="D1388" s="2">
        <v>50.94</v>
      </c>
      <c r="E1388" s="2"/>
      <c r="F1388" s="2">
        <v>172</v>
      </c>
      <c r="G1388" s="2">
        <f t="shared" si="169"/>
        <v>-121.06</v>
      </c>
      <c r="H1388">
        <f t="shared" si="170"/>
        <v>-10459584</v>
      </c>
      <c r="I1388">
        <f t="shared" si="171"/>
        <v>-10.459584</v>
      </c>
      <c r="J1388" s="2">
        <f t="shared" si="174"/>
        <v>3224.4183517423107</v>
      </c>
      <c r="K1388">
        <f t="shared" si="175"/>
        <v>3213.9587677423106</v>
      </c>
      <c r="L1388" s="4">
        <f t="shared" si="172"/>
        <v>112.37618069029058</v>
      </c>
      <c r="M1388" s="2">
        <v>0</v>
      </c>
      <c r="N1388" s="2">
        <v>172</v>
      </c>
      <c r="O1388" s="2">
        <v>72.5</v>
      </c>
      <c r="P1388" s="2">
        <v>21.2</v>
      </c>
      <c r="Q1388" s="2">
        <f t="shared" si="173"/>
        <v>606.31999999999994</v>
      </c>
      <c r="R1388" s="2">
        <f t="shared" si="176"/>
        <v>-2618.098351742311</v>
      </c>
      <c r="S1388" s="2">
        <v>53.54</v>
      </c>
      <c r="T1388" s="6">
        <v>41930</v>
      </c>
    </row>
    <row r="1389" spans="1:20" hidden="1" x14ac:dyDescent="0.25">
      <c r="A1389" s="2">
        <v>19048</v>
      </c>
      <c r="B1389" s="5" t="s">
        <v>11</v>
      </c>
      <c r="C1389" s="2">
        <v>561.67999999999995</v>
      </c>
      <c r="D1389" s="2">
        <v>89</v>
      </c>
      <c r="E1389" s="2"/>
      <c r="F1389" s="2">
        <v>170</v>
      </c>
      <c r="G1389" s="2">
        <f t="shared" si="169"/>
        <v>-81</v>
      </c>
      <c r="H1389">
        <f t="shared" si="170"/>
        <v>-6998400</v>
      </c>
      <c r="I1389">
        <f t="shared" si="171"/>
        <v>-6.9984000000000002</v>
      </c>
      <c r="J1389" s="2">
        <f t="shared" si="174"/>
        <v>3213.9587677423106</v>
      </c>
      <c r="K1389">
        <f t="shared" si="175"/>
        <v>3206.9603677423106</v>
      </c>
      <c r="L1389" s="4">
        <f t="shared" si="172"/>
        <v>112.13148138959129</v>
      </c>
      <c r="M1389" s="2">
        <v>0</v>
      </c>
      <c r="N1389" s="2">
        <v>170</v>
      </c>
      <c r="O1389" s="2">
        <v>76.95</v>
      </c>
      <c r="P1389" s="2">
        <v>20.98</v>
      </c>
      <c r="Q1389" s="2">
        <f t="shared" si="173"/>
        <v>600.02800000000002</v>
      </c>
      <c r="R1389" s="2">
        <f t="shared" si="176"/>
        <v>-2613.9307677423103</v>
      </c>
      <c r="S1389" s="2">
        <v>91.69</v>
      </c>
      <c r="T1389" s="6">
        <v>41931</v>
      </c>
    </row>
    <row r="1390" spans="1:20" hidden="1" x14ac:dyDescent="0.25">
      <c r="A1390" s="2">
        <v>19048</v>
      </c>
      <c r="B1390" s="5" t="s">
        <v>11</v>
      </c>
      <c r="C1390" s="2">
        <v>561.65</v>
      </c>
      <c r="D1390" s="2">
        <v>54.17</v>
      </c>
      <c r="E1390" s="2"/>
      <c r="F1390" s="2">
        <v>175</v>
      </c>
      <c r="G1390" s="2">
        <f t="shared" si="169"/>
        <v>-120.83</v>
      </c>
      <c r="H1390">
        <f t="shared" si="170"/>
        <v>-10439712</v>
      </c>
      <c r="I1390">
        <f t="shared" si="171"/>
        <v>-10.439712</v>
      </c>
      <c r="J1390" s="2">
        <f t="shared" si="174"/>
        <v>3206.9603677423106</v>
      </c>
      <c r="K1390">
        <f t="shared" si="175"/>
        <v>3196.5206557423107</v>
      </c>
      <c r="L1390" s="4">
        <f t="shared" si="172"/>
        <v>111.76645649448641</v>
      </c>
      <c r="M1390" s="2">
        <v>0</v>
      </c>
      <c r="N1390" s="2">
        <v>175</v>
      </c>
      <c r="O1390" s="2">
        <v>69.77</v>
      </c>
      <c r="P1390" s="2">
        <v>20.65</v>
      </c>
      <c r="Q1390" s="2">
        <f t="shared" si="173"/>
        <v>590.58999999999992</v>
      </c>
      <c r="R1390" s="2">
        <f t="shared" si="176"/>
        <v>-2616.3703677423109</v>
      </c>
      <c r="S1390" s="2">
        <v>56.95</v>
      </c>
      <c r="T1390" s="6">
        <v>41932</v>
      </c>
    </row>
    <row r="1391" spans="1:20" hidden="1" x14ac:dyDescent="0.25">
      <c r="A1391" s="2">
        <v>19048</v>
      </c>
      <c r="B1391" s="5" t="s">
        <v>11</v>
      </c>
      <c r="C1391" s="2">
        <v>561.63</v>
      </c>
      <c r="D1391" s="2">
        <v>94.53</v>
      </c>
      <c r="E1391" s="2"/>
      <c r="F1391" s="2">
        <v>175</v>
      </c>
      <c r="G1391" s="2">
        <f t="shared" si="169"/>
        <v>-80.47</v>
      </c>
      <c r="H1391">
        <f t="shared" si="170"/>
        <v>-6952608</v>
      </c>
      <c r="I1391">
        <f t="shared" si="171"/>
        <v>-6.9526079999999997</v>
      </c>
      <c r="J1391" s="2">
        <f t="shared" si="174"/>
        <v>3196.5206557423107</v>
      </c>
      <c r="K1391">
        <f t="shared" si="175"/>
        <v>3189.5680477423107</v>
      </c>
      <c r="L1391" s="4">
        <f t="shared" si="172"/>
        <v>111.52335831266819</v>
      </c>
      <c r="M1391" s="2">
        <v>0</v>
      </c>
      <c r="N1391" s="2">
        <v>175</v>
      </c>
      <c r="O1391" s="2">
        <v>77.47</v>
      </c>
      <c r="P1391" s="2">
        <v>20.43</v>
      </c>
      <c r="Q1391" s="2">
        <f t="shared" si="173"/>
        <v>584.298</v>
      </c>
      <c r="R1391" s="2">
        <f t="shared" si="176"/>
        <v>-2612.222655742311</v>
      </c>
      <c r="S1391" s="2">
        <v>97.4</v>
      </c>
      <c r="T1391" s="6">
        <v>41933</v>
      </c>
    </row>
    <row r="1392" spans="1:20" hidden="1" x14ac:dyDescent="0.25">
      <c r="A1392" s="2">
        <v>19048</v>
      </c>
      <c r="B1392" s="5" t="s">
        <v>11</v>
      </c>
      <c r="C1392" s="2">
        <v>561.6</v>
      </c>
      <c r="D1392" s="2">
        <v>54.4</v>
      </c>
      <c r="E1392" s="2"/>
      <c r="F1392" s="2">
        <v>175</v>
      </c>
      <c r="G1392" s="2">
        <f t="shared" si="169"/>
        <v>-120.6</v>
      </c>
      <c r="H1392">
        <f t="shared" si="170"/>
        <v>-10419840</v>
      </c>
      <c r="I1392">
        <f t="shared" si="171"/>
        <v>-10.419840000000001</v>
      </c>
      <c r="J1392" s="2">
        <f t="shared" si="174"/>
        <v>3189.5680477423107</v>
      </c>
      <c r="K1392">
        <f t="shared" si="175"/>
        <v>3179.1482077423107</v>
      </c>
      <c r="L1392" s="4">
        <f t="shared" si="172"/>
        <v>111.15902824273813</v>
      </c>
      <c r="M1392" s="2">
        <v>0</v>
      </c>
      <c r="N1392" s="2">
        <v>175</v>
      </c>
      <c r="O1392" s="2">
        <v>88.91</v>
      </c>
      <c r="P1392" s="2">
        <v>20.100000000000001</v>
      </c>
      <c r="Q1392" s="2">
        <f t="shared" si="173"/>
        <v>574.86</v>
      </c>
      <c r="R1392" s="2">
        <f t="shared" si="176"/>
        <v>-2614.7080477423106</v>
      </c>
      <c r="S1392" s="2">
        <v>57.37</v>
      </c>
      <c r="T1392" s="6">
        <v>41934</v>
      </c>
    </row>
    <row r="1393" spans="1:20" hidden="1" x14ac:dyDescent="0.25">
      <c r="A1393" s="2">
        <v>19048</v>
      </c>
      <c r="B1393" s="5" t="s">
        <v>11</v>
      </c>
      <c r="C1393" s="2">
        <v>561.58000000000004</v>
      </c>
      <c r="D1393" s="2">
        <v>93.68</v>
      </c>
      <c r="E1393" s="2"/>
      <c r="F1393" s="2">
        <v>174</v>
      </c>
      <c r="G1393" s="2">
        <f t="shared" si="169"/>
        <v>-80.319999999999993</v>
      </c>
      <c r="H1393">
        <f t="shared" si="170"/>
        <v>-6939647.9999999991</v>
      </c>
      <c r="I1393">
        <f t="shared" si="171"/>
        <v>-6.9396479999999992</v>
      </c>
      <c r="J1393" s="2">
        <f t="shared" si="174"/>
        <v>3179.1482077423107</v>
      </c>
      <c r="K1393">
        <f t="shared" si="175"/>
        <v>3172.2085597423106</v>
      </c>
      <c r="L1393" s="4">
        <f t="shared" si="172"/>
        <v>110.91638320777311</v>
      </c>
      <c r="M1393" s="2">
        <v>0</v>
      </c>
      <c r="N1393" s="2">
        <v>174</v>
      </c>
      <c r="O1393" s="2">
        <v>90.71</v>
      </c>
      <c r="P1393" s="2">
        <v>19.88</v>
      </c>
      <c r="Q1393" s="2">
        <f t="shared" si="173"/>
        <v>568.56799999999998</v>
      </c>
      <c r="R1393" s="2">
        <f t="shared" si="176"/>
        <v>-2610.5802077423104</v>
      </c>
      <c r="S1393" s="2">
        <v>96.75</v>
      </c>
      <c r="T1393" s="6">
        <v>41935</v>
      </c>
    </row>
    <row r="1394" spans="1:20" hidden="1" x14ac:dyDescent="0.25">
      <c r="A1394" s="2">
        <v>19048</v>
      </c>
      <c r="B1394" s="5" t="s">
        <v>11</v>
      </c>
      <c r="C1394" s="2">
        <v>561.55999999999995</v>
      </c>
      <c r="D1394" s="2">
        <v>94.74</v>
      </c>
      <c r="E1394" s="2"/>
      <c r="F1394" s="2">
        <v>175</v>
      </c>
      <c r="G1394" s="2">
        <f t="shared" si="169"/>
        <v>-80.260000000000005</v>
      </c>
      <c r="H1394">
        <f t="shared" si="170"/>
        <v>-6934464</v>
      </c>
      <c r="I1394">
        <f t="shared" si="171"/>
        <v>-6.9344640000000002</v>
      </c>
      <c r="J1394" s="2">
        <f t="shared" si="174"/>
        <v>3172.2085597423106</v>
      </c>
      <c r="K1394">
        <f t="shared" si="175"/>
        <v>3165.2740957423107</v>
      </c>
      <c r="L1394" s="4">
        <f t="shared" si="172"/>
        <v>110.67391943154932</v>
      </c>
      <c r="M1394" s="2">
        <v>0</v>
      </c>
      <c r="N1394" s="2">
        <v>175</v>
      </c>
      <c r="O1394" s="2">
        <v>88.6</v>
      </c>
      <c r="P1394" s="2">
        <v>19.670000000000002</v>
      </c>
      <c r="Q1394" s="2">
        <f t="shared" si="173"/>
        <v>562.56200000000001</v>
      </c>
      <c r="R1394" s="2">
        <f t="shared" si="176"/>
        <v>-2609.6465597423107</v>
      </c>
      <c r="S1394" s="2">
        <v>97.91</v>
      </c>
      <c r="T1394" s="6">
        <v>41936</v>
      </c>
    </row>
    <row r="1395" spans="1:20" hidden="1" x14ac:dyDescent="0.25">
      <c r="A1395" s="2">
        <v>19048</v>
      </c>
      <c r="B1395" s="5" t="s">
        <v>11</v>
      </c>
      <c r="C1395" s="2">
        <v>561.53</v>
      </c>
      <c r="D1395" s="2">
        <v>74.73</v>
      </c>
      <c r="E1395" s="2"/>
      <c r="F1395" s="2">
        <v>195</v>
      </c>
      <c r="G1395" s="2">
        <f t="shared" si="169"/>
        <v>-120.27</v>
      </c>
      <c r="H1395">
        <f t="shared" si="170"/>
        <v>-10391328</v>
      </c>
      <c r="I1395">
        <f t="shared" si="171"/>
        <v>-10.391328</v>
      </c>
      <c r="J1395" s="2">
        <f t="shared" si="174"/>
        <v>3165.2740957423107</v>
      </c>
      <c r="K1395">
        <f t="shared" si="175"/>
        <v>3154.8827677423105</v>
      </c>
      <c r="L1395" s="4">
        <f t="shared" si="172"/>
        <v>110.31058628469617</v>
      </c>
      <c r="M1395" s="2">
        <v>0</v>
      </c>
      <c r="N1395" s="2">
        <v>195</v>
      </c>
      <c r="O1395" s="2">
        <v>84.74</v>
      </c>
      <c r="P1395" s="2">
        <v>19.34</v>
      </c>
      <c r="Q1395" s="2">
        <f t="shared" si="173"/>
        <v>553.12400000000002</v>
      </c>
      <c r="R1395" s="2">
        <f t="shared" si="176"/>
        <v>-2612.1500957423104</v>
      </c>
      <c r="S1395" s="2">
        <v>78.010000000000005</v>
      </c>
      <c r="T1395" s="6">
        <v>41937</v>
      </c>
    </row>
    <row r="1396" spans="1:20" hidden="1" x14ac:dyDescent="0.25">
      <c r="A1396" s="2">
        <v>19048</v>
      </c>
      <c r="B1396" s="5" t="s">
        <v>11</v>
      </c>
      <c r="C1396" s="2">
        <v>561.51</v>
      </c>
      <c r="D1396" s="2">
        <v>94.9</v>
      </c>
      <c r="E1396" s="2"/>
      <c r="F1396" s="2">
        <v>175</v>
      </c>
      <c r="G1396" s="2">
        <f t="shared" si="169"/>
        <v>-80.099999999999994</v>
      </c>
      <c r="H1396">
        <f t="shared" si="170"/>
        <v>-6920639.9999999991</v>
      </c>
      <c r="I1396">
        <f t="shared" si="171"/>
        <v>-6.9206399999999988</v>
      </c>
      <c r="J1396" s="2">
        <f t="shared" si="174"/>
        <v>3154.8827677423105</v>
      </c>
      <c r="K1396">
        <f t="shared" si="175"/>
        <v>3147.9621277423107</v>
      </c>
      <c r="L1396" s="4">
        <f t="shared" si="172"/>
        <v>110.06860586511576</v>
      </c>
      <c r="M1396" s="2">
        <v>0</v>
      </c>
      <c r="N1396" s="2">
        <v>175</v>
      </c>
      <c r="O1396" s="2">
        <v>79.11</v>
      </c>
      <c r="P1396" s="2">
        <v>19.12</v>
      </c>
      <c r="Q1396" s="2">
        <f t="shared" si="173"/>
        <v>546.83199999999999</v>
      </c>
      <c r="R1396" s="2">
        <f t="shared" si="176"/>
        <v>-2608.0507677423107</v>
      </c>
      <c r="S1396" s="2">
        <v>98.29</v>
      </c>
      <c r="T1396" s="6">
        <v>41938</v>
      </c>
    </row>
    <row r="1397" spans="1:20" hidden="1" x14ac:dyDescent="0.25">
      <c r="A1397" s="2">
        <v>19048</v>
      </c>
      <c r="B1397" s="5" t="s">
        <v>11</v>
      </c>
      <c r="C1397" s="2">
        <v>561.48</v>
      </c>
      <c r="D1397" s="2">
        <v>54.96</v>
      </c>
      <c r="E1397" s="2"/>
      <c r="F1397" s="2">
        <v>175</v>
      </c>
      <c r="G1397" s="2">
        <f t="shared" si="169"/>
        <v>-120.03999999999999</v>
      </c>
      <c r="H1397">
        <f t="shared" si="170"/>
        <v>-10371456</v>
      </c>
      <c r="I1397">
        <f t="shared" si="171"/>
        <v>-10.371456</v>
      </c>
      <c r="J1397" s="2">
        <f t="shared" si="174"/>
        <v>3147.9621277423107</v>
      </c>
      <c r="K1397">
        <f t="shared" si="175"/>
        <v>3137.5906717423109</v>
      </c>
      <c r="L1397" s="4">
        <f t="shared" si="172"/>
        <v>109.70596754343744</v>
      </c>
      <c r="M1397" s="2">
        <v>0</v>
      </c>
      <c r="N1397" s="2">
        <v>175</v>
      </c>
      <c r="O1397" s="2">
        <v>76.58</v>
      </c>
      <c r="P1397" s="2">
        <v>18.79</v>
      </c>
      <c r="Q1397" s="2">
        <f t="shared" si="173"/>
        <v>537.39400000000001</v>
      </c>
      <c r="R1397" s="2">
        <f t="shared" si="176"/>
        <v>-2610.5681277423109</v>
      </c>
      <c r="S1397" s="2">
        <v>58.48</v>
      </c>
      <c r="T1397" s="6">
        <v>41939</v>
      </c>
    </row>
    <row r="1398" spans="1:20" hidden="1" x14ac:dyDescent="0.25">
      <c r="A1398" s="2">
        <v>19048</v>
      </c>
      <c r="B1398" s="5" t="s">
        <v>11</v>
      </c>
      <c r="C1398" s="2">
        <v>561.47</v>
      </c>
      <c r="D1398" s="2">
        <v>88.02</v>
      </c>
      <c r="E1398" s="2"/>
      <c r="F1398" s="2">
        <v>168</v>
      </c>
      <c r="G1398" s="2">
        <f t="shared" si="169"/>
        <v>-79.98</v>
      </c>
      <c r="H1398">
        <f t="shared" si="170"/>
        <v>-6910272</v>
      </c>
      <c r="I1398">
        <f t="shared" si="171"/>
        <v>-6.910272</v>
      </c>
      <c r="J1398" s="2">
        <f t="shared" si="174"/>
        <v>3137.5906717423109</v>
      </c>
      <c r="K1398">
        <f t="shared" si="175"/>
        <v>3130.6803997423108</v>
      </c>
      <c r="L1398" s="4">
        <f t="shared" si="172"/>
        <v>109.46434964133954</v>
      </c>
      <c r="M1398" s="2">
        <v>0</v>
      </c>
      <c r="N1398" s="2">
        <v>168</v>
      </c>
      <c r="O1398" s="2">
        <v>85</v>
      </c>
      <c r="P1398" s="2">
        <v>18.68</v>
      </c>
      <c r="Q1398" s="2">
        <f t="shared" si="173"/>
        <v>534.24799999999993</v>
      </c>
      <c r="R1398" s="2">
        <f t="shared" si="176"/>
        <v>-2603.3426717423108</v>
      </c>
      <c r="S1398" s="2">
        <v>91.67</v>
      </c>
      <c r="T1398" s="6">
        <v>41940</v>
      </c>
    </row>
    <row r="1399" spans="1:20" hidden="1" x14ac:dyDescent="0.25">
      <c r="A1399" s="2">
        <v>19048</v>
      </c>
      <c r="B1399" s="5" t="s">
        <v>11</v>
      </c>
      <c r="C1399" s="2">
        <v>561.45000000000005</v>
      </c>
      <c r="D1399" s="2">
        <v>85.08</v>
      </c>
      <c r="E1399" s="2"/>
      <c r="F1399" s="2">
        <v>165</v>
      </c>
      <c r="G1399" s="2">
        <f t="shared" si="169"/>
        <v>-79.92</v>
      </c>
      <c r="H1399">
        <f t="shared" si="170"/>
        <v>-6905088</v>
      </c>
      <c r="I1399">
        <f t="shared" si="171"/>
        <v>-6.9050880000000001</v>
      </c>
      <c r="J1399" s="2">
        <f t="shared" si="174"/>
        <v>3130.6803997423108</v>
      </c>
      <c r="K1399">
        <f t="shared" si="175"/>
        <v>3123.7753117423108</v>
      </c>
      <c r="L1399" s="4">
        <f t="shared" si="172"/>
        <v>109.2229129979829</v>
      </c>
      <c r="M1399" s="2">
        <v>0</v>
      </c>
      <c r="N1399" s="2">
        <v>165</v>
      </c>
      <c r="O1399" s="2">
        <v>82</v>
      </c>
      <c r="P1399" s="2">
        <v>18.46</v>
      </c>
      <c r="Q1399" s="2">
        <f t="shared" si="173"/>
        <v>527.95600000000002</v>
      </c>
      <c r="R1399" s="2">
        <f t="shared" si="176"/>
        <v>-2602.7243997423107</v>
      </c>
      <c r="S1399" s="2">
        <v>88.87</v>
      </c>
      <c r="T1399" s="6">
        <v>41941</v>
      </c>
    </row>
    <row r="1400" spans="1:20" hidden="1" x14ac:dyDescent="0.25">
      <c r="A1400" s="2">
        <v>19048</v>
      </c>
      <c r="B1400" s="5" t="s">
        <v>11</v>
      </c>
      <c r="C1400" s="2">
        <v>561.41999999999996</v>
      </c>
      <c r="D1400" s="2">
        <v>45.24</v>
      </c>
      <c r="E1400" s="2"/>
      <c r="F1400" s="2">
        <v>165</v>
      </c>
      <c r="G1400" s="2">
        <f t="shared" si="169"/>
        <v>-119.75999999999999</v>
      </c>
      <c r="H1400">
        <f t="shared" si="170"/>
        <v>-10347264</v>
      </c>
      <c r="I1400">
        <f t="shared" si="171"/>
        <v>-10.347263999999999</v>
      </c>
      <c r="J1400" s="2">
        <f t="shared" si="174"/>
        <v>3123.7753117423108</v>
      </c>
      <c r="K1400">
        <f t="shared" si="175"/>
        <v>3113.4280477423108</v>
      </c>
      <c r="L1400" s="4">
        <f t="shared" si="172"/>
        <v>108.86112055043044</v>
      </c>
      <c r="M1400" s="2">
        <v>0</v>
      </c>
      <c r="N1400" s="2">
        <v>165</v>
      </c>
      <c r="O1400" s="2">
        <v>75</v>
      </c>
      <c r="P1400" s="2">
        <v>18.14</v>
      </c>
      <c r="Q1400" s="2">
        <f t="shared" si="173"/>
        <v>518.80399999999997</v>
      </c>
      <c r="R1400" s="2">
        <f t="shared" si="176"/>
        <v>-2604.9713117423107</v>
      </c>
      <c r="S1400" s="2">
        <v>49.17</v>
      </c>
      <c r="T1400" s="6">
        <v>41942</v>
      </c>
    </row>
    <row r="1401" spans="1:20" hidden="1" x14ac:dyDescent="0.25">
      <c r="A1401" s="2">
        <v>19048</v>
      </c>
      <c r="B1401" s="5" t="s">
        <v>11</v>
      </c>
      <c r="C1401" s="2">
        <v>561.37</v>
      </c>
      <c r="D1401" s="2">
        <v>87.7</v>
      </c>
      <c r="E1401" s="2"/>
      <c r="F1401" s="2">
        <v>287</v>
      </c>
      <c r="G1401" s="2">
        <f t="shared" si="169"/>
        <v>-199.3</v>
      </c>
      <c r="H1401">
        <f t="shared" si="170"/>
        <v>-17219520</v>
      </c>
      <c r="I1401">
        <f t="shared" si="171"/>
        <v>-17.219519999999999</v>
      </c>
      <c r="J1401" s="2">
        <f t="shared" si="174"/>
        <v>3113.4280477423108</v>
      </c>
      <c r="K1401">
        <f t="shared" si="175"/>
        <v>3096.2085277423107</v>
      </c>
      <c r="L1401" s="4">
        <f t="shared" si="172"/>
        <v>108.25903943154933</v>
      </c>
      <c r="M1401" s="2">
        <v>0</v>
      </c>
      <c r="N1401" s="2">
        <v>287</v>
      </c>
      <c r="O1401" s="2">
        <v>68</v>
      </c>
      <c r="P1401" s="2">
        <v>17.59</v>
      </c>
      <c r="Q1401" s="2">
        <f t="shared" si="173"/>
        <v>503.07400000000001</v>
      </c>
      <c r="R1401" s="2">
        <f t="shared" si="176"/>
        <v>-2610.3540477423107</v>
      </c>
      <c r="S1401" s="2">
        <v>91.79</v>
      </c>
      <c r="T1401" s="6">
        <v>41943</v>
      </c>
    </row>
    <row r="1402" spans="1:20" hidden="1" x14ac:dyDescent="0.25">
      <c r="A1402" s="2">
        <v>19048</v>
      </c>
      <c r="B1402" s="5" t="s">
        <v>11</v>
      </c>
      <c r="C1402" s="2">
        <v>561.34</v>
      </c>
      <c r="D1402" s="2">
        <v>49.6</v>
      </c>
      <c r="E1402" s="2"/>
      <c r="F1402" s="2">
        <v>169</v>
      </c>
      <c r="G1402" s="2">
        <f t="shared" si="169"/>
        <v>-119.4</v>
      </c>
      <c r="H1402">
        <f t="shared" si="170"/>
        <v>-10316160</v>
      </c>
      <c r="I1402">
        <f t="shared" si="171"/>
        <v>-10.31616</v>
      </c>
      <c r="J1402" s="2">
        <f t="shared" si="174"/>
        <v>3096.2085277423107</v>
      </c>
      <c r="K1402">
        <f t="shared" si="175"/>
        <v>3085.8923677423109</v>
      </c>
      <c r="L1402" s="4">
        <f t="shared" si="172"/>
        <v>107.89833453644444</v>
      </c>
      <c r="M1402" s="2">
        <v>0</v>
      </c>
      <c r="N1402" s="2">
        <v>169</v>
      </c>
      <c r="O1402" s="2">
        <v>66</v>
      </c>
      <c r="P1402" s="2">
        <v>17.27</v>
      </c>
      <c r="Q1402" s="2">
        <f t="shared" si="173"/>
        <v>493.92199999999997</v>
      </c>
      <c r="R1402" s="2">
        <f t="shared" si="176"/>
        <v>-2602.2865277423107</v>
      </c>
      <c r="S1402" s="2">
        <v>53.87</v>
      </c>
      <c r="T1402" s="6">
        <v>41944</v>
      </c>
    </row>
    <row r="1403" spans="1:20" hidden="1" x14ac:dyDescent="0.25">
      <c r="A1403" s="2">
        <v>19048</v>
      </c>
      <c r="B1403" s="5" t="s">
        <v>11</v>
      </c>
      <c r="C1403" s="2">
        <v>561.32000000000005</v>
      </c>
      <c r="D1403" s="2">
        <v>70.58</v>
      </c>
      <c r="E1403" s="2"/>
      <c r="F1403" s="2">
        <v>166</v>
      </c>
      <c r="G1403" s="2">
        <f t="shared" si="169"/>
        <v>-95.42</v>
      </c>
      <c r="H1403">
        <f t="shared" si="170"/>
        <v>-8244288</v>
      </c>
      <c r="I1403">
        <f t="shared" si="171"/>
        <v>-8.2442879999999992</v>
      </c>
      <c r="J1403" s="2">
        <f t="shared" si="174"/>
        <v>3085.8923677423109</v>
      </c>
      <c r="K1403">
        <f t="shared" si="175"/>
        <v>3077.648079742311</v>
      </c>
      <c r="L1403" s="4">
        <f t="shared" si="172"/>
        <v>107.61007271826261</v>
      </c>
      <c r="M1403" s="2">
        <v>0</v>
      </c>
      <c r="N1403" s="2">
        <v>166</v>
      </c>
      <c r="O1403" s="2">
        <v>67</v>
      </c>
      <c r="P1403" s="2">
        <v>17.010000000000002</v>
      </c>
      <c r="Q1403" s="2">
        <f t="shared" si="173"/>
        <v>486.4860000000001</v>
      </c>
      <c r="R1403" s="2">
        <f t="shared" si="176"/>
        <v>-2599.406367742311</v>
      </c>
      <c r="S1403" s="2">
        <v>75.02</v>
      </c>
      <c r="T1403" s="6">
        <v>41945</v>
      </c>
    </row>
    <row r="1404" spans="1:20" hidden="1" x14ac:dyDescent="0.25">
      <c r="A1404" s="2">
        <v>19048</v>
      </c>
      <c r="B1404" s="5" t="s">
        <v>11</v>
      </c>
      <c r="C1404" s="2">
        <v>561.27</v>
      </c>
      <c r="D1404" s="2">
        <v>47.46</v>
      </c>
      <c r="E1404" s="2"/>
      <c r="F1404" s="2">
        <v>246</v>
      </c>
      <c r="G1404" s="2">
        <f t="shared" si="169"/>
        <v>-198.54</v>
      </c>
      <c r="H1404">
        <f t="shared" si="170"/>
        <v>-17153856</v>
      </c>
      <c r="I1404">
        <f t="shared" si="171"/>
        <v>-17.153856000000001</v>
      </c>
      <c r="J1404" s="2">
        <f t="shared" si="174"/>
        <v>3077.648079742311</v>
      </c>
      <c r="K1404">
        <f t="shared" si="175"/>
        <v>3060.4942237423111</v>
      </c>
      <c r="L1404" s="4">
        <f t="shared" si="172"/>
        <v>107.01028754343744</v>
      </c>
      <c r="M1404" s="2">
        <v>0</v>
      </c>
      <c r="N1404" s="2">
        <v>246</v>
      </c>
      <c r="O1404" s="2">
        <v>67.08</v>
      </c>
      <c r="P1404" s="2">
        <v>16.510000000000002</v>
      </c>
      <c r="Q1404" s="2">
        <f t="shared" si="173"/>
        <v>472.18600000000009</v>
      </c>
      <c r="R1404" s="2">
        <f t="shared" si="176"/>
        <v>-2605.4620797423108</v>
      </c>
      <c r="S1404" s="2">
        <v>52.1</v>
      </c>
      <c r="T1404" s="6">
        <v>41946</v>
      </c>
    </row>
    <row r="1405" spans="1:20" hidden="1" x14ac:dyDescent="0.25">
      <c r="A1405" s="2">
        <v>19048</v>
      </c>
      <c r="B1405" s="5" t="s">
        <v>11</v>
      </c>
      <c r="C1405" s="2">
        <v>561.23</v>
      </c>
      <c r="D1405" s="2">
        <v>76.44</v>
      </c>
      <c r="E1405" s="2"/>
      <c r="F1405" s="2">
        <v>235</v>
      </c>
      <c r="G1405" s="2">
        <f t="shared" si="169"/>
        <v>-158.56</v>
      </c>
      <c r="H1405">
        <f t="shared" si="170"/>
        <v>-13699584</v>
      </c>
      <c r="I1405">
        <f t="shared" si="171"/>
        <v>-13.699584</v>
      </c>
      <c r="J1405" s="2">
        <f t="shared" si="174"/>
        <v>3060.4942237423111</v>
      </c>
      <c r="K1405">
        <f t="shared" si="175"/>
        <v>3046.7946397423111</v>
      </c>
      <c r="L1405" s="4">
        <f t="shared" si="172"/>
        <v>106.53128110987102</v>
      </c>
      <c r="M1405" s="2">
        <v>0</v>
      </c>
      <c r="N1405" s="2">
        <v>235</v>
      </c>
      <c r="O1405" s="2">
        <v>64.5</v>
      </c>
      <c r="P1405" s="2">
        <v>16.07</v>
      </c>
      <c r="Q1405" s="2">
        <f t="shared" si="173"/>
        <v>459.60200000000003</v>
      </c>
      <c r="R1405" s="2">
        <f t="shared" si="176"/>
        <v>-2600.8922237423112</v>
      </c>
      <c r="S1405" s="2">
        <v>81.28</v>
      </c>
      <c r="T1405" s="6">
        <v>41947</v>
      </c>
    </row>
    <row r="1406" spans="1:20" hidden="1" x14ac:dyDescent="0.25">
      <c r="A1406" s="2">
        <v>19048</v>
      </c>
      <c r="B1406" s="5" t="s">
        <v>11</v>
      </c>
      <c r="C1406" s="2">
        <v>561.19000000000005</v>
      </c>
      <c r="D1406" s="2">
        <v>75.69</v>
      </c>
      <c r="E1406" s="2"/>
      <c r="F1406" s="2">
        <v>234</v>
      </c>
      <c r="G1406" s="2">
        <f t="shared" si="169"/>
        <v>-158.31</v>
      </c>
      <c r="H1406">
        <f t="shared" si="170"/>
        <v>-13677984</v>
      </c>
      <c r="I1406">
        <f t="shared" si="171"/>
        <v>-13.677984</v>
      </c>
      <c r="J1406" s="2">
        <f t="shared" si="174"/>
        <v>3046.7946397423111</v>
      </c>
      <c r="K1406">
        <f t="shared" si="175"/>
        <v>3033.1166557423112</v>
      </c>
      <c r="L1406" s="4">
        <f t="shared" si="172"/>
        <v>106.05302992105983</v>
      </c>
      <c r="M1406" s="2">
        <v>0</v>
      </c>
      <c r="N1406" s="2">
        <v>234</v>
      </c>
      <c r="O1406" s="2">
        <v>67.78</v>
      </c>
      <c r="P1406" s="2">
        <v>15.64</v>
      </c>
      <c r="Q1406" s="2">
        <f t="shared" si="173"/>
        <v>447.30400000000003</v>
      </c>
      <c r="R1406" s="2">
        <f t="shared" si="176"/>
        <v>-2599.490639742311</v>
      </c>
      <c r="S1406" s="2">
        <v>80.75</v>
      </c>
      <c r="T1406" s="6">
        <v>41948</v>
      </c>
    </row>
    <row r="1407" spans="1:20" hidden="1" x14ac:dyDescent="0.25">
      <c r="A1407" s="2">
        <v>19048</v>
      </c>
      <c r="B1407" s="5" t="s">
        <v>11</v>
      </c>
      <c r="C1407" s="2">
        <v>561.16999999999996</v>
      </c>
      <c r="D1407" s="2">
        <v>87.93</v>
      </c>
      <c r="E1407" s="2"/>
      <c r="F1407" s="2">
        <v>167</v>
      </c>
      <c r="G1407" s="2">
        <f t="shared" si="169"/>
        <v>-79.069999999999993</v>
      </c>
      <c r="H1407">
        <f t="shared" si="170"/>
        <v>-6831647.9999999991</v>
      </c>
      <c r="I1407">
        <f t="shared" si="171"/>
        <v>-6.8316479999999995</v>
      </c>
      <c r="J1407" s="2">
        <f t="shared" si="174"/>
        <v>3033.1166557423112</v>
      </c>
      <c r="K1407">
        <f t="shared" si="175"/>
        <v>3026.2850077423113</v>
      </c>
      <c r="L1407" s="4">
        <f t="shared" si="172"/>
        <v>105.81416110987104</v>
      </c>
      <c r="M1407" s="2">
        <v>0</v>
      </c>
      <c r="N1407" s="2">
        <v>167</v>
      </c>
      <c r="O1407" s="2">
        <v>100.54</v>
      </c>
      <c r="P1407" s="2">
        <v>15.43</v>
      </c>
      <c r="Q1407" s="2">
        <f t="shared" si="173"/>
        <v>441.298</v>
      </c>
      <c r="R1407" s="2">
        <f t="shared" si="176"/>
        <v>-2591.8186557423114</v>
      </c>
      <c r="S1407" s="2">
        <v>93.23</v>
      </c>
      <c r="T1407" s="6">
        <v>41949</v>
      </c>
    </row>
    <row r="1408" spans="1:20" hidden="1" x14ac:dyDescent="0.25">
      <c r="A1408" s="2">
        <v>19048</v>
      </c>
      <c r="B1408" s="5" t="s">
        <v>11</v>
      </c>
      <c r="C1408" s="2">
        <v>561.19000000000005</v>
      </c>
      <c r="D1408" s="2">
        <v>246.07</v>
      </c>
      <c r="E1408" s="2"/>
      <c r="F1408" s="2">
        <v>167</v>
      </c>
      <c r="G1408" s="2">
        <f t="shared" si="169"/>
        <v>79.069999999999993</v>
      </c>
      <c r="H1408">
        <f t="shared" si="170"/>
        <v>6831647.9999999991</v>
      </c>
      <c r="I1408">
        <f t="shared" si="171"/>
        <v>6.8316479999999995</v>
      </c>
      <c r="J1408" s="2">
        <f t="shared" si="174"/>
        <v>3026.2850077423113</v>
      </c>
      <c r="K1408">
        <f t="shared" si="175"/>
        <v>3033.1166557423112</v>
      </c>
      <c r="L1408" s="4">
        <f t="shared" si="172"/>
        <v>106.05302992105983</v>
      </c>
      <c r="M1408" s="2">
        <v>0</v>
      </c>
      <c r="N1408" s="2">
        <v>167</v>
      </c>
      <c r="O1408" s="2">
        <v>217.42</v>
      </c>
      <c r="P1408" s="2">
        <v>15.64</v>
      </c>
      <c r="Q1408" s="2">
        <f t="shared" si="173"/>
        <v>447.30400000000003</v>
      </c>
      <c r="R1408" s="2">
        <f t="shared" si="176"/>
        <v>-2578.9810077423112</v>
      </c>
      <c r="S1408" s="2">
        <v>251.61</v>
      </c>
      <c r="T1408" s="6">
        <v>41950</v>
      </c>
    </row>
    <row r="1409" spans="1:20" hidden="1" x14ac:dyDescent="0.25">
      <c r="A1409" s="2">
        <v>19048</v>
      </c>
      <c r="B1409" s="5" t="s">
        <v>11</v>
      </c>
      <c r="C1409" s="2">
        <v>561.22</v>
      </c>
      <c r="D1409" s="2">
        <v>286</v>
      </c>
      <c r="E1409" s="2"/>
      <c r="F1409" s="2">
        <v>167</v>
      </c>
      <c r="G1409" s="2">
        <f t="shared" si="169"/>
        <v>119</v>
      </c>
      <c r="H1409">
        <f t="shared" si="170"/>
        <v>10281600</v>
      </c>
      <c r="I1409">
        <f t="shared" si="171"/>
        <v>10.281599999999999</v>
      </c>
      <c r="J1409" s="2">
        <f t="shared" si="174"/>
        <v>3033.1166557423112</v>
      </c>
      <c r="K1409">
        <f t="shared" si="175"/>
        <v>3043.398255742311</v>
      </c>
      <c r="L1409" s="4">
        <f t="shared" si="172"/>
        <v>106.41252642455632</v>
      </c>
      <c r="M1409" s="2">
        <v>0</v>
      </c>
      <c r="N1409" s="2">
        <v>167</v>
      </c>
      <c r="O1409" s="2">
        <v>291.8</v>
      </c>
      <c r="P1409" s="2">
        <v>15.97</v>
      </c>
      <c r="Q1409" s="2">
        <f t="shared" si="173"/>
        <v>456.74200000000002</v>
      </c>
      <c r="R1409" s="2">
        <f t="shared" si="176"/>
        <v>-2576.374655742311</v>
      </c>
      <c r="S1409" s="2">
        <v>291.8</v>
      </c>
      <c r="T1409" s="6">
        <v>41951</v>
      </c>
    </row>
    <row r="1410" spans="1:20" hidden="1" x14ac:dyDescent="0.25">
      <c r="A1410" s="2">
        <v>19048</v>
      </c>
      <c r="B1410" s="5" t="s">
        <v>11</v>
      </c>
      <c r="C1410" s="2">
        <v>561.25</v>
      </c>
      <c r="D1410" s="2">
        <v>285.85000000000002</v>
      </c>
      <c r="E1410" s="2"/>
      <c r="F1410" s="2">
        <v>167</v>
      </c>
      <c r="G1410" s="2">
        <f t="shared" si="169"/>
        <v>118.85000000000002</v>
      </c>
      <c r="H1410">
        <f t="shared" si="170"/>
        <v>10268640.000000002</v>
      </c>
      <c r="I1410">
        <f t="shared" si="171"/>
        <v>10.268640000000001</v>
      </c>
      <c r="J1410" s="2">
        <f t="shared" si="174"/>
        <v>3043.398255742311</v>
      </c>
      <c r="K1410">
        <f t="shared" si="175"/>
        <v>3053.6668957423108</v>
      </c>
      <c r="L1410" s="4">
        <f t="shared" si="172"/>
        <v>106.77156978119969</v>
      </c>
      <c r="M1410" s="2">
        <v>0</v>
      </c>
      <c r="N1410" s="2">
        <v>167</v>
      </c>
      <c r="O1410" s="2">
        <v>304.31</v>
      </c>
      <c r="P1410" s="2">
        <v>16.29</v>
      </c>
      <c r="Q1410" s="2">
        <f t="shared" si="173"/>
        <v>465.89399999999995</v>
      </c>
      <c r="R1410" s="2">
        <f t="shared" si="176"/>
        <v>-2577.5042557423112</v>
      </c>
      <c r="S1410" s="2">
        <v>291.92</v>
      </c>
      <c r="T1410" s="6">
        <v>41952</v>
      </c>
    </row>
    <row r="1411" spans="1:20" hidden="1" x14ac:dyDescent="0.25">
      <c r="A1411" s="2">
        <v>19048</v>
      </c>
      <c r="B1411" s="5" t="s">
        <v>11</v>
      </c>
      <c r="C1411" s="2">
        <v>561.27</v>
      </c>
      <c r="D1411" s="2">
        <v>246.31</v>
      </c>
      <c r="E1411" s="2"/>
      <c r="F1411" s="2">
        <v>167</v>
      </c>
      <c r="G1411" s="2">
        <f t="shared" ref="G1411:G1474" si="177">D1411-F1411</f>
        <v>79.31</v>
      </c>
      <c r="H1411">
        <f t="shared" ref="H1411:H1474" si="178">G1411*$U$2</f>
        <v>6852384</v>
      </c>
      <c r="I1411">
        <f t="shared" ref="I1411:I1474" si="179">H1411/1000000</f>
        <v>6.8523839999999998</v>
      </c>
      <c r="J1411" s="2">
        <f t="shared" si="174"/>
        <v>3053.6668957423108</v>
      </c>
      <c r="K1411">
        <f t="shared" si="175"/>
        <v>3060.5192797423106</v>
      </c>
      <c r="L1411" s="4">
        <f t="shared" ref="L1411:L1474" si="180">K1411/$U$1*100</f>
        <v>107.01116362735353</v>
      </c>
      <c r="M1411" s="2">
        <v>0</v>
      </c>
      <c r="N1411" s="2">
        <v>167</v>
      </c>
      <c r="O1411" s="2">
        <v>264.69</v>
      </c>
      <c r="P1411" s="2">
        <v>16.510000000000002</v>
      </c>
      <c r="Q1411" s="2">
        <f t="shared" ref="Q1411:Q1474" si="181">P1411*0.01*$U$1</f>
        <v>472.18600000000009</v>
      </c>
      <c r="R1411" s="2">
        <f t="shared" si="176"/>
        <v>-2581.4808957423106</v>
      </c>
      <c r="S1411" s="2">
        <v>252.68</v>
      </c>
      <c r="T1411" s="6">
        <v>41953</v>
      </c>
    </row>
    <row r="1412" spans="1:20" hidden="1" x14ac:dyDescent="0.25">
      <c r="A1412" s="2">
        <v>19048</v>
      </c>
      <c r="B1412" s="5" t="s">
        <v>11</v>
      </c>
      <c r="C1412" s="2">
        <v>561.28</v>
      </c>
      <c r="D1412" s="2">
        <v>194</v>
      </c>
      <c r="E1412" s="2"/>
      <c r="F1412" s="2">
        <v>154</v>
      </c>
      <c r="G1412" s="2">
        <f t="shared" si="177"/>
        <v>40</v>
      </c>
      <c r="H1412">
        <f t="shared" si="178"/>
        <v>3456000</v>
      </c>
      <c r="I1412">
        <f t="shared" si="179"/>
        <v>3.456</v>
      </c>
      <c r="J1412" s="2">
        <f t="shared" ref="J1412:J1475" si="182">K1411</f>
        <v>3060.5192797423106</v>
      </c>
      <c r="K1412">
        <f t="shared" ref="K1412:K1475" si="183">J1412+I1412</f>
        <v>3063.9752797423107</v>
      </c>
      <c r="L1412" s="4">
        <f t="shared" si="180"/>
        <v>107.13200278819268</v>
      </c>
      <c r="M1412" s="2">
        <v>0</v>
      </c>
      <c r="N1412" s="2">
        <v>154</v>
      </c>
      <c r="O1412" s="2">
        <v>213.12</v>
      </c>
      <c r="P1412" s="2">
        <v>16.62</v>
      </c>
      <c r="Q1412" s="2">
        <f t="shared" si="181"/>
        <v>475.33200000000005</v>
      </c>
      <c r="R1412" s="2">
        <f t="shared" ref="R1412:R1475" si="184">Q1412-K1411</f>
        <v>-2585.1872797423107</v>
      </c>
      <c r="S1412" s="2">
        <v>200.68</v>
      </c>
      <c r="T1412" s="6">
        <v>41954</v>
      </c>
    </row>
    <row r="1413" spans="1:20" hidden="1" x14ac:dyDescent="0.25">
      <c r="A1413" s="2">
        <v>19048</v>
      </c>
      <c r="B1413" s="5" t="s">
        <v>11</v>
      </c>
      <c r="C1413" s="2">
        <v>561.28</v>
      </c>
      <c r="D1413" s="2">
        <v>153</v>
      </c>
      <c r="E1413" s="2"/>
      <c r="F1413" s="2">
        <v>153</v>
      </c>
      <c r="G1413" s="2">
        <f t="shared" si="177"/>
        <v>0</v>
      </c>
      <c r="H1413">
        <f t="shared" si="178"/>
        <v>0</v>
      </c>
      <c r="I1413">
        <f t="shared" si="179"/>
        <v>0</v>
      </c>
      <c r="J1413" s="2">
        <f t="shared" si="182"/>
        <v>3063.9752797423107</v>
      </c>
      <c r="K1413">
        <f t="shared" si="183"/>
        <v>3063.9752797423107</v>
      </c>
      <c r="L1413" s="4">
        <f t="shared" si="180"/>
        <v>107.13200278819268</v>
      </c>
      <c r="M1413" s="2">
        <v>0</v>
      </c>
      <c r="N1413" s="2">
        <v>153</v>
      </c>
      <c r="O1413" s="2">
        <v>178.88</v>
      </c>
      <c r="P1413" s="2">
        <v>16.62</v>
      </c>
      <c r="Q1413" s="2">
        <f t="shared" si="181"/>
        <v>475.33200000000005</v>
      </c>
      <c r="R1413" s="2">
        <f t="shared" si="184"/>
        <v>-2588.6432797423108</v>
      </c>
      <c r="S1413" s="2">
        <v>160</v>
      </c>
      <c r="T1413" s="6">
        <v>41955</v>
      </c>
    </row>
    <row r="1414" spans="1:20" hidden="1" x14ac:dyDescent="0.25">
      <c r="A1414" s="2">
        <v>19048</v>
      </c>
      <c r="B1414" s="5" t="s">
        <v>11</v>
      </c>
      <c r="C1414" s="2">
        <v>561.28</v>
      </c>
      <c r="D1414" s="2">
        <v>153</v>
      </c>
      <c r="E1414" s="2"/>
      <c r="F1414" s="2">
        <v>153</v>
      </c>
      <c r="G1414" s="2">
        <f t="shared" si="177"/>
        <v>0</v>
      </c>
      <c r="H1414">
        <f t="shared" si="178"/>
        <v>0</v>
      </c>
      <c r="I1414">
        <f t="shared" si="179"/>
        <v>0</v>
      </c>
      <c r="J1414" s="2">
        <f t="shared" si="182"/>
        <v>3063.9752797423107</v>
      </c>
      <c r="K1414">
        <f t="shared" si="183"/>
        <v>3063.9752797423107</v>
      </c>
      <c r="L1414" s="4">
        <f t="shared" si="180"/>
        <v>107.13200278819268</v>
      </c>
      <c r="M1414" s="2">
        <v>0</v>
      </c>
      <c r="N1414" s="2">
        <v>153</v>
      </c>
      <c r="O1414" s="2">
        <v>152.55000000000001</v>
      </c>
      <c r="P1414" s="2">
        <v>16.62</v>
      </c>
      <c r="Q1414" s="2">
        <f t="shared" si="181"/>
        <v>475.33200000000005</v>
      </c>
      <c r="R1414" s="2">
        <f t="shared" si="184"/>
        <v>-2588.6432797423108</v>
      </c>
      <c r="S1414" s="2">
        <v>160.34</v>
      </c>
      <c r="T1414" s="6">
        <v>41956</v>
      </c>
    </row>
    <row r="1415" spans="1:20" hidden="1" x14ac:dyDescent="0.25">
      <c r="A1415" s="2">
        <v>19048</v>
      </c>
      <c r="B1415" s="5" t="s">
        <v>11</v>
      </c>
      <c r="C1415" s="2">
        <v>561.27</v>
      </c>
      <c r="D1415" s="2">
        <v>113</v>
      </c>
      <c r="E1415" s="2"/>
      <c r="F1415" s="2">
        <v>153</v>
      </c>
      <c r="G1415" s="2">
        <f t="shared" si="177"/>
        <v>-40</v>
      </c>
      <c r="H1415">
        <f t="shared" si="178"/>
        <v>-3456000</v>
      </c>
      <c r="I1415">
        <f t="shared" si="179"/>
        <v>-3.456</v>
      </c>
      <c r="J1415" s="2">
        <f t="shared" si="182"/>
        <v>3063.9752797423107</v>
      </c>
      <c r="K1415">
        <f t="shared" si="183"/>
        <v>3060.5192797423106</v>
      </c>
      <c r="L1415" s="4">
        <f t="shared" si="180"/>
        <v>107.01116362735353</v>
      </c>
      <c r="M1415" s="2">
        <v>0</v>
      </c>
      <c r="N1415" s="2">
        <v>153</v>
      </c>
      <c r="O1415" s="2">
        <v>136.6</v>
      </c>
      <c r="P1415" s="2">
        <v>16.510000000000002</v>
      </c>
      <c r="Q1415" s="2">
        <f t="shared" si="181"/>
        <v>472.18600000000009</v>
      </c>
      <c r="R1415" s="2">
        <f t="shared" si="184"/>
        <v>-2591.7892797423106</v>
      </c>
      <c r="S1415" s="2">
        <v>120.69</v>
      </c>
      <c r="T1415" s="6">
        <v>41957</v>
      </c>
    </row>
    <row r="1416" spans="1:20" hidden="1" x14ac:dyDescent="0.25">
      <c r="A1416" s="2">
        <v>19048</v>
      </c>
      <c r="B1416" s="5" t="s">
        <v>11</v>
      </c>
      <c r="C1416" s="2">
        <v>561.26</v>
      </c>
      <c r="D1416" s="2">
        <v>113</v>
      </c>
      <c r="E1416" s="2"/>
      <c r="F1416" s="2">
        <v>153</v>
      </c>
      <c r="G1416" s="2">
        <f t="shared" si="177"/>
        <v>-40</v>
      </c>
      <c r="H1416">
        <f t="shared" si="178"/>
        <v>-3456000</v>
      </c>
      <c r="I1416">
        <f t="shared" si="179"/>
        <v>-3.456</v>
      </c>
      <c r="J1416" s="2">
        <f t="shared" si="182"/>
        <v>3060.5192797423106</v>
      </c>
      <c r="K1416">
        <f t="shared" si="183"/>
        <v>3057.0632797423104</v>
      </c>
      <c r="L1416" s="4">
        <f t="shared" si="180"/>
        <v>106.89032446651434</v>
      </c>
      <c r="M1416" s="2">
        <v>0</v>
      </c>
      <c r="N1416" s="2">
        <v>153</v>
      </c>
      <c r="O1416" s="2">
        <v>128.76</v>
      </c>
      <c r="P1416" s="2">
        <v>16.399999999999999</v>
      </c>
      <c r="Q1416" s="2">
        <f t="shared" si="181"/>
        <v>469.03999999999996</v>
      </c>
      <c r="R1416" s="2">
        <f t="shared" si="184"/>
        <v>-2591.4792797423106</v>
      </c>
      <c r="S1416" s="2">
        <v>121.06</v>
      </c>
      <c r="T1416" s="6">
        <v>41958</v>
      </c>
    </row>
    <row r="1417" spans="1:20" hidden="1" x14ac:dyDescent="0.25">
      <c r="A1417" s="2">
        <v>19048</v>
      </c>
      <c r="B1417" s="5" t="s">
        <v>11</v>
      </c>
      <c r="C1417" s="2">
        <v>561.32000000000005</v>
      </c>
      <c r="D1417" s="2">
        <v>121.19</v>
      </c>
      <c r="E1417" s="2"/>
      <c r="F1417" s="2">
        <v>153</v>
      </c>
      <c r="G1417" s="2">
        <f t="shared" si="177"/>
        <v>-31.810000000000002</v>
      </c>
      <c r="H1417">
        <f t="shared" si="178"/>
        <v>-2748384</v>
      </c>
      <c r="I1417">
        <f t="shared" si="179"/>
        <v>-2.7483840000000002</v>
      </c>
      <c r="J1417" s="2">
        <f t="shared" si="182"/>
        <v>3057.0632797423104</v>
      </c>
      <c r="K1417">
        <f t="shared" si="183"/>
        <v>3054.3148957423105</v>
      </c>
      <c r="L1417" s="4">
        <f t="shared" si="180"/>
        <v>106.794227123857</v>
      </c>
      <c r="M1417" s="2">
        <v>0</v>
      </c>
      <c r="N1417" s="2">
        <v>153</v>
      </c>
      <c r="O1417" s="2">
        <v>131.94999999999999</v>
      </c>
      <c r="P1417" s="2">
        <v>17.09</v>
      </c>
      <c r="Q1417" s="2">
        <f t="shared" si="181"/>
        <v>488.774</v>
      </c>
      <c r="R1417" s="2">
        <f t="shared" si="184"/>
        <v>-2568.2892797423106</v>
      </c>
      <c r="S1417" s="2">
        <v>129.12</v>
      </c>
      <c r="T1417" s="6">
        <v>41959</v>
      </c>
    </row>
    <row r="1418" spans="1:20" hidden="1" x14ac:dyDescent="0.25">
      <c r="A1418" s="2">
        <v>19048</v>
      </c>
      <c r="B1418" s="5" t="s">
        <v>11</v>
      </c>
      <c r="C1418" s="2">
        <v>561.32000000000005</v>
      </c>
      <c r="D1418" s="2">
        <v>137.1</v>
      </c>
      <c r="E1418" s="2"/>
      <c r="F1418" s="2">
        <v>153</v>
      </c>
      <c r="G1418" s="2">
        <f t="shared" si="177"/>
        <v>-15.900000000000006</v>
      </c>
      <c r="H1418">
        <f t="shared" si="178"/>
        <v>-1373760.0000000005</v>
      </c>
      <c r="I1418">
        <f t="shared" si="179"/>
        <v>-1.3737600000000005</v>
      </c>
      <c r="J1418" s="2">
        <f t="shared" si="182"/>
        <v>3054.3148957423105</v>
      </c>
      <c r="K1418">
        <f t="shared" si="183"/>
        <v>3052.9411357423105</v>
      </c>
      <c r="L1418" s="4">
        <f t="shared" si="180"/>
        <v>106.74619355742345</v>
      </c>
      <c r="M1418" s="2">
        <v>0</v>
      </c>
      <c r="N1418" s="2">
        <v>153</v>
      </c>
      <c r="O1418" s="2">
        <v>145.41999999999999</v>
      </c>
      <c r="P1418" s="2">
        <v>17.05</v>
      </c>
      <c r="Q1418" s="2">
        <f t="shared" si="181"/>
        <v>487.63000000000005</v>
      </c>
      <c r="R1418" s="2">
        <f t="shared" si="184"/>
        <v>-2566.6848957423103</v>
      </c>
      <c r="S1418" s="2">
        <v>144.9</v>
      </c>
      <c r="T1418" s="6">
        <v>41960</v>
      </c>
    </row>
    <row r="1419" spans="1:20" hidden="1" x14ac:dyDescent="0.25">
      <c r="A1419" s="2">
        <v>19048</v>
      </c>
      <c r="B1419" s="5" t="s">
        <v>11</v>
      </c>
      <c r="C1419" s="2">
        <v>561.32000000000005</v>
      </c>
      <c r="D1419" s="2">
        <v>154</v>
      </c>
      <c r="E1419" s="2"/>
      <c r="F1419" s="2">
        <v>154</v>
      </c>
      <c r="G1419" s="2">
        <f t="shared" si="177"/>
        <v>0</v>
      </c>
      <c r="H1419">
        <f t="shared" si="178"/>
        <v>0</v>
      </c>
      <c r="I1419">
        <f t="shared" si="179"/>
        <v>0</v>
      </c>
      <c r="J1419" s="2">
        <f t="shared" si="182"/>
        <v>3052.9411357423105</v>
      </c>
      <c r="K1419">
        <f t="shared" si="183"/>
        <v>3052.9411357423105</v>
      </c>
      <c r="L1419" s="4">
        <f t="shared" si="180"/>
        <v>106.74619355742345</v>
      </c>
      <c r="M1419" s="2">
        <v>0</v>
      </c>
      <c r="N1419" s="2">
        <v>154</v>
      </c>
      <c r="O1419" s="2">
        <v>152.85</v>
      </c>
      <c r="P1419" s="2">
        <v>17.05</v>
      </c>
      <c r="Q1419" s="2">
        <f t="shared" si="181"/>
        <v>487.63000000000005</v>
      </c>
      <c r="R1419" s="2">
        <f t="shared" si="184"/>
        <v>-2565.3111357423104</v>
      </c>
      <c r="S1419" s="2">
        <v>161.69</v>
      </c>
      <c r="T1419" s="6">
        <v>41961</v>
      </c>
    </row>
    <row r="1420" spans="1:20" hidden="1" x14ac:dyDescent="0.25">
      <c r="A1420" s="2">
        <v>19048</v>
      </c>
      <c r="B1420" s="5" t="s">
        <v>11</v>
      </c>
      <c r="C1420" s="2">
        <v>561.30999999999995</v>
      </c>
      <c r="D1420" s="2">
        <v>113.26</v>
      </c>
      <c r="E1420" s="2"/>
      <c r="F1420" s="2">
        <v>153</v>
      </c>
      <c r="G1420" s="2">
        <f t="shared" si="177"/>
        <v>-39.739999999999995</v>
      </c>
      <c r="H1420">
        <f t="shared" si="178"/>
        <v>-3433535.9999999995</v>
      </c>
      <c r="I1420">
        <f t="shared" si="179"/>
        <v>-3.4335359999999997</v>
      </c>
      <c r="J1420" s="2">
        <f t="shared" si="182"/>
        <v>3052.9411357423105</v>
      </c>
      <c r="K1420">
        <f t="shared" si="183"/>
        <v>3049.5075997423105</v>
      </c>
      <c r="L1420" s="4">
        <f t="shared" si="180"/>
        <v>106.62613985112974</v>
      </c>
      <c r="M1420" s="2">
        <v>0</v>
      </c>
      <c r="N1420" s="2">
        <v>153</v>
      </c>
      <c r="O1420" s="2">
        <v>135.80000000000001</v>
      </c>
      <c r="P1420" s="2">
        <v>16.940000000000001</v>
      </c>
      <c r="Q1420" s="2">
        <f t="shared" si="181"/>
        <v>484.48400000000004</v>
      </c>
      <c r="R1420" s="2">
        <f t="shared" si="184"/>
        <v>-2568.4571357423106</v>
      </c>
      <c r="S1420" s="2">
        <v>120.85</v>
      </c>
      <c r="T1420" s="6">
        <v>41962</v>
      </c>
    </row>
    <row r="1421" spans="1:20" hidden="1" x14ac:dyDescent="0.25">
      <c r="A1421" s="2">
        <v>19048</v>
      </c>
      <c r="B1421" s="5" t="s">
        <v>11</v>
      </c>
      <c r="C1421" s="2">
        <v>561.29999999999995</v>
      </c>
      <c r="D1421" s="2">
        <v>114.28</v>
      </c>
      <c r="E1421" s="2"/>
      <c r="F1421" s="2">
        <v>154</v>
      </c>
      <c r="G1421" s="2">
        <f t="shared" si="177"/>
        <v>-39.72</v>
      </c>
      <c r="H1421">
        <f t="shared" si="178"/>
        <v>-3431808</v>
      </c>
      <c r="I1421">
        <f t="shared" si="179"/>
        <v>-3.4318080000000002</v>
      </c>
      <c r="J1421" s="2">
        <f t="shared" si="182"/>
        <v>3049.5075997423105</v>
      </c>
      <c r="K1421">
        <f t="shared" si="183"/>
        <v>3046.0757917423107</v>
      </c>
      <c r="L1421" s="4">
        <f t="shared" si="180"/>
        <v>106.50614656441645</v>
      </c>
      <c r="M1421" s="2">
        <v>0</v>
      </c>
      <c r="N1421" s="2">
        <v>154</v>
      </c>
      <c r="O1421" s="2">
        <v>112.49</v>
      </c>
      <c r="P1421" s="2">
        <v>16.829999999999998</v>
      </c>
      <c r="Q1421" s="2">
        <f t="shared" si="181"/>
        <v>481.33799999999991</v>
      </c>
      <c r="R1421" s="2">
        <f t="shared" si="184"/>
        <v>-2568.1695997423108</v>
      </c>
      <c r="S1421" s="2">
        <v>121.78</v>
      </c>
      <c r="T1421" s="6">
        <v>41963</v>
      </c>
    </row>
    <row r="1422" spans="1:20" hidden="1" x14ac:dyDescent="0.25">
      <c r="A1422" s="2">
        <v>19048</v>
      </c>
      <c r="B1422" s="5" t="s">
        <v>11</v>
      </c>
      <c r="C1422" s="2">
        <v>561.28</v>
      </c>
      <c r="D1422" s="2">
        <v>74.599999999999994</v>
      </c>
      <c r="E1422" s="2"/>
      <c r="F1422" s="2">
        <v>154</v>
      </c>
      <c r="G1422" s="2">
        <f t="shared" si="177"/>
        <v>-79.400000000000006</v>
      </c>
      <c r="H1422">
        <f t="shared" si="178"/>
        <v>-6860160.0000000009</v>
      </c>
      <c r="I1422">
        <f t="shared" si="179"/>
        <v>-6.8601600000000014</v>
      </c>
      <c r="J1422" s="2">
        <f t="shared" si="182"/>
        <v>3046.0757917423107</v>
      </c>
      <c r="K1422">
        <f t="shared" si="183"/>
        <v>3039.2156317423105</v>
      </c>
      <c r="L1422" s="4">
        <f t="shared" si="180"/>
        <v>106.26628083015073</v>
      </c>
      <c r="M1422" s="2">
        <v>0</v>
      </c>
      <c r="N1422" s="2">
        <v>154</v>
      </c>
      <c r="O1422" s="2">
        <v>97.16</v>
      </c>
      <c r="P1422" s="2">
        <v>16.62</v>
      </c>
      <c r="Q1422" s="2">
        <f t="shared" si="181"/>
        <v>475.33200000000005</v>
      </c>
      <c r="R1422" s="2">
        <f t="shared" si="184"/>
        <v>-2570.7437917423108</v>
      </c>
      <c r="S1422" s="2">
        <v>82.03</v>
      </c>
      <c r="T1422" s="6">
        <v>41964</v>
      </c>
    </row>
    <row r="1423" spans="1:20" hidden="1" x14ac:dyDescent="0.25">
      <c r="A1423" s="2">
        <v>19048</v>
      </c>
      <c r="B1423" s="5" t="s">
        <v>11</v>
      </c>
      <c r="C1423" s="2">
        <v>561.26</v>
      </c>
      <c r="D1423" s="2">
        <v>74.66</v>
      </c>
      <c r="E1423" s="2"/>
      <c r="F1423" s="2">
        <v>154</v>
      </c>
      <c r="G1423" s="2">
        <f t="shared" si="177"/>
        <v>-79.34</v>
      </c>
      <c r="H1423">
        <f t="shared" si="178"/>
        <v>-6854976</v>
      </c>
      <c r="I1423">
        <f t="shared" si="179"/>
        <v>-6.8549759999999997</v>
      </c>
      <c r="J1423" s="2">
        <f t="shared" si="182"/>
        <v>3039.2156317423105</v>
      </c>
      <c r="K1423">
        <f t="shared" si="183"/>
        <v>3032.3606557423104</v>
      </c>
      <c r="L1423" s="4">
        <f t="shared" si="180"/>
        <v>106.02659635462624</v>
      </c>
      <c r="M1423" s="2">
        <v>0</v>
      </c>
      <c r="N1423" s="2">
        <v>154</v>
      </c>
      <c r="O1423" s="2">
        <v>89.13</v>
      </c>
      <c r="P1423" s="2">
        <v>16.399999999999999</v>
      </c>
      <c r="Q1423" s="2">
        <f t="shared" si="181"/>
        <v>469.03999999999996</v>
      </c>
      <c r="R1423" s="2">
        <f t="shared" si="184"/>
        <v>-2570.1756317423105</v>
      </c>
      <c r="S1423" s="2">
        <v>82.02</v>
      </c>
      <c r="T1423" s="6">
        <v>41965</v>
      </c>
    </row>
    <row r="1424" spans="1:20" hidden="1" x14ac:dyDescent="0.25">
      <c r="A1424" s="2">
        <v>19048</v>
      </c>
      <c r="B1424" s="5" t="s">
        <v>11</v>
      </c>
      <c r="C1424" s="2">
        <v>561.24</v>
      </c>
      <c r="D1424" s="2">
        <v>74.72</v>
      </c>
      <c r="E1424" s="2"/>
      <c r="F1424" s="2">
        <v>154</v>
      </c>
      <c r="G1424" s="2">
        <f t="shared" si="177"/>
        <v>-79.28</v>
      </c>
      <c r="H1424">
        <f t="shared" si="178"/>
        <v>-6849792</v>
      </c>
      <c r="I1424">
        <f t="shared" si="179"/>
        <v>-6.8497919999999999</v>
      </c>
      <c r="J1424" s="2">
        <f t="shared" si="182"/>
        <v>3032.3606557423104</v>
      </c>
      <c r="K1424">
        <f t="shared" si="183"/>
        <v>3025.5108637423104</v>
      </c>
      <c r="L1424" s="4">
        <f t="shared" si="180"/>
        <v>105.78709313784303</v>
      </c>
      <c r="M1424" s="2">
        <v>0</v>
      </c>
      <c r="N1424" s="2">
        <v>154</v>
      </c>
      <c r="O1424" s="2">
        <v>86.9</v>
      </c>
      <c r="P1424" s="2">
        <v>16.18</v>
      </c>
      <c r="Q1424" s="2">
        <f t="shared" si="181"/>
        <v>462.74799999999999</v>
      </c>
      <c r="R1424" s="2">
        <f t="shared" si="184"/>
        <v>-2569.6126557423104</v>
      </c>
      <c r="S1424" s="2">
        <v>82.02</v>
      </c>
      <c r="T1424" s="6">
        <v>41966</v>
      </c>
    </row>
    <row r="1425" spans="1:20" hidden="1" x14ac:dyDescent="0.25">
      <c r="A1425" s="2">
        <v>19048</v>
      </c>
      <c r="B1425" s="5" t="s">
        <v>11</v>
      </c>
      <c r="C1425" s="2">
        <v>561.22</v>
      </c>
      <c r="D1425" s="2">
        <v>82.7</v>
      </c>
      <c r="E1425" s="2"/>
      <c r="F1425" s="2">
        <v>154</v>
      </c>
      <c r="G1425" s="2">
        <f t="shared" si="177"/>
        <v>-71.3</v>
      </c>
      <c r="H1425">
        <f t="shared" si="178"/>
        <v>-6160320</v>
      </c>
      <c r="I1425">
        <f t="shared" si="179"/>
        <v>-6.1603199999999996</v>
      </c>
      <c r="J1425" s="2">
        <f t="shared" si="182"/>
        <v>3025.5108637423104</v>
      </c>
      <c r="K1425">
        <f t="shared" si="183"/>
        <v>3019.3505437423105</v>
      </c>
      <c r="L1425" s="4">
        <f t="shared" si="180"/>
        <v>105.57169733364722</v>
      </c>
      <c r="M1425" s="2">
        <v>0</v>
      </c>
      <c r="N1425" s="2">
        <v>154</v>
      </c>
      <c r="O1425" s="2">
        <v>91.65</v>
      </c>
      <c r="P1425" s="2">
        <v>15.99</v>
      </c>
      <c r="Q1425" s="2">
        <f t="shared" si="181"/>
        <v>457.31400000000002</v>
      </c>
      <c r="R1425" s="2">
        <f t="shared" si="184"/>
        <v>-2568.1968637423106</v>
      </c>
      <c r="S1425" s="2">
        <v>89.95</v>
      </c>
      <c r="T1425" s="6">
        <v>41967</v>
      </c>
    </row>
    <row r="1426" spans="1:20" hidden="1" x14ac:dyDescent="0.25">
      <c r="A1426" s="2">
        <v>19048</v>
      </c>
      <c r="B1426" s="5" t="s">
        <v>11</v>
      </c>
      <c r="C1426" s="2">
        <v>561.21</v>
      </c>
      <c r="D1426" s="2">
        <v>90.67</v>
      </c>
      <c r="E1426" s="2"/>
      <c r="F1426" s="2">
        <v>154</v>
      </c>
      <c r="G1426" s="2">
        <f t="shared" si="177"/>
        <v>-63.33</v>
      </c>
      <c r="H1426">
        <f t="shared" si="178"/>
        <v>-5471712</v>
      </c>
      <c r="I1426">
        <f t="shared" si="179"/>
        <v>-5.4717120000000001</v>
      </c>
      <c r="J1426" s="2">
        <f t="shared" si="182"/>
        <v>3019.3505437423105</v>
      </c>
      <c r="K1426">
        <f t="shared" si="183"/>
        <v>3013.8788317423105</v>
      </c>
      <c r="L1426" s="4">
        <f t="shared" si="180"/>
        <v>105.38037873224862</v>
      </c>
      <c r="M1426" s="2">
        <v>0</v>
      </c>
      <c r="N1426" s="2">
        <v>154</v>
      </c>
      <c r="O1426" s="2">
        <v>100.59</v>
      </c>
      <c r="P1426" s="2">
        <v>15.81</v>
      </c>
      <c r="Q1426" s="2">
        <f t="shared" si="181"/>
        <v>452.16600000000005</v>
      </c>
      <c r="R1426" s="2">
        <f t="shared" si="184"/>
        <v>-2567.1845437423103</v>
      </c>
      <c r="S1426" s="2">
        <v>97.87</v>
      </c>
      <c r="T1426" s="6">
        <v>41968</v>
      </c>
    </row>
    <row r="1427" spans="1:20" hidden="1" x14ac:dyDescent="0.25">
      <c r="A1427" s="2">
        <v>19048</v>
      </c>
      <c r="B1427" s="5" t="s">
        <v>11</v>
      </c>
      <c r="C1427" s="2">
        <v>561.19000000000005</v>
      </c>
      <c r="D1427" s="2">
        <v>98.61</v>
      </c>
      <c r="E1427" s="2"/>
      <c r="F1427" s="2">
        <v>154</v>
      </c>
      <c r="G1427" s="2">
        <f t="shared" si="177"/>
        <v>-55.39</v>
      </c>
      <c r="H1427">
        <f t="shared" si="178"/>
        <v>-4785696</v>
      </c>
      <c r="I1427">
        <f t="shared" si="179"/>
        <v>-4.7856959999999997</v>
      </c>
      <c r="J1427" s="2">
        <f t="shared" si="182"/>
        <v>3013.8788317423105</v>
      </c>
      <c r="K1427">
        <f t="shared" si="183"/>
        <v>3009.0931357423106</v>
      </c>
      <c r="L1427" s="4">
        <f t="shared" si="180"/>
        <v>105.21304670427661</v>
      </c>
      <c r="M1427" s="2">
        <v>0</v>
      </c>
      <c r="N1427" s="2">
        <v>154</v>
      </c>
      <c r="O1427" s="2">
        <v>110.14</v>
      </c>
      <c r="P1427" s="2">
        <v>15.66</v>
      </c>
      <c r="Q1427" s="2">
        <f t="shared" si="181"/>
        <v>447.87600000000003</v>
      </c>
      <c r="R1427" s="2">
        <f t="shared" si="184"/>
        <v>-2566.0028317423103</v>
      </c>
      <c r="S1427" s="2">
        <v>105.77</v>
      </c>
      <c r="T1427" s="6">
        <v>41969</v>
      </c>
    </row>
    <row r="1428" spans="1:20" hidden="1" x14ac:dyDescent="0.25">
      <c r="A1428" s="2">
        <v>19048</v>
      </c>
      <c r="B1428" s="5" t="s">
        <v>11</v>
      </c>
      <c r="C1428" s="2">
        <v>561.17999999999995</v>
      </c>
      <c r="D1428" s="2">
        <v>106.55</v>
      </c>
      <c r="E1428" s="2"/>
      <c r="F1428" s="2">
        <v>154</v>
      </c>
      <c r="G1428" s="2">
        <f t="shared" si="177"/>
        <v>-47.45</v>
      </c>
      <c r="H1428">
        <f t="shared" si="178"/>
        <v>-4099680.0000000005</v>
      </c>
      <c r="I1428">
        <f t="shared" si="179"/>
        <v>-4.0996800000000002</v>
      </c>
      <c r="J1428" s="2">
        <f t="shared" si="182"/>
        <v>3009.0931357423106</v>
      </c>
      <c r="K1428">
        <f t="shared" si="183"/>
        <v>3004.9934557423107</v>
      </c>
      <c r="L1428" s="4">
        <f t="shared" si="180"/>
        <v>105.06970124973114</v>
      </c>
      <c r="M1428" s="2">
        <v>0</v>
      </c>
      <c r="N1428" s="2">
        <v>154</v>
      </c>
      <c r="O1428" s="2">
        <v>109.28</v>
      </c>
      <c r="P1428" s="2">
        <v>15.53</v>
      </c>
      <c r="Q1428" s="2">
        <f t="shared" si="181"/>
        <v>444.15799999999996</v>
      </c>
      <c r="R1428" s="2">
        <f t="shared" si="184"/>
        <v>-2564.9351357423106</v>
      </c>
      <c r="S1428" s="2">
        <v>113.67</v>
      </c>
      <c r="T1428" s="6">
        <v>41970</v>
      </c>
    </row>
    <row r="1429" spans="1:20" hidden="1" x14ac:dyDescent="0.25">
      <c r="A1429" s="2">
        <v>19048</v>
      </c>
      <c r="B1429" s="5" t="s">
        <v>11</v>
      </c>
      <c r="C1429" s="2">
        <v>561.16999999999996</v>
      </c>
      <c r="D1429" s="2">
        <v>115</v>
      </c>
      <c r="E1429" s="2"/>
      <c r="F1429" s="2">
        <v>154</v>
      </c>
      <c r="G1429" s="2">
        <f t="shared" si="177"/>
        <v>-39</v>
      </c>
      <c r="H1429">
        <f t="shared" si="178"/>
        <v>-3369600</v>
      </c>
      <c r="I1429">
        <f t="shared" si="179"/>
        <v>-3.3696000000000002</v>
      </c>
      <c r="J1429" s="2">
        <f t="shared" si="182"/>
        <v>3004.9934557423107</v>
      </c>
      <c r="K1429">
        <f t="shared" si="183"/>
        <v>3001.6238557423108</v>
      </c>
      <c r="L1429" s="4">
        <f t="shared" si="180"/>
        <v>104.95188306791296</v>
      </c>
      <c r="M1429" s="2">
        <v>0</v>
      </c>
      <c r="N1429" s="2">
        <v>154</v>
      </c>
      <c r="O1429" s="2">
        <v>132.72</v>
      </c>
      <c r="P1429" s="2">
        <v>15.47</v>
      </c>
      <c r="Q1429" s="2">
        <f t="shared" si="181"/>
        <v>442.44200000000001</v>
      </c>
      <c r="R1429" s="2">
        <f t="shared" si="184"/>
        <v>-2562.5514557423107</v>
      </c>
      <c r="S1429" s="2">
        <v>122.09</v>
      </c>
      <c r="T1429" s="6">
        <v>41971</v>
      </c>
    </row>
    <row r="1430" spans="1:20" hidden="1" x14ac:dyDescent="0.25">
      <c r="A1430" s="2">
        <v>19048</v>
      </c>
      <c r="B1430" s="5" t="s">
        <v>11</v>
      </c>
      <c r="C1430" s="2">
        <v>561.16999999999996</v>
      </c>
      <c r="D1430" s="2">
        <v>154</v>
      </c>
      <c r="E1430" s="2"/>
      <c r="F1430" s="2">
        <v>154</v>
      </c>
      <c r="G1430" s="2">
        <f t="shared" si="177"/>
        <v>0</v>
      </c>
      <c r="H1430">
        <f t="shared" si="178"/>
        <v>0</v>
      </c>
      <c r="I1430">
        <f t="shared" si="179"/>
        <v>0</v>
      </c>
      <c r="J1430" s="2">
        <f t="shared" si="182"/>
        <v>3001.6238557423108</v>
      </c>
      <c r="K1430">
        <f t="shared" si="183"/>
        <v>3001.6238557423108</v>
      </c>
      <c r="L1430" s="4">
        <f t="shared" si="180"/>
        <v>104.95188306791296</v>
      </c>
      <c r="M1430" s="2">
        <v>0</v>
      </c>
      <c r="N1430" s="2">
        <v>154</v>
      </c>
      <c r="O1430" s="2">
        <v>135.96</v>
      </c>
      <c r="P1430" s="2">
        <v>15.45</v>
      </c>
      <c r="Q1430" s="2">
        <f t="shared" si="181"/>
        <v>441.87</v>
      </c>
      <c r="R1430" s="2">
        <f t="shared" si="184"/>
        <v>-2559.7538557423109</v>
      </c>
      <c r="S1430" s="2">
        <v>161.06</v>
      </c>
      <c r="T1430" s="6">
        <v>41972</v>
      </c>
    </row>
    <row r="1431" spans="1:20" hidden="1" x14ac:dyDescent="0.25">
      <c r="A1431" s="2">
        <v>19048</v>
      </c>
      <c r="B1431" s="5" t="s">
        <v>11</v>
      </c>
      <c r="C1431" s="2">
        <v>561.16999999999996</v>
      </c>
      <c r="D1431" s="2">
        <v>154</v>
      </c>
      <c r="E1431" s="2"/>
      <c r="F1431" s="2">
        <v>154</v>
      </c>
      <c r="G1431" s="2">
        <f t="shared" si="177"/>
        <v>0</v>
      </c>
      <c r="H1431">
        <f t="shared" si="178"/>
        <v>0</v>
      </c>
      <c r="I1431">
        <f t="shared" si="179"/>
        <v>0</v>
      </c>
      <c r="J1431" s="2">
        <f t="shared" si="182"/>
        <v>3001.6238557423108</v>
      </c>
      <c r="K1431">
        <f t="shared" si="183"/>
        <v>3001.6238557423108</v>
      </c>
      <c r="L1431" s="4">
        <f t="shared" si="180"/>
        <v>104.95188306791296</v>
      </c>
      <c r="M1431" s="2">
        <v>0</v>
      </c>
      <c r="N1431" s="2">
        <v>154</v>
      </c>
      <c r="O1431" s="2">
        <v>145.58000000000001</v>
      </c>
      <c r="P1431" s="2">
        <v>15.43</v>
      </c>
      <c r="Q1431" s="2">
        <f t="shared" si="181"/>
        <v>441.298</v>
      </c>
      <c r="R1431" s="2">
        <f t="shared" si="184"/>
        <v>-2560.3258557423105</v>
      </c>
      <c r="S1431" s="2">
        <v>161.02000000000001</v>
      </c>
      <c r="T1431" s="6">
        <v>41973</v>
      </c>
    </row>
    <row r="1432" spans="1:20" hidden="1" x14ac:dyDescent="0.25">
      <c r="A1432" s="2">
        <v>19048</v>
      </c>
      <c r="B1432" s="5" t="s">
        <v>11</v>
      </c>
      <c r="C1432" s="2">
        <v>561.16</v>
      </c>
      <c r="D1432" s="2">
        <v>114.49</v>
      </c>
      <c r="E1432" s="2"/>
      <c r="F1432" s="2">
        <v>154</v>
      </c>
      <c r="G1432" s="2">
        <f t="shared" si="177"/>
        <v>-39.510000000000005</v>
      </c>
      <c r="H1432">
        <f t="shared" si="178"/>
        <v>-3413664.0000000005</v>
      </c>
      <c r="I1432">
        <f t="shared" si="179"/>
        <v>-3.4136640000000003</v>
      </c>
      <c r="J1432" s="2">
        <f t="shared" si="182"/>
        <v>3001.6238557423108</v>
      </c>
      <c r="K1432">
        <f t="shared" si="183"/>
        <v>2998.2101917423106</v>
      </c>
      <c r="L1432" s="4">
        <f t="shared" si="180"/>
        <v>104.83252418679407</v>
      </c>
      <c r="M1432" s="2">
        <v>0</v>
      </c>
      <c r="N1432" s="2">
        <v>154</v>
      </c>
      <c r="O1432" s="2">
        <v>124.71</v>
      </c>
      <c r="P1432" s="2">
        <v>15.32</v>
      </c>
      <c r="Q1432" s="2">
        <f t="shared" si="181"/>
        <v>438.15199999999999</v>
      </c>
      <c r="R1432" s="2">
        <f t="shared" si="184"/>
        <v>-2563.4718557423107</v>
      </c>
      <c r="S1432" s="2">
        <v>121.47</v>
      </c>
      <c r="T1432" s="6">
        <v>41974</v>
      </c>
    </row>
    <row r="1433" spans="1:20" hidden="1" x14ac:dyDescent="0.25">
      <c r="A1433" s="2">
        <v>19048</v>
      </c>
      <c r="B1433" s="5" t="s">
        <v>11</v>
      </c>
      <c r="C1433" s="2">
        <v>561.16</v>
      </c>
      <c r="D1433" s="2">
        <v>114.49</v>
      </c>
      <c r="E1433" s="2"/>
      <c r="F1433" s="2">
        <v>154</v>
      </c>
      <c r="G1433" s="2">
        <f t="shared" si="177"/>
        <v>-39.510000000000005</v>
      </c>
      <c r="H1433">
        <f t="shared" si="178"/>
        <v>-3413664.0000000005</v>
      </c>
      <c r="I1433">
        <f t="shared" si="179"/>
        <v>-3.4136640000000003</v>
      </c>
      <c r="J1433" s="2">
        <f t="shared" si="182"/>
        <v>2998.2101917423106</v>
      </c>
      <c r="K1433">
        <f t="shared" si="183"/>
        <v>2994.7965277423104</v>
      </c>
      <c r="L1433" s="4">
        <f t="shared" si="180"/>
        <v>104.71316530567518</v>
      </c>
      <c r="M1433" s="2">
        <v>0</v>
      </c>
      <c r="N1433" s="2">
        <v>154</v>
      </c>
      <c r="O1433" s="2">
        <v>119.59</v>
      </c>
      <c r="P1433" s="2">
        <v>15.32</v>
      </c>
      <c r="Q1433" s="2">
        <f t="shared" si="181"/>
        <v>438.15199999999999</v>
      </c>
      <c r="R1433" s="2">
        <f t="shared" si="184"/>
        <v>-2560.0581917423106</v>
      </c>
      <c r="S1433" s="2">
        <v>121.42</v>
      </c>
      <c r="T1433" s="6">
        <v>41975</v>
      </c>
    </row>
    <row r="1434" spans="1:20" hidden="1" x14ac:dyDescent="0.25">
      <c r="A1434" s="2">
        <v>19048</v>
      </c>
      <c r="B1434" s="5" t="s">
        <v>11</v>
      </c>
      <c r="C1434" s="2">
        <v>561.15</v>
      </c>
      <c r="D1434" s="2">
        <v>114.5</v>
      </c>
      <c r="E1434" s="2"/>
      <c r="F1434" s="2">
        <v>154</v>
      </c>
      <c r="G1434" s="2">
        <f t="shared" si="177"/>
        <v>-39.5</v>
      </c>
      <c r="H1434">
        <f t="shared" si="178"/>
        <v>-3412800</v>
      </c>
      <c r="I1434">
        <f t="shared" si="179"/>
        <v>-3.4127999999999998</v>
      </c>
      <c r="J1434" s="2">
        <f t="shared" si="182"/>
        <v>2994.7965277423104</v>
      </c>
      <c r="K1434">
        <f t="shared" si="183"/>
        <v>2991.3837277423104</v>
      </c>
      <c r="L1434" s="4">
        <f t="shared" si="180"/>
        <v>104.59383663434652</v>
      </c>
      <c r="M1434" s="2">
        <v>0</v>
      </c>
      <c r="N1434" s="2">
        <v>154</v>
      </c>
      <c r="O1434" s="2">
        <v>112.24</v>
      </c>
      <c r="P1434" s="2">
        <v>15.21</v>
      </c>
      <c r="Q1434" s="2">
        <f t="shared" si="181"/>
        <v>435.00600000000003</v>
      </c>
      <c r="R1434" s="2">
        <f t="shared" si="184"/>
        <v>-2559.7905277423106</v>
      </c>
      <c r="S1434" s="2">
        <v>121.4</v>
      </c>
      <c r="T1434" s="6">
        <v>41976</v>
      </c>
    </row>
    <row r="1435" spans="1:20" hidden="1" x14ac:dyDescent="0.25">
      <c r="A1435" s="2">
        <v>19048</v>
      </c>
      <c r="B1435" s="5" t="s">
        <v>11</v>
      </c>
      <c r="C1435" s="2">
        <v>561.13</v>
      </c>
      <c r="D1435" s="2">
        <v>76.05</v>
      </c>
      <c r="E1435" s="2"/>
      <c r="F1435" s="2">
        <v>155</v>
      </c>
      <c r="G1435" s="2">
        <f t="shared" si="177"/>
        <v>-78.95</v>
      </c>
      <c r="H1435">
        <f t="shared" si="178"/>
        <v>-6821280</v>
      </c>
      <c r="I1435">
        <f t="shared" si="179"/>
        <v>-6.8212799999999998</v>
      </c>
      <c r="J1435" s="2">
        <f t="shared" si="182"/>
        <v>2991.3837277423104</v>
      </c>
      <c r="K1435">
        <f t="shared" si="183"/>
        <v>2984.5624477423103</v>
      </c>
      <c r="L1435" s="4">
        <f t="shared" si="180"/>
        <v>104.35533034064022</v>
      </c>
      <c r="M1435" s="2">
        <v>0</v>
      </c>
      <c r="N1435" s="2">
        <v>155</v>
      </c>
      <c r="O1435" s="2">
        <v>105.47</v>
      </c>
      <c r="P1435" s="2">
        <v>15</v>
      </c>
      <c r="Q1435" s="2">
        <f t="shared" si="181"/>
        <v>429</v>
      </c>
      <c r="R1435" s="2">
        <f t="shared" si="184"/>
        <v>-2562.3837277423104</v>
      </c>
      <c r="S1435" s="2">
        <v>82.89</v>
      </c>
      <c r="T1435" s="6">
        <v>41977</v>
      </c>
    </row>
    <row r="1436" spans="1:20" hidden="1" x14ac:dyDescent="0.25">
      <c r="A1436" s="2">
        <v>19048</v>
      </c>
      <c r="B1436" s="5" t="s">
        <v>11</v>
      </c>
      <c r="C1436" s="2">
        <v>561.12</v>
      </c>
      <c r="D1436" s="2">
        <v>115.55</v>
      </c>
      <c r="E1436" s="2"/>
      <c r="F1436" s="2">
        <v>155</v>
      </c>
      <c r="G1436" s="2">
        <f t="shared" si="177"/>
        <v>-39.450000000000003</v>
      </c>
      <c r="H1436">
        <f t="shared" si="178"/>
        <v>-3408480.0000000005</v>
      </c>
      <c r="I1436">
        <f t="shared" si="179"/>
        <v>-3.4084800000000004</v>
      </c>
      <c r="J1436" s="2">
        <f t="shared" si="182"/>
        <v>2984.5624477423103</v>
      </c>
      <c r="K1436">
        <f t="shared" si="183"/>
        <v>2981.1539677423102</v>
      </c>
      <c r="L1436" s="4">
        <f t="shared" si="180"/>
        <v>104.23615271826259</v>
      </c>
      <c r="M1436" s="2">
        <v>0</v>
      </c>
      <c r="N1436" s="2">
        <v>155</v>
      </c>
      <c r="O1436" s="2">
        <v>98.72</v>
      </c>
      <c r="P1436" s="2">
        <v>14.89</v>
      </c>
      <c r="Q1436" s="2">
        <f t="shared" si="181"/>
        <v>425.85399999999998</v>
      </c>
      <c r="R1436" s="2">
        <f t="shared" si="184"/>
        <v>-2558.7084477423105</v>
      </c>
      <c r="S1436" s="2">
        <v>122.32</v>
      </c>
      <c r="T1436" s="6">
        <v>41978</v>
      </c>
    </row>
    <row r="1437" spans="1:20" hidden="1" x14ac:dyDescent="0.25">
      <c r="A1437" s="2">
        <v>19048</v>
      </c>
      <c r="B1437" s="5" t="s">
        <v>11</v>
      </c>
      <c r="C1437" s="2">
        <v>561.1</v>
      </c>
      <c r="D1437" s="2">
        <v>76.14</v>
      </c>
      <c r="E1437" s="2"/>
      <c r="F1437" s="2">
        <v>155</v>
      </c>
      <c r="G1437" s="2">
        <f t="shared" si="177"/>
        <v>-78.86</v>
      </c>
      <c r="H1437">
        <f t="shared" si="178"/>
        <v>-6813504</v>
      </c>
      <c r="I1437">
        <f t="shared" si="179"/>
        <v>-6.813504</v>
      </c>
      <c r="J1437" s="2">
        <f t="shared" si="182"/>
        <v>2981.1539677423102</v>
      </c>
      <c r="K1437">
        <f t="shared" si="183"/>
        <v>2974.34046374231</v>
      </c>
      <c r="L1437" s="4">
        <f t="shared" si="180"/>
        <v>103.99791831266818</v>
      </c>
      <c r="M1437" s="2">
        <v>0</v>
      </c>
      <c r="N1437" s="2">
        <v>155</v>
      </c>
      <c r="O1437" s="2">
        <v>95.59</v>
      </c>
      <c r="P1437" s="2">
        <v>14.67</v>
      </c>
      <c r="Q1437" s="2">
        <f t="shared" si="181"/>
        <v>419.56200000000001</v>
      </c>
      <c r="R1437" s="2">
        <f t="shared" si="184"/>
        <v>-2561.5919677423103</v>
      </c>
      <c r="S1437" s="2">
        <v>82.85</v>
      </c>
      <c r="T1437" s="6">
        <v>41979</v>
      </c>
    </row>
    <row r="1438" spans="1:20" hidden="1" x14ac:dyDescent="0.25">
      <c r="A1438" s="2">
        <v>19048</v>
      </c>
      <c r="B1438" s="5" t="s">
        <v>11</v>
      </c>
      <c r="C1438" s="2">
        <v>561.1</v>
      </c>
      <c r="D1438" s="2">
        <v>155</v>
      </c>
      <c r="E1438" s="2"/>
      <c r="F1438" s="2">
        <v>155</v>
      </c>
      <c r="G1438" s="2">
        <f t="shared" si="177"/>
        <v>0</v>
      </c>
      <c r="H1438">
        <f t="shared" si="178"/>
        <v>0</v>
      </c>
      <c r="I1438">
        <f t="shared" si="179"/>
        <v>0</v>
      </c>
      <c r="J1438" s="2">
        <f t="shared" si="182"/>
        <v>2974.34046374231</v>
      </c>
      <c r="K1438">
        <f t="shared" si="183"/>
        <v>2974.34046374231</v>
      </c>
      <c r="L1438" s="4">
        <f t="shared" si="180"/>
        <v>103.99791831266818</v>
      </c>
      <c r="M1438" s="2">
        <v>0</v>
      </c>
      <c r="N1438" s="2">
        <v>155</v>
      </c>
      <c r="O1438" s="2">
        <v>134.38999999999999</v>
      </c>
      <c r="P1438" s="2">
        <v>14.67</v>
      </c>
      <c r="Q1438" s="2">
        <f t="shared" si="181"/>
        <v>419.56200000000001</v>
      </c>
      <c r="R1438" s="2">
        <f t="shared" si="184"/>
        <v>-2554.7784637423101</v>
      </c>
      <c r="S1438" s="2">
        <v>161.63999999999999</v>
      </c>
      <c r="T1438" s="6">
        <v>41980</v>
      </c>
    </row>
    <row r="1439" spans="1:20" hidden="1" x14ac:dyDescent="0.25">
      <c r="A1439" s="2">
        <v>19048</v>
      </c>
      <c r="B1439" s="5" t="s">
        <v>11</v>
      </c>
      <c r="C1439" s="2">
        <v>561.1</v>
      </c>
      <c r="D1439" s="2">
        <v>155</v>
      </c>
      <c r="E1439" s="2"/>
      <c r="F1439" s="2">
        <v>155</v>
      </c>
      <c r="G1439" s="2">
        <f t="shared" si="177"/>
        <v>0</v>
      </c>
      <c r="H1439">
        <f t="shared" si="178"/>
        <v>0</v>
      </c>
      <c r="I1439">
        <f t="shared" si="179"/>
        <v>0</v>
      </c>
      <c r="J1439" s="2">
        <f t="shared" si="182"/>
        <v>2974.34046374231</v>
      </c>
      <c r="K1439">
        <f t="shared" si="183"/>
        <v>2974.34046374231</v>
      </c>
      <c r="L1439" s="4">
        <f t="shared" si="180"/>
        <v>103.99791831266818</v>
      </c>
      <c r="M1439" s="2">
        <v>0</v>
      </c>
      <c r="N1439" s="2">
        <v>155</v>
      </c>
      <c r="O1439" s="2">
        <v>145.88</v>
      </c>
      <c r="P1439" s="2">
        <v>14.67</v>
      </c>
      <c r="Q1439" s="2">
        <f t="shared" si="181"/>
        <v>419.56200000000001</v>
      </c>
      <c r="R1439" s="2">
        <f t="shared" si="184"/>
        <v>-2554.7784637423101</v>
      </c>
      <c r="S1439" s="2">
        <v>161.56</v>
      </c>
      <c r="T1439" s="6">
        <v>41981</v>
      </c>
    </row>
    <row r="1440" spans="1:20" hidden="1" x14ac:dyDescent="0.25">
      <c r="A1440" s="2">
        <v>19048</v>
      </c>
      <c r="B1440" s="5" t="s">
        <v>11</v>
      </c>
      <c r="C1440" s="2">
        <v>561.09</v>
      </c>
      <c r="D1440" s="2">
        <v>115.59</v>
      </c>
      <c r="E1440" s="2"/>
      <c r="F1440" s="2">
        <v>155</v>
      </c>
      <c r="G1440" s="2">
        <f t="shared" si="177"/>
        <v>-39.409999999999997</v>
      </c>
      <c r="H1440">
        <f t="shared" si="178"/>
        <v>-3405023.9999999995</v>
      </c>
      <c r="I1440">
        <f t="shared" si="179"/>
        <v>-3.4050239999999996</v>
      </c>
      <c r="J1440" s="2">
        <f t="shared" si="182"/>
        <v>2974.34046374231</v>
      </c>
      <c r="K1440">
        <f t="shared" si="183"/>
        <v>2970.9354397423099</v>
      </c>
      <c r="L1440" s="4">
        <f t="shared" si="180"/>
        <v>103.8788615294514</v>
      </c>
      <c r="M1440" s="2">
        <v>0</v>
      </c>
      <c r="N1440" s="2">
        <v>155</v>
      </c>
      <c r="O1440" s="2">
        <v>127.69</v>
      </c>
      <c r="P1440" s="2">
        <v>14.56</v>
      </c>
      <c r="Q1440" s="2">
        <f t="shared" si="181"/>
        <v>416.416</v>
      </c>
      <c r="R1440" s="2">
        <f t="shared" si="184"/>
        <v>-2557.9244637423099</v>
      </c>
      <c r="S1440" s="2">
        <v>122.07</v>
      </c>
      <c r="T1440" s="6">
        <v>41982</v>
      </c>
    </row>
    <row r="1441" spans="1:20" hidden="1" x14ac:dyDescent="0.25">
      <c r="A1441" s="2">
        <v>19048</v>
      </c>
      <c r="B1441" s="5" t="s">
        <v>11</v>
      </c>
      <c r="C1441" s="2">
        <v>561.08000000000004</v>
      </c>
      <c r="D1441" s="2">
        <v>116.61</v>
      </c>
      <c r="E1441" s="2"/>
      <c r="F1441" s="2">
        <v>156</v>
      </c>
      <c r="G1441" s="2">
        <f t="shared" si="177"/>
        <v>-39.39</v>
      </c>
      <c r="H1441">
        <f t="shared" si="178"/>
        <v>-3403296</v>
      </c>
      <c r="I1441">
        <f t="shared" si="179"/>
        <v>-3.4032960000000001</v>
      </c>
      <c r="J1441" s="2">
        <f t="shared" si="182"/>
        <v>2970.9354397423099</v>
      </c>
      <c r="K1441">
        <f t="shared" si="183"/>
        <v>2967.5321437423099</v>
      </c>
      <c r="L1441" s="4">
        <f t="shared" si="180"/>
        <v>103.75986516581503</v>
      </c>
      <c r="M1441" s="2">
        <v>0</v>
      </c>
      <c r="N1441" s="2">
        <v>156</v>
      </c>
      <c r="O1441" s="2">
        <v>120.42</v>
      </c>
      <c r="P1441" s="2">
        <v>14.46</v>
      </c>
      <c r="Q1441" s="2">
        <f t="shared" si="181"/>
        <v>413.55600000000004</v>
      </c>
      <c r="R1441" s="2">
        <f t="shared" si="184"/>
        <v>-2557.3794397423098</v>
      </c>
      <c r="S1441" s="2">
        <v>122.98</v>
      </c>
      <c r="T1441" s="6">
        <v>41983</v>
      </c>
    </row>
    <row r="1442" spans="1:20" hidden="1" x14ac:dyDescent="0.25">
      <c r="A1442" s="2">
        <v>19048</v>
      </c>
      <c r="B1442" s="5" t="s">
        <v>11</v>
      </c>
      <c r="C1442" s="2">
        <v>561.07000000000005</v>
      </c>
      <c r="D1442" s="2">
        <v>120.62</v>
      </c>
      <c r="E1442" s="2"/>
      <c r="F1442" s="2">
        <v>160</v>
      </c>
      <c r="G1442" s="2">
        <f t="shared" si="177"/>
        <v>-39.379999999999995</v>
      </c>
      <c r="H1442">
        <f t="shared" si="178"/>
        <v>-3402431.9999999995</v>
      </c>
      <c r="I1442">
        <f t="shared" si="179"/>
        <v>-3.4024319999999997</v>
      </c>
      <c r="J1442" s="2">
        <f t="shared" si="182"/>
        <v>2967.5321437423099</v>
      </c>
      <c r="K1442">
        <f t="shared" si="183"/>
        <v>2964.1297117423101</v>
      </c>
      <c r="L1442" s="4">
        <f t="shared" si="180"/>
        <v>103.64089901196888</v>
      </c>
      <c r="M1442" s="2">
        <v>0</v>
      </c>
      <c r="N1442" s="2">
        <v>165</v>
      </c>
      <c r="O1442" s="2">
        <v>118.1</v>
      </c>
      <c r="P1442" s="2">
        <v>14.35</v>
      </c>
      <c r="Q1442" s="2">
        <f t="shared" si="181"/>
        <v>410.40999999999997</v>
      </c>
      <c r="R1442" s="2">
        <f t="shared" si="184"/>
        <v>-2557.1221437423101</v>
      </c>
      <c r="S1442" s="2">
        <v>126.89</v>
      </c>
      <c r="T1442" s="6">
        <v>41984</v>
      </c>
    </row>
    <row r="1443" spans="1:20" hidden="1" x14ac:dyDescent="0.25">
      <c r="A1443" s="2">
        <v>19048</v>
      </c>
      <c r="B1443" s="5" t="s">
        <v>11</v>
      </c>
      <c r="C1443" s="2">
        <v>561.05999999999995</v>
      </c>
      <c r="D1443" s="2">
        <v>121.64</v>
      </c>
      <c r="E1443" s="2"/>
      <c r="F1443" s="2">
        <v>161</v>
      </c>
      <c r="G1443" s="2">
        <f t="shared" si="177"/>
        <v>-39.36</v>
      </c>
      <c r="H1443">
        <f t="shared" si="178"/>
        <v>-3400704</v>
      </c>
      <c r="I1443">
        <f t="shared" si="179"/>
        <v>-3.4007040000000002</v>
      </c>
      <c r="J1443" s="2">
        <f t="shared" si="182"/>
        <v>2964.1297117423101</v>
      </c>
      <c r="K1443">
        <f t="shared" si="183"/>
        <v>2960.7290077423099</v>
      </c>
      <c r="L1443" s="4">
        <f t="shared" si="180"/>
        <v>103.52199327770315</v>
      </c>
      <c r="M1443" s="2">
        <v>0</v>
      </c>
      <c r="N1443" s="2">
        <v>161</v>
      </c>
      <c r="O1443" s="2">
        <v>122.49</v>
      </c>
      <c r="P1443" s="2">
        <v>14.24</v>
      </c>
      <c r="Q1443" s="2">
        <f t="shared" si="181"/>
        <v>407.26400000000001</v>
      </c>
      <c r="R1443" s="2">
        <f t="shared" si="184"/>
        <v>-2556.8657117423099</v>
      </c>
      <c r="S1443" s="2">
        <v>127.79</v>
      </c>
      <c r="T1443" s="6">
        <v>41985</v>
      </c>
    </row>
    <row r="1444" spans="1:20" hidden="1" x14ac:dyDescent="0.25">
      <c r="A1444" s="2">
        <v>19048</v>
      </c>
      <c r="B1444" s="5" t="s">
        <v>11</v>
      </c>
      <c r="C1444" s="2">
        <v>561.05999999999995</v>
      </c>
      <c r="D1444" s="2">
        <v>160</v>
      </c>
      <c r="E1444" s="2"/>
      <c r="F1444" s="2">
        <v>160</v>
      </c>
      <c r="G1444" s="2">
        <f t="shared" si="177"/>
        <v>0</v>
      </c>
      <c r="H1444">
        <f t="shared" si="178"/>
        <v>0</v>
      </c>
      <c r="I1444">
        <f t="shared" si="179"/>
        <v>0</v>
      </c>
      <c r="J1444" s="2">
        <f t="shared" si="182"/>
        <v>2960.7290077423099</v>
      </c>
      <c r="K1444">
        <f t="shared" si="183"/>
        <v>2960.7290077423099</v>
      </c>
      <c r="L1444" s="4">
        <f t="shared" si="180"/>
        <v>103.52199327770315</v>
      </c>
      <c r="M1444" s="2">
        <v>0</v>
      </c>
      <c r="N1444" s="2">
        <v>160</v>
      </c>
      <c r="O1444" s="2">
        <v>157.35</v>
      </c>
      <c r="P1444" s="2">
        <v>14.24</v>
      </c>
      <c r="Q1444" s="2">
        <f t="shared" si="181"/>
        <v>407.26400000000001</v>
      </c>
      <c r="R1444" s="2">
        <f t="shared" si="184"/>
        <v>-2553.4650077423098</v>
      </c>
      <c r="S1444" s="2">
        <v>166.02</v>
      </c>
      <c r="T1444" s="6">
        <v>41986</v>
      </c>
    </row>
    <row r="1445" spans="1:20" hidden="1" x14ac:dyDescent="0.25">
      <c r="A1445" s="2">
        <v>19048</v>
      </c>
      <c r="B1445" s="5" t="s">
        <v>11</v>
      </c>
      <c r="C1445" s="2">
        <v>561.08000000000004</v>
      </c>
      <c r="D1445" s="2">
        <v>237.74</v>
      </c>
      <c r="E1445" s="2"/>
      <c r="F1445" s="2">
        <v>159</v>
      </c>
      <c r="G1445" s="2">
        <f t="shared" si="177"/>
        <v>78.740000000000009</v>
      </c>
      <c r="H1445">
        <f t="shared" si="178"/>
        <v>6803136.0000000009</v>
      </c>
      <c r="I1445">
        <f t="shared" si="179"/>
        <v>6.8031360000000012</v>
      </c>
      <c r="J1445" s="2">
        <f t="shared" si="182"/>
        <v>2960.7290077423099</v>
      </c>
      <c r="K1445">
        <f t="shared" si="183"/>
        <v>2967.5321437423099</v>
      </c>
      <c r="L1445" s="4">
        <f t="shared" si="180"/>
        <v>103.75986516581503</v>
      </c>
      <c r="M1445" s="2">
        <v>0</v>
      </c>
      <c r="N1445" s="2">
        <v>159</v>
      </c>
      <c r="O1445" s="2">
        <v>254.4</v>
      </c>
      <c r="P1445" s="2">
        <v>14.46</v>
      </c>
      <c r="Q1445" s="2">
        <f t="shared" si="181"/>
        <v>413.55600000000004</v>
      </c>
      <c r="R1445" s="2">
        <f t="shared" si="184"/>
        <v>-2547.1730077423099</v>
      </c>
      <c r="S1445" s="2">
        <v>243.62</v>
      </c>
      <c r="T1445" s="6">
        <v>41987</v>
      </c>
    </row>
    <row r="1446" spans="1:20" hidden="1" x14ac:dyDescent="0.25">
      <c r="A1446" s="2">
        <v>19048</v>
      </c>
      <c r="B1446" s="5" t="s">
        <v>11</v>
      </c>
      <c r="C1446" s="2">
        <v>561.13</v>
      </c>
      <c r="D1446" s="2">
        <v>356.1</v>
      </c>
      <c r="E1446" s="2"/>
      <c r="F1446" s="2">
        <v>159</v>
      </c>
      <c r="G1446" s="2">
        <f t="shared" si="177"/>
        <v>197.10000000000002</v>
      </c>
      <c r="H1446">
        <f t="shared" si="178"/>
        <v>17029440.000000004</v>
      </c>
      <c r="I1446">
        <f t="shared" si="179"/>
        <v>17.029440000000005</v>
      </c>
      <c r="J1446" s="2">
        <f t="shared" si="182"/>
        <v>2967.5321437423099</v>
      </c>
      <c r="K1446">
        <f t="shared" si="183"/>
        <v>2984.5615837423097</v>
      </c>
      <c r="L1446" s="4">
        <f t="shared" si="180"/>
        <v>104.35530013085</v>
      </c>
      <c r="M1446" s="2">
        <v>0</v>
      </c>
      <c r="N1446" s="2">
        <v>159</v>
      </c>
      <c r="O1446" s="2">
        <v>353.75</v>
      </c>
      <c r="P1446" s="2">
        <v>15</v>
      </c>
      <c r="Q1446" s="2">
        <f t="shared" si="181"/>
        <v>429</v>
      </c>
      <c r="R1446" s="2">
        <f t="shared" si="184"/>
        <v>-2538.5321437423099</v>
      </c>
      <c r="S1446" s="2">
        <v>361.84</v>
      </c>
      <c r="T1446" s="6">
        <v>41988</v>
      </c>
    </row>
    <row r="1447" spans="1:20" hidden="1" x14ac:dyDescent="0.25">
      <c r="A1447" s="2">
        <v>19048</v>
      </c>
      <c r="B1447" s="5" t="s">
        <v>11</v>
      </c>
      <c r="C1447" s="2">
        <v>561.19000000000005</v>
      </c>
      <c r="D1447" s="2">
        <v>395.02</v>
      </c>
      <c r="E1447" s="2"/>
      <c r="F1447" s="2">
        <v>158</v>
      </c>
      <c r="G1447" s="2">
        <f t="shared" si="177"/>
        <v>237.01999999999998</v>
      </c>
      <c r="H1447">
        <f t="shared" si="178"/>
        <v>20478528</v>
      </c>
      <c r="I1447">
        <f t="shared" si="179"/>
        <v>20.478528000000001</v>
      </c>
      <c r="J1447" s="2">
        <f t="shared" si="182"/>
        <v>2984.5615837423097</v>
      </c>
      <c r="K1447">
        <f t="shared" si="183"/>
        <v>3005.0401117423098</v>
      </c>
      <c r="L1447" s="4">
        <f t="shared" si="180"/>
        <v>105.07133257840245</v>
      </c>
      <c r="M1447" s="2">
        <v>0</v>
      </c>
      <c r="N1447" s="2">
        <v>158</v>
      </c>
      <c r="O1447" s="2">
        <v>415.32</v>
      </c>
      <c r="P1447" s="2">
        <v>15.64</v>
      </c>
      <c r="Q1447" s="2">
        <f t="shared" si="181"/>
        <v>447.30400000000003</v>
      </c>
      <c r="R1447" s="2">
        <f t="shared" si="184"/>
        <v>-2537.2575837423096</v>
      </c>
      <c r="S1447" s="2">
        <v>400.82</v>
      </c>
      <c r="T1447" s="6">
        <v>41989</v>
      </c>
    </row>
    <row r="1448" spans="1:20" hidden="1" x14ac:dyDescent="0.25">
      <c r="A1448" s="2">
        <v>19048</v>
      </c>
      <c r="B1448" s="5" t="s">
        <v>11</v>
      </c>
      <c r="C1448" s="2">
        <v>561.26</v>
      </c>
      <c r="D1448" s="2">
        <v>435.21</v>
      </c>
      <c r="E1448" s="2"/>
      <c r="F1448" s="2">
        <v>158</v>
      </c>
      <c r="G1448" s="2">
        <f t="shared" si="177"/>
        <v>277.20999999999998</v>
      </c>
      <c r="H1448">
        <f t="shared" si="178"/>
        <v>23950944</v>
      </c>
      <c r="I1448">
        <f t="shared" si="179"/>
        <v>23.950944</v>
      </c>
      <c r="J1448" s="2">
        <f t="shared" si="182"/>
        <v>3005.0401117423098</v>
      </c>
      <c r="K1448">
        <f t="shared" si="183"/>
        <v>3028.99105574231</v>
      </c>
      <c r="L1448" s="4">
        <f t="shared" si="180"/>
        <v>105.90877817280804</v>
      </c>
      <c r="M1448" s="2">
        <v>0</v>
      </c>
      <c r="N1448" s="2">
        <v>158</v>
      </c>
      <c r="O1448" s="2">
        <v>437.83</v>
      </c>
      <c r="P1448" s="2">
        <v>16.399999999999999</v>
      </c>
      <c r="Q1448" s="2">
        <f t="shared" si="181"/>
        <v>469.03999999999996</v>
      </c>
      <c r="R1448" s="2">
        <f t="shared" si="184"/>
        <v>-2536.0001117423099</v>
      </c>
      <c r="S1448" s="2">
        <v>441.07</v>
      </c>
      <c r="T1448" s="6">
        <v>41990</v>
      </c>
    </row>
    <row r="1449" spans="1:20" hidden="1" x14ac:dyDescent="0.25">
      <c r="A1449" s="2">
        <v>19048</v>
      </c>
      <c r="B1449" s="5" t="s">
        <v>11</v>
      </c>
      <c r="C1449" s="2">
        <v>561.32000000000005</v>
      </c>
      <c r="D1449" s="2">
        <v>396.2</v>
      </c>
      <c r="E1449" s="2"/>
      <c r="F1449" s="2">
        <v>158</v>
      </c>
      <c r="G1449" s="2">
        <f t="shared" si="177"/>
        <v>238.2</v>
      </c>
      <c r="H1449">
        <f t="shared" si="178"/>
        <v>20580480</v>
      </c>
      <c r="I1449">
        <f t="shared" si="179"/>
        <v>20.580480000000001</v>
      </c>
      <c r="J1449" s="2">
        <f t="shared" si="182"/>
        <v>3028.99105574231</v>
      </c>
      <c r="K1449">
        <f t="shared" si="183"/>
        <v>3049.5715357423101</v>
      </c>
      <c r="L1449" s="4">
        <f t="shared" si="180"/>
        <v>106.62837537560526</v>
      </c>
      <c r="M1449" s="2">
        <v>0</v>
      </c>
      <c r="N1449" s="2">
        <v>158</v>
      </c>
      <c r="O1449" s="2">
        <v>404.35</v>
      </c>
      <c r="P1449" s="2">
        <v>17.05</v>
      </c>
      <c r="Q1449" s="2">
        <f t="shared" si="181"/>
        <v>487.63000000000005</v>
      </c>
      <c r="R1449" s="2">
        <f t="shared" si="184"/>
        <v>-2541.3610557423099</v>
      </c>
      <c r="S1449" s="2">
        <v>402.1</v>
      </c>
      <c r="T1449" s="6">
        <v>41991</v>
      </c>
    </row>
    <row r="1450" spans="1:20" hidden="1" x14ac:dyDescent="0.25">
      <c r="A1450" s="2">
        <v>19048</v>
      </c>
      <c r="B1450" s="5" t="s">
        <v>11</v>
      </c>
      <c r="C1450" s="2">
        <v>561.36</v>
      </c>
      <c r="D1450" s="2">
        <v>317.10000000000002</v>
      </c>
      <c r="E1450" s="2"/>
      <c r="F1450" s="2">
        <v>158</v>
      </c>
      <c r="G1450" s="2">
        <f t="shared" si="177"/>
        <v>159.10000000000002</v>
      </c>
      <c r="H1450">
        <f t="shared" si="178"/>
        <v>13746240.000000002</v>
      </c>
      <c r="I1450">
        <f t="shared" si="179"/>
        <v>13.746240000000002</v>
      </c>
      <c r="J1450" s="2">
        <f t="shared" si="182"/>
        <v>3049.5715357423101</v>
      </c>
      <c r="K1450">
        <f t="shared" si="183"/>
        <v>3063.31777574231</v>
      </c>
      <c r="L1450" s="4">
        <f t="shared" si="180"/>
        <v>107.10901313784301</v>
      </c>
      <c r="M1450" s="2">
        <v>0</v>
      </c>
      <c r="N1450" s="2">
        <v>158</v>
      </c>
      <c r="O1450" s="2">
        <v>326.13</v>
      </c>
      <c r="P1450" s="2">
        <v>17.48</v>
      </c>
      <c r="Q1450" s="2">
        <f t="shared" si="181"/>
        <v>499.92800000000005</v>
      </c>
      <c r="R1450" s="2">
        <f t="shared" si="184"/>
        <v>-2549.6435357423102</v>
      </c>
      <c r="S1450" s="2">
        <v>323.02999999999997</v>
      </c>
      <c r="T1450" s="6">
        <v>41992</v>
      </c>
    </row>
    <row r="1451" spans="1:20" hidden="1" x14ac:dyDescent="0.25">
      <c r="A1451" s="2">
        <v>19048</v>
      </c>
      <c r="B1451" s="5" t="s">
        <v>11</v>
      </c>
      <c r="C1451" s="2">
        <v>561.38</v>
      </c>
      <c r="D1451" s="2">
        <v>238</v>
      </c>
      <c r="E1451" s="2"/>
      <c r="F1451" s="2">
        <v>158</v>
      </c>
      <c r="G1451" s="2">
        <f t="shared" si="177"/>
        <v>80</v>
      </c>
      <c r="H1451">
        <f t="shared" si="178"/>
        <v>6912000</v>
      </c>
      <c r="I1451">
        <f t="shared" si="179"/>
        <v>6.9119999999999999</v>
      </c>
      <c r="J1451" s="2">
        <f t="shared" si="182"/>
        <v>3063.31777574231</v>
      </c>
      <c r="K1451">
        <f t="shared" si="183"/>
        <v>3070.2297757423098</v>
      </c>
      <c r="L1451" s="4">
        <f t="shared" si="180"/>
        <v>107.35069145952131</v>
      </c>
      <c r="M1451" s="2">
        <v>0</v>
      </c>
      <c r="N1451" s="2">
        <v>158</v>
      </c>
      <c r="O1451" s="2">
        <v>243.95</v>
      </c>
      <c r="P1451" s="2">
        <v>17.7</v>
      </c>
      <c r="Q1451" s="2">
        <f t="shared" si="181"/>
        <v>506.21999999999997</v>
      </c>
      <c r="R1451" s="2">
        <f t="shared" si="184"/>
        <v>-2557.0977757423102</v>
      </c>
      <c r="S1451" s="2">
        <v>243.95</v>
      </c>
      <c r="T1451" s="6">
        <v>41993</v>
      </c>
    </row>
    <row r="1452" spans="1:20" hidden="1" x14ac:dyDescent="0.25">
      <c r="A1452" s="2">
        <v>19048</v>
      </c>
      <c r="B1452" s="5" t="s">
        <v>11</v>
      </c>
      <c r="C1452" s="2">
        <v>561.39</v>
      </c>
      <c r="D1452" s="2">
        <v>197.84</v>
      </c>
      <c r="E1452" s="2"/>
      <c r="F1452" s="2">
        <v>158</v>
      </c>
      <c r="G1452" s="2">
        <f t="shared" si="177"/>
        <v>39.840000000000003</v>
      </c>
      <c r="H1452">
        <f t="shared" si="178"/>
        <v>3442176.0000000005</v>
      </c>
      <c r="I1452">
        <f t="shared" si="179"/>
        <v>3.4421760000000003</v>
      </c>
      <c r="J1452" s="2">
        <f t="shared" si="182"/>
        <v>3070.2297757423098</v>
      </c>
      <c r="K1452">
        <f t="shared" si="183"/>
        <v>3073.6719517423098</v>
      </c>
      <c r="L1452" s="4">
        <f t="shared" si="180"/>
        <v>107.47104726371713</v>
      </c>
      <c r="M1452" s="2">
        <v>0</v>
      </c>
      <c r="N1452" s="2">
        <v>158</v>
      </c>
      <c r="O1452" s="2">
        <v>239.58</v>
      </c>
      <c r="P1452" s="2">
        <v>17.809999999999999</v>
      </c>
      <c r="Q1452" s="2">
        <f t="shared" si="181"/>
        <v>509.36599999999993</v>
      </c>
      <c r="R1452" s="2">
        <f t="shared" si="184"/>
        <v>-2560.8637757423098</v>
      </c>
      <c r="S1452" s="2">
        <v>203.79</v>
      </c>
      <c r="T1452" s="6">
        <v>41994</v>
      </c>
    </row>
    <row r="1453" spans="1:20" hidden="1" x14ac:dyDescent="0.25">
      <c r="A1453" s="2">
        <v>19048</v>
      </c>
      <c r="B1453" s="5" t="s">
        <v>11</v>
      </c>
      <c r="C1453" s="2">
        <v>561.4</v>
      </c>
      <c r="D1453" s="2">
        <v>197.86</v>
      </c>
      <c r="E1453" s="2"/>
      <c r="F1453" s="2">
        <v>158</v>
      </c>
      <c r="G1453" s="2">
        <f t="shared" si="177"/>
        <v>39.860000000000014</v>
      </c>
      <c r="H1453">
        <f t="shared" si="178"/>
        <v>3443904.0000000014</v>
      </c>
      <c r="I1453">
        <f t="shared" si="179"/>
        <v>3.4439040000000012</v>
      </c>
      <c r="J1453" s="2">
        <f t="shared" si="182"/>
        <v>3073.6719517423098</v>
      </c>
      <c r="K1453">
        <f t="shared" si="183"/>
        <v>3077.11585574231</v>
      </c>
      <c r="L1453" s="4">
        <f t="shared" si="180"/>
        <v>107.59146348749336</v>
      </c>
      <c r="M1453" s="2">
        <v>0</v>
      </c>
      <c r="N1453" s="2">
        <v>158</v>
      </c>
      <c r="O1453" s="2">
        <v>237</v>
      </c>
      <c r="P1453" s="2">
        <v>17.920000000000002</v>
      </c>
      <c r="Q1453" s="2">
        <f t="shared" si="181"/>
        <v>512.51200000000006</v>
      </c>
      <c r="R1453" s="2">
        <f t="shared" si="184"/>
        <v>-2561.1599517423097</v>
      </c>
      <c r="S1453" s="2">
        <v>203.78</v>
      </c>
      <c r="T1453" s="6">
        <v>41995</v>
      </c>
    </row>
    <row r="1454" spans="1:20" hidden="1" x14ac:dyDescent="0.25">
      <c r="A1454" s="2">
        <v>19048</v>
      </c>
      <c r="B1454" s="5" t="s">
        <v>11</v>
      </c>
      <c r="C1454" s="2">
        <v>561.41999999999996</v>
      </c>
      <c r="D1454" s="2">
        <v>236.77</v>
      </c>
      <c r="E1454" s="2"/>
      <c r="F1454" s="2">
        <v>157</v>
      </c>
      <c r="G1454" s="2">
        <f t="shared" si="177"/>
        <v>79.77000000000001</v>
      </c>
      <c r="H1454">
        <f t="shared" si="178"/>
        <v>6892128.0000000009</v>
      </c>
      <c r="I1454">
        <f t="shared" si="179"/>
        <v>6.8921280000000014</v>
      </c>
      <c r="J1454" s="2">
        <f t="shared" si="182"/>
        <v>3077.11585574231</v>
      </c>
      <c r="K1454">
        <f t="shared" si="183"/>
        <v>3084.00798374231</v>
      </c>
      <c r="L1454" s="4">
        <f t="shared" si="180"/>
        <v>107.83244698399686</v>
      </c>
      <c r="M1454" s="2">
        <v>0</v>
      </c>
      <c r="N1454" s="2">
        <v>157</v>
      </c>
      <c r="O1454" s="2">
        <v>254</v>
      </c>
      <c r="P1454" s="2">
        <v>18.14</v>
      </c>
      <c r="Q1454" s="2">
        <f t="shared" si="181"/>
        <v>518.80399999999997</v>
      </c>
      <c r="R1454" s="2">
        <f t="shared" si="184"/>
        <v>-2558.3118557423099</v>
      </c>
      <c r="S1454" s="2">
        <v>242.66</v>
      </c>
      <c r="T1454" s="6">
        <v>41996</v>
      </c>
    </row>
    <row r="1455" spans="1:20" hidden="1" x14ac:dyDescent="0.25">
      <c r="A1455" s="2">
        <v>19048</v>
      </c>
      <c r="B1455" s="5" t="s">
        <v>11</v>
      </c>
      <c r="C1455" s="2">
        <v>561.44000000000005</v>
      </c>
      <c r="D1455" s="2">
        <v>236.83</v>
      </c>
      <c r="E1455" s="2"/>
      <c r="F1455" s="2">
        <v>157</v>
      </c>
      <c r="G1455" s="2">
        <f t="shared" si="177"/>
        <v>79.830000000000013</v>
      </c>
      <c r="H1455">
        <f t="shared" si="178"/>
        <v>6897312.0000000009</v>
      </c>
      <c r="I1455">
        <f t="shared" si="179"/>
        <v>6.8973120000000012</v>
      </c>
      <c r="J1455" s="2">
        <f t="shared" si="182"/>
        <v>3084.00798374231</v>
      </c>
      <c r="K1455">
        <f t="shared" si="183"/>
        <v>3090.90529574231</v>
      </c>
      <c r="L1455" s="4">
        <f t="shared" si="180"/>
        <v>108.07361173924161</v>
      </c>
      <c r="M1455" s="2">
        <v>0</v>
      </c>
      <c r="N1455" s="2">
        <v>157</v>
      </c>
      <c r="O1455" s="2">
        <v>267</v>
      </c>
      <c r="P1455" s="2">
        <v>18.350000000000001</v>
      </c>
      <c r="Q1455" s="2">
        <f t="shared" si="181"/>
        <v>524.81000000000006</v>
      </c>
      <c r="R1455" s="2">
        <f t="shared" si="184"/>
        <v>-2559.19798374231</v>
      </c>
      <c r="S1455" s="2">
        <v>242.67</v>
      </c>
      <c r="T1455" s="6">
        <v>41997</v>
      </c>
    </row>
    <row r="1456" spans="1:20" hidden="1" x14ac:dyDescent="0.25">
      <c r="A1456" s="2">
        <v>19048</v>
      </c>
      <c r="B1456" s="5" t="s">
        <v>11</v>
      </c>
      <c r="C1456" s="2">
        <v>561.46</v>
      </c>
      <c r="D1456" s="2">
        <v>236.89</v>
      </c>
      <c r="E1456" s="2"/>
      <c r="F1456" s="2">
        <v>157</v>
      </c>
      <c r="G1456" s="2">
        <f t="shared" si="177"/>
        <v>79.889999999999986</v>
      </c>
      <c r="H1456">
        <f t="shared" si="178"/>
        <v>6902495.9999999991</v>
      </c>
      <c r="I1456">
        <f t="shared" si="179"/>
        <v>6.9024959999999993</v>
      </c>
      <c r="J1456" s="2">
        <f t="shared" si="182"/>
        <v>3090.90529574231</v>
      </c>
      <c r="K1456">
        <f t="shared" si="183"/>
        <v>3097.8077917423102</v>
      </c>
      <c r="L1456" s="4">
        <f t="shared" si="180"/>
        <v>108.31495775322763</v>
      </c>
      <c r="M1456" s="2">
        <v>0</v>
      </c>
      <c r="N1456" s="2">
        <v>157</v>
      </c>
      <c r="O1456" s="2">
        <v>271.69</v>
      </c>
      <c r="P1456" s="2">
        <v>18.57</v>
      </c>
      <c r="Q1456" s="2">
        <f t="shared" si="181"/>
        <v>531.10199999999998</v>
      </c>
      <c r="R1456" s="2">
        <f t="shared" si="184"/>
        <v>-2559.8032957423102</v>
      </c>
      <c r="S1456" s="2">
        <v>242.69</v>
      </c>
      <c r="T1456" s="6">
        <v>41998</v>
      </c>
    </row>
    <row r="1457" spans="1:20" hidden="1" x14ac:dyDescent="0.25">
      <c r="A1457" s="2">
        <v>19048</v>
      </c>
      <c r="B1457" s="5" t="s">
        <v>11</v>
      </c>
      <c r="C1457" s="2">
        <v>561.5</v>
      </c>
      <c r="D1457" s="2">
        <v>316.95999999999998</v>
      </c>
      <c r="E1457" s="2"/>
      <c r="F1457" s="2">
        <v>157</v>
      </c>
      <c r="G1457" s="2">
        <f t="shared" si="177"/>
        <v>159.95999999999998</v>
      </c>
      <c r="H1457">
        <f t="shared" si="178"/>
        <v>13820543.999999998</v>
      </c>
      <c r="I1457">
        <f t="shared" si="179"/>
        <v>13.820543999999998</v>
      </c>
      <c r="J1457" s="2">
        <f t="shared" si="182"/>
        <v>3097.8077917423102</v>
      </c>
      <c r="K1457">
        <f t="shared" si="183"/>
        <v>3111.6283357423104</v>
      </c>
      <c r="L1457" s="4">
        <f t="shared" si="180"/>
        <v>108.79819355742345</v>
      </c>
      <c r="M1457" s="2">
        <v>0</v>
      </c>
      <c r="N1457" s="2">
        <v>157</v>
      </c>
      <c r="O1457" s="2">
        <v>301.13</v>
      </c>
      <c r="P1457" s="2">
        <v>19.010000000000002</v>
      </c>
      <c r="Q1457" s="2">
        <f t="shared" si="181"/>
        <v>543.68600000000004</v>
      </c>
      <c r="R1457" s="2">
        <f t="shared" si="184"/>
        <v>-2554.1217917423101</v>
      </c>
      <c r="S1457" s="2">
        <v>322.70999999999998</v>
      </c>
      <c r="T1457" s="6">
        <v>41999</v>
      </c>
    </row>
    <row r="1458" spans="1:20" hidden="1" x14ac:dyDescent="0.25">
      <c r="A1458" s="2">
        <v>19048</v>
      </c>
      <c r="B1458" s="5" t="s">
        <v>11</v>
      </c>
      <c r="C1458" s="2">
        <v>561.54999999999995</v>
      </c>
      <c r="D1458" s="2">
        <v>356.3</v>
      </c>
      <c r="E1458" s="2"/>
      <c r="F1458" s="2">
        <v>156</v>
      </c>
      <c r="G1458" s="2">
        <f t="shared" si="177"/>
        <v>200.3</v>
      </c>
      <c r="H1458">
        <f t="shared" si="178"/>
        <v>17305920</v>
      </c>
      <c r="I1458">
        <f t="shared" si="179"/>
        <v>17.30592</v>
      </c>
      <c r="J1458" s="2">
        <f t="shared" si="182"/>
        <v>3111.6283357423104</v>
      </c>
      <c r="K1458">
        <f t="shared" si="183"/>
        <v>3128.9342557423101</v>
      </c>
      <c r="L1458" s="4">
        <f t="shared" si="180"/>
        <v>109.40329565532554</v>
      </c>
      <c r="M1458" s="2">
        <v>0</v>
      </c>
      <c r="N1458" s="2">
        <v>156</v>
      </c>
      <c r="O1458" s="2">
        <v>377.22</v>
      </c>
      <c r="P1458" s="2">
        <v>19.559999999999999</v>
      </c>
      <c r="Q1458" s="2">
        <f t="shared" si="181"/>
        <v>559.41599999999994</v>
      </c>
      <c r="R1458" s="2">
        <f t="shared" si="184"/>
        <v>-2552.2123357423106</v>
      </c>
      <c r="S1458" s="2">
        <v>361.98</v>
      </c>
      <c r="T1458" s="6">
        <v>42000</v>
      </c>
    </row>
    <row r="1459" spans="1:20" hidden="1" x14ac:dyDescent="0.25">
      <c r="A1459" s="2">
        <v>19048</v>
      </c>
      <c r="B1459" s="5" t="s">
        <v>11</v>
      </c>
      <c r="C1459" s="2">
        <v>561.6</v>
      </c>
      <c r="D1459" s="2">
        <v>356.68</v>
      </c>
      <c r="E1459" s="2"/>
      <c r="F1459" s="2">
        <v>156</v>
      </c>
      <c r="G1459" s="2">
        <f t="shared" si="177"/>
        <v>200.68</v>
      </c>
      <c r="H1459">
        <f t="shared" si="178"/>
        <v>17338752</v>
      </c>
      <c r="I1459">
        <f t="shared" si="179"/>
        <v>17.338751999999999</v>
      </c>
      <c r="J1459" s="2">
        <f t="shared" si="182"/>
        <v>3128.9342557423101</v>
      </c>
      <c r="K1459">
        <f t="shared" si="183"/>
        <v>3146.2730077423103</v>
      </c>
      <c r="L1459" s="4">
        <f t="shared" si="180"/>
        <v>110.00954572525561</v>
      </c>
      <c r="M1459" s="2">
        <v>0</v>
      </c>
      <c r="N1459" s="2">
        <v>157</v>
      </c>
      <c r="O1459" s="2">
        <v>368.65</v>
      </c>
      <c r="P1459" s="2">
        <v>20.100000000000001</v>
      </c>
      <c r="Q1459" s="2">
        <f t="shared" si="181"/>
        <v>574.86</v>
      </c>
      <c r="R1459" s="2">
        <f t="shared" si="184"/>
        <v>-2554.07425574231</v>
      </c>
      <c r="S1459" s="2">
        <v>362.28</v>
      </c>
      <c r="T1459" s="6">
        <v>42001</v>
      </c>
    </row>
    <row r="1460" spans="1:20" hidden="1" x14ac:dyDescent="0.25">
      <c r="A1460" s="2">
        <v>19048</v>
      </c>
      <c r="B1460" s="5" t="s">
        <v>11</v>
      </c>
      <c r="C1460" s="2">
        <v>561.64</v>
      </c>
      <c r="D1460" s="2">
        <v>316.82</v>
      </c>
      <c r="E1460" s="2"/>
      <c r="F1460" s="2">
        <v>156</v>
      </c>
      <c r="G1460" s="2">
        <f t="shared" si="177"/>
        <v>160.82</v>
      </c>
      <c r="H1460">
        <f t="shared" si="178"/>
        <v>13894848</v>
      </c>
      <c r="I1460">
        <f t="shared" si="179"/>
        <v>13.894848</v>
      </c>
      <c r="J1460" s="2">
        <f t="shared" si="182"/>
        <v>3146.2730077423103</v>
      </c>
      <c r="K1460">
        <f t="shared" si="183"/>
        <v>3160.1678557423102</v>
      </c>
      <c r="L1460" s="4">
        <f t="shared" si="180"/>
        <v>110.49537957140944</v>
      </c>
      <c r="M1460" s="2">
        <v>0</v>
      </c>
      <c r="N1460" s="2">
        <v>156</v>
      </c>
      <c r="O1460" s="2">
        <v>311.36</v>
      </c>
      <c r="P1460" s="2">
        <v>20.54</v>
      </c>
      <c r="Q1460" s="2">
        <f t="shared" si="181"/>
        <v>587.44399999999996</v>
      </c>
      <c r="R1460" s="2">
        <f t="shared" si="184"/>
        <v>-2558.8290077423103</v>
      </c>
      <c r="S1460" s="2">
        <v>322.31</v>
      </c>
      <c r="T1460" s="6">
        <v>42002</v>
      </c>
    </row>
    <row r="1461" spans="1:20" hidden="1" x14ac:dyDescent="0.25">
      <c r="A1461" s="2">
        <v>19048</v>
      </c>
      <c r="B1461" s="5" t="s">
        <v>11</v>
      </c>
      <c r="C1461" s="2">
        <v>561.66999999999996</v>
      </c>
      <c r="D1461" s="2">
        <v>276.77999999999997</v>
      </c>
      <c r="E1461" s="2"/>
      <c r="F1461" s="2">
        <v>156</v>
      </c>
      <c r="G1461" s="2">
        <f t="shared" si="177"/>
        <v>120.77999999999997</v>
      </c>
      <c r="H1461">
        <f t="shared" si="178"/>
        <v>10435391.999999998</v>
      </c>
      <c r="I1461">
        <f t="shared" si="179"/>
        <v>10.435391999999998</v>
      </c>
      <c r="J1461" s="2">
        <f t="shared" si="182"/>
        <v>3160.1678557423102</v>
      </c>
      <c r="K1461">
        <f t="shared" si="183"/>
        <v>3170.60324774231</v>
      </c>
      <c r="L1461" s="4">
        <f t="shared" si="180"/>
        <v>110.86025341756329</v>
      </c>
      <c r="M1461" s="2">
        <v>0</v>
      </c>
      <c r="N1461" s="2">
        <v>156</v>
      </c>
      <c r="O1461" s="2">
        <v>257.43</v>
      </c>
      <c r="P1461" s="2">
        <v>20.87</v>
      </c>
      <c r="Q1461" s="2">
        <f t="shared" si="181"/>
        <v>596.88200000000006</v>
      </c>
      <c r="R1461" s="2">
        <f t="shared" si="184"/>
        <v>-2563.2858557423101</v>
      </c>
      <c r="S1461" s="2">
        <v>282.17</v>
      </c>
      <c r="T1461" s="6">
        <v>42003</v>
      </c>
    </row>
    <row r="1462" spans="1:20" hidden="1" x14ac:dyDescent="0.25">
      <c r="A1462" s="2">
        <v>19048</v>
      </c>
      <c r="B1462" s="5" t="s">
        <v>11</v>
      </c>
      <c r="C1462" s="2">
        <v>561.69000000000005</v>
      </c>
      <c r="D1462" s="2">
        <v>236.6</v>
      </c>
      <c r="E1462" s="2"/>
      <c r="F1462" s="2">
        <v>156</v>
      </c>
      <c r="G1462" s="2">
        <f t="shared" si="177"/>
        <v>80.599999999999994</v>
      </c>
      <c r="H1462">
        <f t="shared" si="178"/>
        <v>6963839.9999999991</v>
      </c>
      <c r="I1462">
        <f t="shared" si="179"/>
        <v>6.9638399999999994</v>
      </c>
      <c r="J1462" s="2">
        <f t="shared" si="182"/>
        <v>3170.60324774231</v>
      </c>
      <c r="K1462">
        <f t="shared" si="183"/>
        <v>3177.5670877423099</v>
      </c>
      <c r="L1462" s="4">
        <f t="shared" si="180"/>
        <v>111.10374432665419</v>
      </c>
      <c r="M1462" s="2">
        <v>0</v>
      </c>
      <c r="N1462" s="2">
        <v>156</v>
      </c>
      <c r="O1462" s="2">
        <v>219.94</v>
      </c>
      <c r="P1462" s="2">
        <v>21.09</v>
      </c>
      <c r="Q1462" s="2">
        <f t="shared" si="181"/>
        <v>603.17399999999998</v>
      </c>
      <c r="R1462" s="2">
        <f t="shared" si="184"/>
        <v>-2567.4292477423101</v>
      </c>
      <c r="S1462" s="2">
        <v>241.87</v>
      </c>
      <c r="T1462" s="6">
        <v>42004</v>
      </c>
    </row>
    <row r="1463" spans="1:20" hidden="1" x14ac:dyDescent="0.25">
      <c r="A1463" s="2">
        <v>19048</v>
      </c>
      <c r="B1463" s="5" t="s">
        <v>11</v>
      </c>
      <c r="C1463" s="2">
        <v>561.70000000000005</v>
      </c>
      <c r="D1463" s="2">
        <v>196.32</v>
      </c>
      <c r="E1463" s="2"/>
      <c r="F1463" s="2">
        <v>156</v>
      </c>
      <c r="G1463" s="2">
        <f t="shared" si="177"/>
        <v>40.319999999999993</v>
      </c>
      <c r="H1463">
        <f t="shared" si="178"/>
        <v>3483647.9999999995</v>
      </c>
      <c r="I1463">
        <f t="shared" si="179"/>
        <v>3.4836479999999996</v>
      </c>
      <c r="J1463" s="2">
        <f t="shared" si="182"/>
        <v>3177.5670877423099</v>
      </c>
      <c r="K1463">
        <f t="shared" si="183"/>
        <v>3181.0507357423098</v>
      </c>
      <c r="L1463" s="4">
        <f t="shared" si="180"/>
        <v>111.22555020078006</v>
      </c>
      <c r="M1463" s="2">
        <v>0</v>
      </c>
      <c r="N1463" s="2">
        <v>156</v>
      </c>
      <c r="O1463" s="2">
        <v>203.68</v>
      </c>
      <c r="P1463" s="2">
        <v>21.2</v>
      </c>
      <c r="Q1463" s="2">
        <f t="shared" si="181"/>
        <v>606.31999999999994</v>
      </c>
      <c r="R1463" s="2">
        <f t="shared" si="184"/>
        <v>-2571.2470877423102</v>
      </c>
      <c r="S1463" s="2">
        <v>201.47</v>
      </c>
      <c r="T1463" s="6">
        <v>42005</v>
      </c>
    </row>
    <row r="1464" spans="1:20" hidden="1" x14ac:dyDescent="0.25">
      <c r="A1464" s="2">
        <v>19048</v>
      </c>
      <c r="B1464" s="5" t="s">
        <v>11</v>
      </c>
      <c r="C1464" s="2">
        <v>561.71</v>
      </c>
      <c r="D1464" s="2">
        <v>196.34</v>
      </c>
      <c r="E1464" s="2"/>
      <c r="F1464" s="2">
        <v>156</v>
      </c>
      <c r="G1464" s="2">
        <f t="shared" si="177"/>
        <v>40.340000000000003</v>
      </c>
      <c r="H1464">
        <f t="shared" si="178"/>
        <v>3485376.0000000005</v>
      </c>
      <c r="I1464">
        <f t="shared" si="179"/>
        <v>3.4853760000000005</v>
      </c>
      <c r="J1464" s="2">
        <f t="shared" si="182"/>
        <v>3181.0507357423098</v>
      </c>
      <c r="K1464">
        <f t="shared" si="183"/>
        <v>3184.5361117423099</v>
      </c>
      <c r="L1464" s="4">
        <f t="shared" si="180"/>
        <v>111.34741649448637</v>
      </c>
      <c r="M1464" s="2">
        <v>0</v>
      </c>
      <c r="N1464" s="2">
        <v>156</v>
      </c>
      <c r="O1464" s="2">
        <v>193.56</v>
      </c>
      <c r="P1464" s="2">
        <v>21.31</v>
      </c>
      <c r="Q1464" s="2">
        <f t="shared" si="181"/>
        <v>609.46600000000001</v>
      </c>
      <c r="R1464" s="2">
        <f t="shared" si="184"/>
        <v>-2571.5847357423099</v>
      </c>
      <c r="S1464" s="2">
        <v>201.35</v>
      </c>
      <c r="T1464" s="6">
        <v>42006</v>
      </c>
    </row>
    <row r="1465" spans="1:20" hidden="1" x14ac:dyDescent="0.25">
      <c r="A1465" s="2">
        <v>19048</v>
      </c>
      <c r="B1465" s="5" t="s">
        <v>11</v>
      </c>
      <c r="C1465" s="2">
        <v>561.72</v>
      </c>
      <c r="D1465" s="2">
        <v>196.35</v>
      </c>
      <c r="E1465" s="2"/>
      <c r="F1465" s="2">
        <v>156</v>
      </c>
      <c r="G1465" s="2">
        <f t="shared" si="177"/>
        <v>40.349999999999994</v>
      </c>
      <c r="H1465">
        <f t="shared" si="178"/>
        <v>3486239.9999999995</v>
      </c>
      <c r="I1465">
        <f t="shared" si="179"/>
        <v>3.4862399999999996</v>
      </c>
      <c r="J1465" s="2">
        <f t="shared" si="182"/>
        <v>3184.5361117423099</v>
      </c>
      <c r="K1465">
        <f t="shared" si="183"/>
        <v>3188.0223517423101</v>
      </c>
      <c r="L1465" s="4">
        <f t="shared" si="180"/>
        <v>111.46931299798285</v>
      </c>
      <c r="M1465" s="2">
        <v>0</v>
      </c>
      <c r="N1465" s="2">
        <v>156</v>
      </c>
      <c r="O1465" s="2">
        <v>179.78</v>
      </c>
      <c r="P1465" s="2">
        <v>21.42</v>
      </c>
      <c r="Q1465" s="2">
        <f t="shared" si="181"/>
        <v>612.61200000000008</v>
      </c>
      <c r="R1465" s="2">
        <f t="shared" si="184"/>
        <v>-2571.9241117423098</v>
      </c>
      <c r="S1465" s="2">
        <v>201.24</v>
      </c>
      <c r="T1465" s="6">
        <v>42007</v>
      </c>
    </row>
    <row r="1466" spans="1:20" hidden="1" x14ac:dyDescent="0.25">
      <c r="A1466" s="2">
        <v>19048</v>
      </c>
      <c r="B1466" s="5" t="s">
        <v>11</v>
      </c>
      <c r="C1466" s="2">
        <v>561.73</v>
      </c>
      <c r="D1466" s="2">
        <v>196.37</v>
      </c>
      <c r="E1466" s="2"/>
      <c r="F1466" s="2">
        <v>156</v>
      </c>
      <c r="G1466" s="2">
        <f t="shared" si="177"/>
        <v>40.370000000000005</v>
      </c>
      <c r="H1466">
        <f t="shared" si="178"/>
        <v>3487968.0000000005</v>
      </c>
      <c r="I1466">
        <f t="shared" si="179"/>
        <v>3.4879680000000004</v>
      </c>
      <c r="J1466" s="2">
        <f t="shared" si="182"/>
        <v>3188.0223517423101</v>
      </c>
      <c r="K1466">
        <f t="shared" si="183"/>
        <v>3191.51031974231</v>
      </c>
      <c r="L1466" s="4">
        <f t="shared" si="180"/>
        <v>111.59126992105979</v>
      </c>
      <c r="M1466" s="2">
        <v>0</v>
      </c>
      <c r="N1466" s="2">
        <v>156</v>
      </c>
      <c r="O1466" s="2">
        <v>168.82</v>
      </c>
      <c r="P1466" s="2">
        <v>21.53</v>
      </c>
      <c r="Q1466" s="2">
        <f t="shared" si="181"/>
        <v>615.75800000000004</v>
      </c>
      <c r="R1466" s="2">
        <f t="shared" si="184"/>
        <v>-2572.2643517423103</v>
      </c>
      <c r="S1466" s="2">
        <v>201.1</v>
      </c>
      <c r="T1466" s="6">
        <v>42008</v>
      </c>
    </row>
    <row r="1467" spans="1:20" hidden="1" x14ac:dyDescent="0.25">
      <c r="A1467" s="2">
        <v>19048</v>
      </c>
      <c r="B1467" s="5" t="s">
        <v>11</v>
      </c>
      <c r="C1467" s="2">
        <v>561.73</v>
      </c>
      <c r="D1467" s="2">
        <v>155</v>
      </c>
      <c r="E1467" s="2"/>
      <c r="F1467" s="2">
        <v>155</v>
      </c>
      <c r="G1467" s="2">
        <f t="shared" si="177"/>
        <v>0</v>
      </c>
      <c r="H1467">
        <f t="shared" si="178"/>
        <v>0</v>
      </c>
      <c r="I1467">
        <f t="shared" si="179"/>
        <v>0</v>
      </c>
      <c r="J1467" s="2">
        <f t="shared" si="182"/>
        <v>3191.51031974231</v>
      </c>
      <c r="K1467">
        <f t="shared" si="183"/>
        <v>3191.51031974231</v>
      </c>
      <c r="L1467" s="4">
        <f t="shared" si="180"/>
        <v>111.59126992105979</v>
      </c>
      <c r="M1467" s="2">
        <v>0</v>
      </c>
      <c r="N1467" s="2">
        <v>155</v>
      </c>
      <c r="O1467" s="2">
        <v>164.63</v>
      </c>
      <c r="P1467" s="2">
        <v>21.53</v>
      </c>
      <c r="Q1467" s="2">
        <f t="shared" si="181"/>
        <v>615.75800000000004</v>
      </c>
      <c r="R1467" s="2">
        <f t="shared" si="184"/>
        <v>-2575.7523197423097</v>
      </c>
      <c r="S1467" s="2">
        <v>159.61000000000001</v>
      </c>
      <c r="T1467" s="6">
        <v>42009</v>
      </c>
    </row>
    <row r="1468" spans="1:20" hidden="1" x14ac:dyDescent="0.25">
      <c r="A1468" s="2">
        <v>19048</v>
      </c>
      <c r="B1468" s="5" t="s">
        <v>11</v>
      </c>
      <c r="C1468" s="2">
        <v>561.73</v>
      </c>
      <c r="D1468" s="2">
        <v>162</v>
      </c>
      <c r="E1468" s="2"/>
      <c r="F1468" s="2">
        <v>162</v>
      </c>
      <c r="G1468" s="2">
        <f t="shared" si="177"/>
        <v>0</v>
      </c>
      <c r="H1468">
        <f t="shared" si="178"/>
        <v>0</v>
      </c>
      <c r="I1468">
        <f t="shared" si="179"/>
        <v>0</v>
      </c>
      <c r="J1468" s="2">
        <f t="shared" si="182"/>
        <v>3191.51031974231</v>
      </c>
      <c r="K1468">
        <f t="shared" si="183"/>
        <v>3191.51031974231</v>
      </c>
      <c r="L1468" s="4">
        <f t="shared" si="180"/>
        <v>111.59126992105979</v>
      </c>
      <c r="M1468" s="2">
        <v>0</v>
      </c>
      <c r="N1468" s="2">
        <v>162</v>
      </c>
      <c r="O1468" s="2">
        <v>163.75</v>
      </c>
      <c r="P1468" s="2">
        <v>21.53</v>
      </c>
      <c r="Q1468" s="2">
        <f t="shared" si="181"/>
        <v>615.75800000000004</v>
      </c>
      <c r="R1468" s="2">
        <f t="shared" si="184"/>
        <v>-2575.7523197423097</v>
      </c>
      <c r="S1468" s="2">
        <v>166.45</v>
      </c>
      <c r="T1468" s="6">
        <v>42010</v>
      </c>
    </row>
    <row r="1469" spans="1:20" hidden="1" x14ac:dyDescent="0.25">
      <c r="A1469" s="2">
        <v>19048</v>
      </c>
      <c r="B1469" s="5" t="s">
        <v>11</v>
      </c>
      <c r="C1469" s="2">
        <v>561.74</v>
      </c>
      <c r="D1469" s="2">
        <v>195.38</v>
      </c>
      <c r="E1469" s="2"/>
      <c r="F1469" s="2">
        <v>155</v>
      </c>
      <c r="G1469" s="2">
        <f t="shared" si="177"/>
        <v>40.379999999999995</v>
      </c>
      <c r="H1469">
        <f t="shared" si="178"/>
        <v>3488831.9999999995</v>
      </c>
      <c r="I1469">
        <f t="shared" si="179"/>
        <v>3.4888319999999995</v>
      </c>
      <c r="J1469" s="2">
        <f t="shared" si="182"/>
        <v>3191.51031974231</v>
      </c>
      <c r="K1469">
        <f t="shared" si="183"/>
        <v>3194.99915174231</v>
      </c>
      <c r="L1469" s="4">
        <f t="shared" si="180"/>
        <v>111.71325705392692</v>
      </c>
      <c r="M1469" s="2">
        <v>0</v>
      </c>
      <c r="N1469" s="2">
        <v>155</v>
      </c>
      <c r="O1469" s="2">
        <v>187.83</v>
      </c>
      <c r="P1469" s="2">
        <v>21.64</v>
      </c>
      <c r="Q1469" s="2">
        <f t="shared" si="181"/>
        <v>618.904</v>
      </c>
      <c r="R1469" s="2">
        <f t="shared" si="184"/>
        <v>-2572.60631974231</v>
      </c>
      <c r="S1469" s="2">
        <v>199.7</v>
      </c>
      <c r="T1469" s="6">
        <v>42011</v>
      </c>
    </row>
    <row r="1470" spans="1:20" hidden="1" x14ac:dyDescent="0.25">
      <c r="A1470" s="2">
        <v>19048</v>
      </c>
      <c r="B1470" s="5" t="s">
        <v>11</v>
      </c>
      <c r="C1470" s="2">
        <v>561.75</v>
      </c>
      <c r="D1470" s="2">
        <v>195.4</v>
      </c>
      <c r="E1470" s="2"/>
      <c r="F1470" s="2">
        <v>155</v>
      </c>
      <c r="G1470" s="2">
        <f t="shared" si="177"/>
        <v>40.400000000000006</v>
      </c>
      <c r="H1470">
        <f t="shared" si="178"/>
        <v>3490560.0000000005</v>
      </c>
      <c r="I1470">
        <f t="shared" si="179"/>
        <v>3.4905600000000003</v>
      </c>
      <c r="J1470" s="2">
        <f t="shared" si="182"/>
        <v>3194.99915174231</v>
      </c>
      <c r="K1470">
        <f t="shared" si="183"/>
        <v>3198.4897117423102</v>
      </c>
      <c r="L1470" s="4">
        <f t="shared" si="180"/>
        <v>111.83530460637448</v>
      </c>
      <c r="M1470" s="2">
        <v>0</v>
      </c>
      <c r="N1470" s="2">
        <v>155</v>
      </c>
      <c r="O1470" s="2">
        <v>181.75</v>
      </c>
      <c r="P1470" s="2">
        <v>21.75</v>
      </c>
      <c r="Q1470" s="2">
        <f t="shared" si="181"/>
        <v>622.04999999999995</v>
      </c>
      <c r="R1470" s="2">
        <f t="shared" si="184"/>
        <v>-2572.9491517423103</v>
      </c>
      <c r="S1470" s="2">
        <v>199.58</v>
      </c>
      <c r="T1470" s="6">
        <v>42012</v>
      </c>
    </row>
    <row r="1471" spans="1:20" hidden="1" x14ac:dyDescent="0.25">
      <c r="A1471" s="2">
        <v>19048</v>
      </c>
      <c r="B1471" s="5" t="s">
        <v>11</v>
      </c>
      <c r="C1471" s="2">
        <v>561.78</v>
      </c>
      <c r="D1471" s="2">
        <v>276.3</v>
      </c>
      <c r="E1471" s="2"/>
      <c r="F1471" s="2">
        <v>155</v>
      </c>
      <c r="G1471" s="2">
        <f t="shared" si="177"/>
        <v>121.30000000000001</v>
      </c>
      <c r="H1471">
        <f t="shared" si="178"/>
        <v>10480320.000000002</v>
      </c>
      <c r="I1471">
        <f t="shared" si="179"/>
        <v>10.480320000000003</v>
      </c>
      <c r="J1471" s="2">
        <f t="shared" si="182"/>
        <v>3198.4897117423102</v>
      </c>
      <c r="K1471">
        <f t="shared" si="183"/>
        <v>3208.9700317423103</v>
      </c>
      <c r="L1471" s="4">
        <f t="shared" si="180"/>
        <v>112.20174936161924</v>
      </c>
      <c r="M1471" s="2">
        <v>0</v>
      </c>
      <c r="N1471" s="2">
        <v>155</v>
      </c>
      <c r="O1471" s="2">
        <v>270.91000000000003</v>
      </c>
      <c r="P1471" s="2">
        <v>22.08</v>
      </c>
      <c r="Q1471" s="2">
        <f t="shared" si="181"/>
        <v>631.48799999999994</v>
      </c>
      <c r="R1471" s="2">
        <f t="shared" si="184"/>
        <v>-2567.0017117423104</v>
      </c>
      <c r="S1471" s="2">
        <v>280.32</v>
      </c>
      <c r="T1471" s="6">
        <v>42013</v>
      </c>
    </row>
    <row r="1472" spans="1:20" hidden="1" x14ac:dyDescent="0.25">
      <c r="A1472" s="2">
        <v>19048</v>
      </c>
      <c r="B1472" s="5" t="s">
        <v>11</v>
      </c>
      <c r="C1472" s="2">
        <v>561.80999999999995</v>
      </c>
      <c r="D1472" s="2">
        <v>275.44</v>
      </c>
      <c r="E1472" s="2"/>
      <c r="F1472" s="2">
        <v>154</v>
      </c>
      <c r="G1472" s="2">
        <f t="shared" si="177"/>
        <v>121.44</v>
      </c>
      <c r="H1472">
        <f t="shared" si="178"/>
        <v>10492416</v>
      </c>
      <c r="I1472">
        <f t="shared" si="179"/>
        <v>10.492416</v>
      </c>
      <c r="J1472" s="2">
        <f t="shared" si="182"/>
        <v>3208.9700317423103</v>
      </c>
      <c r="K1472">
        <f t="shared" si="183"/>
        <v>3219.4624477423104</v>
      </c>
      <c r="L1472" s="4">
        <f t="shared" si="180"/>
        <v>112.56861705392693</v>
      </c>
      <c r="M1472" s="2">
        <v>0</v>
      </c>
      <c r="N1472" s="2">
        <v>154</v>
      </c>
      <c r="O1472" s="2">
        <v>282.60000000000002</v>
      </c>
      <c r="P1472" s="2">
        <v>22.42</v>
      </c>
      <c r="Q1472" s="2">
        <f t="shared" si="181"/>
        <v>641.21199999999999</v>
      </c>
      <c r="R1472" s="2">
        <f t="shared" si="184"/>
        <v>-2567.7580317423103</v>
      </c>
      <c r="S1472" s="2">
        <v>279.32</v>
      </c>
      <c r="T1472" s="6">
        <v>42014</v>
      </c>
    </row>
    <row r="1473" spans="1:20" hidden="1" x14ac:dyDescent="0.25">
      <c r="A1473" s="2">
        <v>19048</v>
      </c>
      <c r="B1473" s="5" t="s">
        <v>11</v>
      </c>
      <c r="C1473" s="2">
        <v>561.83000000000004</v>
      </c>
      <c r="D1473" s="2">
        <v>236.04</v>
      </c>
      <c r="E1473" s="2"/>
      <c r="F1473" s="2">
        <v>155</v>
      </c>
      <c r="G1473" s="2">
        <f t="shared" si="177"/>
        <v>81.039999999999992</v>
      </c>
      <c r="H1473">
        <f t="shared" si="178"/>
        <v>7001855.9999999991</v>
      </c>
      <c r="I1473">
        <f t="shared" si="179"/>
        <v>7.0018559999999992</v>
      </c>
      <c r="J1473" s="2">
        <f t="shared" si="182"/>
        <v>3219.4624477423104</v>
      </c>
      <c r="K1473">
        <f t="shared" si="183"/>
        <v>3226.4643037423102</v>
      </c>
      <c r="L1473" s="4">
        <f t="shared" si="180"/>
        <v>112.81343719378707</v>
      </c>
      <c r="M1473" s="2">
        <v>0</v>
      </c>
      <c r="N1473" s="2">
        <v>155</v>
      </c>
      <c r="O1473" s="2">
        <v>261.55</v>
      </c>
      <c r="P1473" s="2">
        <v>22.64</v>
      </c>
      <c r="Q1473" s="2">
        <f t="shared" si="181"/>
        <v>647.50400000000002</v>
      </c>
      <c r="R1473" s="2">
        <f t="shared" si="184"/>
        <v>-2571.9584477423105</v>
      </c>
      <c r="S1473" s="2">
        <v>239.77</v>
      </c>
      <c r="T1473" s="6">
        <v>42015</v>
      </c>
    </row>
    <row r="1474" spans="1:20" hidden="1" x14ac:dyDescent="0.25">
      <c r="A1474" s="2">
        <v>19048</v>
      </c>
      <c r="B1474" s="5" t="s">
        <v>11</v>
      </c>
      <c r="C1474" s="2">
        <v>561.84</v>
      </c>
      <c r="D1474" s="2">
        <v>194.54</v>
      </c>
      <c r="E1474" s="2"/>
      <c r="F1474" s="2">
        <v>154</v>
      </c>
      <c r="G1474" s="2">
        <f t="shared" si="177"/>
        <v>40.539999999999992</v>
      </c>
      <c r="H1474">
        <f t="shared" si="178"/>
        <v>3502655.9999999995</v>
      </c>
      <c r="I1474">
        <f t="shared" si="179"/>
        <v>3.5026559999999995</v>
      </c>
      <c r="J1474" s="2">
        <f t="shared" si="182"/>
        <v>3226.4643037423102</v>
      </c>
      <c r="K1474">
        <f t="shared" si="183"/>
        <v>3229.9669597423103</v>
      </c>
      <c r="L1474" s="4">
        <f t="shared" si="180"/>
        <v>112.93590768329756</v>
      </c>
      <c r="M1474" s="2">
        <v>0</v>
      </c>
      <c r="N1474" s="2">
        <v>154</v>
      </c>
      <c r="O1474" s="2">
        <v>215.18</v>
      </c>
      <c r="P1474" s="2">
        <v>22.75</v>
      </c>
      <c r="Q1474" s="2">
        <f t="shared" si="181"/>
        <v>650.65</v>
      </c>
      <c r="R1474" s="2">
        <f t="shared" si="184"/>
        <v>-2575.8143037423101</v>
      </c>
      <c r="S1474" s="2">
        <v>198.14</v>
      </c>
      <c r="T1474" s="6">
        <v>42016</v>
      </c>
    </row>
    <row r="1475" spans="1:20" hidden="1" x14ac:dyDescent="0.25">
      <c r="A1475" s="2">
        <v>19048</v>
      </c>
      <c r="B1475" s="5" t="s">
        <v>11</v>
      </c>
      <c r="C1475" s="2">
        <v>561.83000000000004</v>
      </c>
      <c r="D1475" s="2">
        <v>191.46</v>
      </c>
      <c r="E1475" s="2"/>
      <c r="F1475" s="2">
        <v>232</v>
      </c>
      <c r="G1475" s="2">
        <f t="shared" ref="G1475:G1538" si="185">D1475-F1475</f>
        <v>-40.539999999999992</v>
      </c>
      <c r="H1475">
        <f t="shared" ref="H1475:H1538" si="186">G1475*$U$2</f>
        <v>-3502655.9999999995</v>
      </c>
      <c r="I1475">
        <f t="shared" ref="I1475:I1538" si="187">H1475/1000000</f>
        <v>-3.5026559999999995</v>
      </c>
      <c r="J1475" s="2">
        <f t="shared" si="182"/>
        <v>3229.9669597423103</v>
      </c>
      <c r="K1475">
        <f t="shared" si="183"/>
        <v>3226.4643037423102</v>
      </c>
      <c r="L1475" s="4">
        <f t="shared" ref="L1475:L1538" si="188">K1475/$U$1*100</f>
        <v>112.81343719378707</v>
      </c>
      <c r="M1475" s="2">
        <v>0</v>
      </c>
      <c r="N1475" s="2">
        <v>220</v>
      </c>
      <c r="O1475" s="2">
        <v>180.63</v>
      </c>
      <c r="P1475" s="2">
        <v>22.64</v>
      </c>
      <c r="Q1475" s="2">
        <f t="shared" ref="Q1475:Q1538" si="189">P1475*0.01*$U$1</f>
        <v>647.50400000000002</v>
      </c>
      <c r="R1475" s="2">
        <f t="shared" si="184"/>
        <v>-2582.4629597423104</v>
      </c>
      <c r="S1475" s="2">
        <v>194.91</v>
      </c>
      <c r="T1475" s="6">
        <v>42017</v>
      </c>
    </row>
    <row r="1476" spans="1:20" hidden="1" x14ac:dyDescent="0.25">
      <c r="A1476" s="2">
        <v>19048</v>
      </c>
      <c r="B1476" s="5" t="s">
        <v>11</v>
      </c>
      <c r="C1476" s="2">
        <v>561.80999999999995</v>
      </c>
      <c r="D1476" s="2">
        <v>150.96</v>
      </c>
      <c r="E1476" s="2"/>
      <c r="F1476" s="2">
        <v>232</v>
      </c>
      <c r="G1476" s="2">
        <f t="shared" si="185"/>
        <v>-81.039999999999992</v>
      </c>
      <c r="H1476">
        <f t="shared" si="186"/>
        <v>-7001855.9999999991</v>
      </c>
      <c r="I1476">
        <f t="shared" si="187"/>
        <v>-7.0018559999999992</v>
      </c>
      <c r="J1476" s="2">
        <f t="shared" ref="J1476:J1539" si="190">K1475</f>
        <v>3226.4643037423102</v>
      </c>
      <c r="K1476">
        <f t="shared" ref="K1476:K1539" si="191">J1476+I1476</f>
        <v>3219.4624477423104</v>
      </c>
      <c r="L1476" s="4">
        <f t="shared" si="188"/>
        <v>112.56861705392693</v>
      </c>
      <c r="M1476" s="2">
        <v>0</v>
      </c>
      <c r="N1476" s="2">
        <v>232</v>
      </c>
      <c r="O1476" s="2">
        <v>161.53</v>
      </c>
      <c r="P1476" s="2">
        <v>22.42</v>
      </c>
      <c r="Q1476" s="2">
        <f t="shared" si="189"/>
        <v>641.21199999999999</v>
      </c>
      <c r="R1476" s="2">
        <f t="shared" ref="R1476:R1539" si="192">Q1476-K1475</f>
        <v>-2585.2523037423102</v>
      </c>
      <c r="S1476" s="2">
        <v>154.27000000000001</v>
      </c>
      <c r="T1476" s="6">
        <v>42018</v>
      </c>
    </row>
    <row r="1477" spans="1:20" hidden="1" x14ac:dyDescent="0.25">
      <c r="A1477" s="2">
        <v>19048</v>
      </c>
      <c r="B1477" s="5" t="s">
        <v>11</v>
      </c>
      <c r="C1477" s="2">
        <v>561.79999999999995</v>
      </c>
      <c r="D1477" s="2">
        <v>134.51</v>
      </c>
      <c r="E1477" s="2"/>
      <c r="F1477" s="2">
        <v>175</v>
      </c>
      <c r="G1477" s="2">
        <f t="shared" si="185"/>
        <v>-40.490000000000009</v>
      </c>
      <c r="H1477">
        <f t="shared" si="186"/>
        <v>-3498336.0000000009</v>
      </c>
      <c r="I1477">
        <f t="shared" si="187"/>
        <v>-3.498336000000001</v>
      </c>
      <c r="J1477" s="2">
        <f t="shared" si="190"/>
        <v>3219.4624477423104</v>
      </c>
      <c r="K1477">
        <f t="shared" si="191"/>
        <v>3215.9641117423103</v>
      </c>
      <c r="L1477" s="4">
        <f t="shared" si="188"/>
        <v>112.44629761336749</v>
      </c>
      <c r="M1477" s="2">
        <v>0</v>
      </c>
      <c r="N1477" s="2">
        <v>171</v>
      </c>
      <c r="O1477" s="2">
        <v>149.80000000000001</v>
      </c>
      <c r="P1477" s="2">
        <v>22.31</v>
      </c>
      <c r="Q1477" s="2">
        <f t="shared" si="189"/>
        <v>638.06600000000003</v>
      </c>
      <c r="R1477" s="2">
        <f t="shared" si="192"/>
        <v>-2581.3964477423106</v>
      </c>
      <c r="S1477" s="2">
        <v>137.69</v>
      </c>
      <c r="T1477" s="6">
        <v>42019</v>
      </c>
    </row>
    <row r="1478" spans="1:20" hidden="1" x14ac:dyDescent="0.25">
      <c r="A1478" s="2">
        <v>19048</v>
      </c>
      <c r="B1478" s="5" t="s">
        <v>11</v>
      </c>
      <c r="C1478" s="2">
        <v>561.79</v>
      </c>
      <c r="D1478" s="2">
        <v>146.52000000000001</v>
      </c>
      <c r="E1478" s="2"/>
      <c r="F1478" s="2">
        <v>187</v>
      </c>
      <c r="G1478" s="2">
        <f t="shared" si="185"/>
        <v>-40.47999999999999</v>
      </c>
      <c r="H1478">
        <f t="shared" si="186"/>
        <v>-3497471.9999999991</v>
      </c>
      <c r="I1478">
        <f t="shared" si="187"/>
        <v>-3.4974719999999992</v>
      </c>
      <c r="J1478" s="2">
        <f t="shared" si="190"/>
        <v>3215.9641117423103</v>
      </c>
      <c r="K1478">
        <f t="shared" si="191"/>
        <v>3212.4666397423102</v>
      </c>
      <c r="L1478" s="4">
        <f t="shared" si="188"/>
        <v>112.32400838259827</v>
      </c>
      <c r="M1478" s="2">
        <v>0</v>
      </c>
      <c r="N1478" s="2">
        <v>187</v>
      </c>
      <c r="O1478" s="2">
        <v>146.97</v>
      </c>
      <c r="P1478" s="2">
        <v>22.2</v>
      </c>
      <c r="Q1478" s="2">
        <f t="shared" si="189"/>
        <v>634.91999999999996</v>
      </c>
      <c r="R1478" s="2">
        <f t="shared" si="192"/>
        <v>-2581.0441117423102</v>
      </c>
      <c r="S1478" s="2">
        <v>149.6</v>
      </c>
      <c r="T1478" s="6">
        <v>42020</v>
      </c>
    </row>
    <row r="1479" spans="1:20" hidden="1" x14ac:dyDescent="0.25">
      <c r="A1479" s="2">
        <v>19048</v>
      </c>
      <c r="B1479" s="5" t="s">
        <v>11</v>
      </c>
      <c r="C1479" s="2">
        <v>561.78</v>
      </c>
      <c r="D1479" s="2">
        <v>114.54</v>
      </c>
      <c r="E1479" s="2"/>
      <c r="F1479" s="2">
        <v>155</v>
      </c>
      <c r="G1479" s="2">
        <f t="shared" si="185"/>
        <v>-40.459999999999994</v>
      </c>
      <c r="H1479">
        <f t="shared" si="186"/>
        <v>-3495743.9999999995</v>
      </c>
      <c r="I1479">
        <f t="shared" si="187"/>
        <v>-3.4957439999999997</v>
      </c>
      <c r="J1479" s="2">
        <f t="shared" si="190"/>
        <v>3212.4666397423102</v>
      </c>
      <c r="K1479">
        <f t="shared" si="191"/>
        <v>3208.9708957423104</v>
      </c>
      <c r="L1479" s="4">
        <f t="shared" si="188"/>
        <v>112.20177957140946</v>
      </c>
      <c r="M1479" s="2">
        <v>0</v>
      </c>
      <c r="N1479" s="2">
        <v>155</v>
      </c>
      <c r="O1479" s="2">
        <v>146.44</v>
      </c>
      <c r="P1479" s="2">
        <v>22.08</v>
      </c>
      <c r="Q1479" s="2">
        <f t="shared" si="189"/>
        <v>631.48799999999994</v>
      </c>
      <c r="R1479" s="2">
        <f t="shared" si="192"/>
        <v>-2580.9786397423104</v>
      </c>
      <c r="S1479" s="2">
        <v>117.53</v>
      </c>
      <c r="T1479" s="6">
        <v>42021</v>
      </c>
    </row>
    <row r="1480" spans="1:20" hidden="1" x14ac:dyDescent="0.25">
      <c r="A1480" s="2">
        <v>19048</v>
      </c>
      <c r="B1480" s="5" t="s">
        <v>11</v>
      </c>
      <c r="C1480" s="2">
        <v>561.77</v>
      </c>
      <c r="D1480" s="2">
        <v>115.55</v>
      </c>
      <c r="E1480" s="2"/>
      <c r="F1480" s="2">
        <v>156</v>
      </c>
      <c r="G1480" s="2">
        <f t="shared" si="185"/>
        <v>-40.450000000000003</v>
      </c>
      <c r="H1480">
        <f t="shared" si="186"/>
        <v>-3494880.0000000005</v>
      </c>
      <c r="I1480">
        <f t="shared" si="187"/>
        <v>-3.4948800000000007</v>
      </c>
      <c r="J1480" s="2">
        <f t="shared" si="190"/>
        <v>3208.9708957423104</v>
      </c>
      <c r="K1480">
        <f t="shared" si="191"/>
        <v>3205.4760157423102</v>
      </c>
      <c r="L1480" s="4">
        <f t="shared" si="188"/>
        <v>112.07958097001085</v>
      </c>
      <c r="M1480" s="2">
        <v>0</v>
      </c>
      <c r="N1480" s="2">
        <v>156</v>
      </c>
      <c r="O1480" s="2">
        <v>144.61000000000001</v>
      </c>
      <c r="P1480" s="2">
        <v>21.97</v>
      </c>
      <c r="Q1480" s="2">
        <f t="shared" si="189"/>
        <v>628.34199999999998</v>
      </c>
      <c r="R1480" s="2">
        <f t="shared" si="192"/>
        <v>-2580.6288957423103</v>
      </c>
      <c r="S1480" s="2">
        <v>118.45</v>
      </c>
      <c r="T1480" s="6">
        <v>42022</v>
      </c>
    </row>
    <row r="1481" spans="1:20" hidden="1" x14ac:dyDescent="0.25">
      <c r="A1481" s="2">
        <v>19048</v>
      </c>
      <c r="B1481" s="5" t="s">
        <v>11</v>
      </c>
      <c r="C1481" s="2">
        <v>561.76</v>
      </c>
      <c r="D1481" s="2">
        <v>153.57</v>
      </c>
      <c r="E1481" s="2"/>
      <c r="F1481" s="2">
        <v>194</v>
      </c>
      <c r="G1481" s="2">
        <f t="shared" si="185"/>
        <v>-40.430000000000007</v>
      </c>
      <c r="H1481">
        <f t="shared" si="186"/>
        <v>-3493152.0000000005</v>
      </c>
      <c r="I1481">
        <f t="shared" si="187"/>
        <v>-3.4931520000000003</v>
      </c>
      <c r="J1481" s="2">
        <f t="shared" si="190"/>
        <v>3205.4760157423102</v>
      </c>
      <c r="K1481">
        <f t="shared" si="191"/>
        <v>3201.9828637423102</v>
      </c>
      <c r="L1481" s="4">
        <f t="shared" si="188"/>
        <v>111.95744278819267</v>
      </c>
      <c r="M1481" s="2">
        <v>0</v>
      </c>
      <c r="N1481" s="2">
        <v>194</v>
      </c>
      <c r="O1481" s="2">
        <v>145.68</v>
      </c>
      <c r="P1481" s="2">
        <v>21.86</v>
      </c>
      <c r="Q1481" s="2">
        <f t="shared" si="189"/>
        <v>625.19599999999991</v>
      </c>
      <c r="R1481" s="2">
        <f t="shared" si="192"/>
        <v>-2580.2800157423103</v>
      </c>
      <c r="S1481" s="2">
        <v>156.4</v>
      </c>
      <c r="T1481" s="6">
        <v>42023</v>
      </c>
    </row>
    <row r="1482" spans="1:20" hidden="1" x14ac:dyDescent="0.25">
      <c r="A1482" s="2">
        <v>19048</v>
      </c>
      <c r="B1482" s="5" t="s">
        <v>11</v>
      </c>
      <c r="C1482" s="2">
        <v>561.73</v>
      </c>
      <c r="D1482" s="2">
        <v>114.8</v>
      </c>
      <c r="E1482" s="2"/>
      <c r="F1482" s="2">
        <v>236</v>
      </c>
      <c r="G1482" s="2">
        <f t="shared" si="185"/>
        <v>-121.2</v>
      </c>
      <c r="H1482">
        <f t="shared" si="186"/>
        <v>-10471680</v>
      </c>
      <c r="I1482">
        <f t="shared" si="187"/>
        <v>-10.471679999999999</v>
      </c>
      <c r="J1482" s="2">
        <f t="shared" si="190"/>
        <v>3201.9828637423102</v>
      </c>
      <c r="K1482">
        <f t="shared" si="191"/>
        <v>3191.5111837423101</v>
      </c>
      <c r="L1482" s="4">
        <f t="shared" si="188"/>
        <v>111.59130013085002</v>
      </c>
      <c r="M1482" s="2">
        <v>0</v>
      </c>
      <c r="N1482" s="2">
        <v>229</v>
      </c>
      <c r="O1482" s="2">
        <v>134.79</v>
      </c>
      <c r="P1482" s="2">
        <v>21.53</v>
      </c>
      <c r="Q1482" s="2">
        <f t="shared" si="189"/>
        <v>615.75800000000004</v>
      </c>
      <c r="R1482" s="2">
        <f t="shared" si="192"/>
        <v>-2586.2248637423099</v>
      </c>
      <c r="S1482" s="2">
        <v>117.56</v>
      </c>
      <c r="T1482" s="6">
        <v>42024</v>
      </c>
    </row>
    <row r="1483" spans="1:20" hidden="1" x14ac:dyDescent="0.25">
      <c r="A1483" s="2">
        <v>19048</v>
      </c>
      <c r="B1483" s="5" t="s">
        <v>11</v>
      </c>
      <c r="C1483" s="2">
        <v>561.72</v>
      </c>
      <c r="D1483" s="2">
        <v>115.63</v>
      </c>
      <c r="E1483" s="2"/>
      <c r="F1483" s="2">
        <v>156</v>
      </c>
      <c r="G1483" s="2">
        <f t="shared" si="185"/>
        <v>-40.370000000000005</v>
      </c>
      <c r="H1483">
        <f t="shared" si="186"/>
        <v>-3487968.0000000005</v>
      </c>
      <c r="I1483">
        <f t="shared" si="187"/>
        <v>-3.4879680000000004</v>
      </c>
      <c r="J1483" s="2">
        <f t="shared" si="190"/>
        <v>3191.5111837423101</v>
      </c>
      <c r="K1483">
        <f t="shared" si="191"/>
        <v>3188.0232157423102</v>
      </c>
      <c r="L1483" s="4">
        <f t="shared" si="188"/>
        <v>111.46934320777308</v>
      </c>
      <c r="M1483" s="2">
        <v>0</v>
      </c>
      <c r="N1483" s="2">
        <v>156</v>
      </c>
      <c r="O1483" s="2">
        <v>123.24</v>
      </c>
      <c r="P1483" s="2">
        <v>21.42</v>
      </c>
      <c r="Q1483" s="2">
        <f t="shared" si="189"/>
        <v>612.61200000000008</v>
      </c>
      <c r="R1483" s="2">
        <f t="shared" si="192"/>
        <v>-2578.89918374231</v>
      </c>
      <c r="S1483" s="2">
        <v>118.32</v>
      </c>
      <c r="T1483" s="6">
        <v>42025</v>
      </c>
    </row>
    <row r="1484" spans="1:20" hidden="1" x14ac:dyDescent="0.25">
      <c r="A1484" s="2">
        <v>19048</v>
      </c>
      <c r="B1484" s="5" t="s">
        <v>11</v>
      </c>
      <c r="C1484" s="2">
        <v>561.71</v>
      </c>
      <c r="D1484" s="2">
        <v>114.65</v>
      </c>
      <c r="E1484" s="2"/>
      <c r="F1484" s="2">
        <v>155</v>
      </c>
      <c r="G1484" s="2">
        <f t="shared" si="185"/>
        <v>-40.349999999999994</v>
      </c>
      <c r="H1484">
        <f t="shared" si="186"/>
        <v>-3486239.9999999995</v>
      </c>
      <c r="I1484">
        <f t="shared" si="187"/>
        <v>-3.4862399999999996</v>
      </c>
      <c r="J1484" s="2">
        <f t="shared" si="190"/>
        <v>3188.0232157423102</v>
      </c>
      <c r="K1484">
        <f t="shared" si="191"/>
        <v>3184.53697574231</v>
      </c>
      <c r="L1484" s="4">
        <f t="shared" si="188"/>
        <v>111.34744670427656</v>
      </c>
      <c r="M1484" s="2">
        <v>0</v>
      </c>
      <c r="N1484" s="2">
        <v>155</v>
      </c>
      <c r="O1484" s="2">
        <v>118.53</v>
      </c>
      <c r="P1484" s="2">
        <v>21.31</v>
      </c>
      <c r="Q1484" s="2">
        <f t="shared" si="189"/>
        <v>609.46600000000001</v>
      </c>
      <c r="R1484" s="2">
        <f t="shared" si="192"/>
        <v>-2578.5572157423103</v>
      </c>
      <c r="S1484" s="2">
        <v>117.28</v>
      </c>
      <c r="T1484" s="6">
        <v>42026</v>
      </c>
    </row>
    <row r="1485" spans="1:20" hidden="1" x14ac:dyDescent="0.25">
      <c r="A1485" s="2">
        <v>19048</v>
      </c>
      <c r="B1485" s="5" t="s">
        <v>11</v>
      </c>
      <c r="C1485" s="2">
        <v>561.70000000000005</v>
      </c>
      <c r="D1485" s="2">
        <v>114.66</v>
      </c>
      <c r="E1485" s="2"/>
      <c r="F1485" s="2">
        <v>155</v>
      </c>
      <c r="G1485" s="2">
        <f t="shared" si="185"/>
        <v>-40.340000000000003</v>
      </c>
      <c r="H1485">
        <f t="shared" si="186"/>
        <v>-3485376.0000000005</v>
      </c>
      <c r="I1485">
        <f t="shared" si="187"/>
        <v>-3.4853760000000005</v>
      </c>
      <c r="J1485" s="2">
        <f t="shared" si="190"/>
        <v>3184.53697574231</v>
      </c>
      <c r="K1485">
        <f t="shared" si="191"/>
        <v>3181.0515997423099</v>
      </c>
      <c r="L1485" s="4">
        <f t="shared" si="188"/>
        <v>111.22558041057027</v>
      </c>
      <c r="M1485" s="2">
        <v>0</v>
      </c>
      <c r="N1485" s="2">
        <v>155</v>
      </c>
      <c r="O1485" s="2">
        <v>119.31</v>
      </c>
      <c r="P1485" s="2">
        <v>21.2</v>
      </c>
      <c r="Q1485" s="2">
        <f t="shared" si="189"/>
        <v>606.31999999999994</v>
      </c>
      <c r="R1485" s="2">
        <f t="shared" si="192"/>
        <v>-2578.2169757423098</v>
      </c>
      <c r="S1485" s="2">
        <v>117.26</v>
      </c>
      <c r="T1485" s="6">
        <v>42027</v>
      </c>
    </row>
    <row r="1486" spans="1:20" hidden="1" x14ac:dyDescent="0.25">
      <c r="A1486" s="2">
        <v>19048</v>
      </c>
      <c r="B1486" s="5" t="s">
        <v>11</v>
      </c>
      <c r="C1486" s="2">
        <v>561.70000000000005</v>
      </c>
      <c r="D1486" s="2">
        <v>155</v>
      </c>
      <c r="E1486" s="2"/>
      <c r="F1486" s="2">
        <v>155</v>
      </c>
      <c r="G1486" s="2">
        <f t="shared" si="185"/>
        <v>0</v>
      </c>
      <c r="H1486">
        <f t="shared" si="186"/>
        <v>0</v>
      </c>
      <c r="I1486">
        <f t="shared" si="187"/>
        <v>0</v>
      </c>
      <c r="J1486" s="2">
        <f t="shared" si="190"/>
        <v>3181.0515997423099</v>
      </c>
      <c r="K1486">
        <f t="shared" si="191"/>
        <v>3181.0515997423099</v>
      </c>
      <c r="L1486" s="4">
        <f t="shared" si="188"/>
        <v>111.22558041057027</v>
      </c>
      <c r="M1486" s="2">
        <v>0</v>
      </c>
      <c r="N1486" s="2">
        <v>155</v>
      </c>
      <c r="O1486" s="2">
        <v>143.19</v>
      </c>
      <c r="P1486" s="2">
        <v>21.2</v>
      </c>
      <c r="Q1486" s="2">
        <f t="shared" si="189"/>
        <v>606.31999999999994</v>
      </c>
      <c r="R1486" s="2">
        <f t="shared" si="192"/>
        <v>-2574.7315997423102</v>
      </c>
      <c r="S1486" s="2">
        <v>157.56</v>
      </c>
      <c r="T1486" s="6">
        <v>42028</v>
      </c>
    </row>
    <row r="1487" spans="1:20" hidden="1" x14ac:dyDescent="0.25">
      <c r="A1487" s="2">
        <v>19048</v>
      </c>
      <c r="B1487" s="5" t="s">
        <v>11</v>
      </c>
      <c r="C1487" s="2">
        <v>561.70000000000005</v>
      </c>
      <c r="D1487" s="2">
        <v>156</v>
      </c>
      <c r="E1487" s="2"/>
      <c r="F1487" s="2">
        <v>156</v>
      </c>
      <c r="G1487" s="2">
        <f t="shared" si="185"/>
        <v>0</v>
      </c>
      <c r="H1487">
        <f t="shared" si="186"/>
        <v>0</v>
      </c>
      <c r="I1487">
        <f t="shared" si="187"/>
        <v>0</v>
      </c>
      <c r="J1487" s="2">
        <f t="shared" si="190"/>
        <v>3181.0515997423099</v>
      </c>
      <c r="K1487">
        <f t="shared" si="191"/>
        <v>3181.0515997423099</v>
      </c>
      <c r="L1487" s="4">
        <f t="shared" si="188"/>
        <v>111.22558041057027</v>
      </c>
      <c r="M1487" s="2">
        <v>0</v>
      </c>
      <c r="N1487" s="2">
        <v>156</v>
      </c>
      <c r="O1487" s="2">
        <v>158.46</v>
      </c>
      <c r="P1487" s="2">
        <v>21.2</v>
      </c>
      <c r="Q1487" s="2">
        <f t="shared" si="189"/>
        <v>606.31999999999994</v>
      </c>
      <c r="R1487" s="2">
        <f t="shared" si="192"/>
        <v>-2574.7315997423102</v>
      </c>
      <c r="S1487" s="2">
        <v>158.52000000000001</v>
      </c>
      <c r="T1487" s="6">
        <v>42029</v>
      </c>
    </row>
    <row r="1488" spans="1:20" hidden="1" x14ac:dyDescent="0.25">
      <c r="A1488" s="2">
        <v>19048</v>
      </c>
      <c r="B1488" s="5" t="s">
        <v>11</v>
      </c>
      <c r="C1488" s="2">
        <v>561.70000000000005</v>
      </c>
      <c r="D1488" s="2">
        <v>213</v>
      </c>
      <c r="E1488" s="2"/>
      <c r="F1488" s="2">
        <v>213</v>
      </c>
      <c r="G1488" s="2">
        <f t="shared" si="185"/>
        <v>0</v>
      </c>
      <c r="H1488">
        <f t="shared" si="186"/>
        <v>0</v>
      </c>
      <c r="I1488">
        <f t="shared" si="187"/>
        <v>0</v>
      </c>
      <c r="J1488" s="2">
        <f t="shared" si="190"/>
        <v>3181.0515997423099</v>
      </c>
      <c r="K1488">
        <f t="shared" si="191"/>
        <v>3181.0515997423099</v>
      </c>
      <c r="L1488" s="4">
        <f t="shared" si="188"/>
        <v>111.22558041057027</v>
      </c>
      <c r="M1488" s="2">
        <v>0</v>
      </c>
      <c r="N1488" s="2">
        <v>211</v>
      </c>
      <c r="O1488" s="2">
        <v>176.77</v>
      </c>
      <c r="P1488" s="2">
        <v>21.2</v>
      </c>
      <c r="Q1488" s="2">
        <f t="shared" si="189"/>
        <v>606.31999999999994</v>
      </c>
      <c r="R1488" s="2">
        <f t="shared" si="192"/>
        <v>-2574.7315997423102</v>
      </c>
      <c r="S1488" s="2">
        <v>215.51</v>
      </c>
      <c r="T1488" s="6">
        <v>42030</v>
      </c>
    </row>
    <row r="1489" spans="1:20" hidden="1" x14ac:dyDescent="0.25">
      <c r="A1489" s="2">
        <v>19048</v>
      </c>
      <c r="B1489" s="5" t="s">
        <v>11</v>
      </c>
      <c r="C1489" s="2">
        <v>561.71</v>
      </c>
      <c r="D1489" s="2">
        <v>195.34</v>
      </c>
      <c r="E1489" s="2"/>
      <c r="F1489" s="2">
        <v>155</v>
      </c>
      <c r="G1489" s="2">
        <f t="shared" si="185"/>
        <v>40.340000000000003</v>
      </c>
      <c r="H1489">
        <f t="shared" si="186"/>
        <v>3485376.0000000005</v>
      </c>
      <c r="I1489">
        <f t="shared" si="187"/>
        <v>3.4853760000000005</v>
      </c>
      <c r="J1489" s="2">
        <f t="shared" si="190"/>
        <v>3181.0515997423099</v>
      </c>
      <c r="K1489">
        <f t="shared" si="191"/>
        <v>3184.53697574231</v>
      </c>
      <c r="L1489" s="4">
        <f t="shared" si="188"/>
        <v>111.34744670427656</v>
      </c>
      <c r="M1489" s="2">
        <v>0</v>
      </c>
      <c r="N1489" s="2">
        <v>155</v>
      </c>
      <c r="O1489" s="2">
        <v>155.63999999999999</v>
      </c>
      <c r="P1489" s="2">
        <v>21.31</v>
      </c>
      <c r="Q1489" s="2">
        <f t="shared" si="189"/>
        <v>609.46600000000001</v>
      </c>
      <c r="R1489" s="2">
        <f t="shared" si="192"/>
        <v>-2571.58559974231</v>
      </c>
      <c r="S1489" s="2">
        <v>197.83</v>
      </c>
      <c r="T1489" s="6">
        <v>42031</v>
      </c>
    </row>
    <row r="1490" spans="1:20" hidden="1" x14ac:dyDescent="0.25">
      <c r="A1490" s="2">
        <v>19048</v>
      </c>
      <c r="B1490" s="5" t="s">
        <v>11</v>
      </c>
      <c r="C1490" s="2">
        <v>561.71</v>
      </c>
      <c r="D1490" s="2">
        <v>156</v>
      </c>
      <c r="E1490" s="2"/>
      <c r="F1490" s="2">
        <v>156</v>
      </c>
      <c r="G1490" s="2">
        <f t="shared" si="185"/>
        <v>0</v>
      </c>
      <c r="H1490">
        <f t="shared" si="186"/>
        <v>0</v>
      </c>
      <c r="I1490">
        <f t="shared" si="187"/>
        <v>0</v>
      </c>
      <c r="J1490" s="2">
        <f t="shared" si="190"/>
        <v>3184.53697574231</v>
      </c>
      <c r="K1490">
        <f t="shared" si="191"/>
        <v>3184.53697574231</v>
      </c>
      <c r="L1490" s="4">
        <f t="shared" si="188"/>
        <v>111.34744670427656</v>
      </c>
      <c r="M1490" s="2">
        <v>0</v>
      </c>
      <c r="N1490" s="2">
        <v>156</v>
      </c>
      <c r="O1490" s="2">
        <v>144.11000000000001</v>
      </c>
      <c r="P1490" s="2">
        <v>21.31</v>
      </c>
      <c r="Q1490" s="2">
        <f t="shared" si="189"/>
        <v>609.46600000000001</v>
      </c>
      <c r="R1490" s="2">
        <f t="shared" si="192"/>
        <v>-2575.0709757423101</v>
      </c>
      <c r="S1490" s="2">
        <v>158.49</v>
      </c>
      <c r="T1490" s="6">
        <v>42032</v>
      </c>
    </row>
    <row r="1491" spans="1:20" hidden="1" x14ac:dyDescent="0.25">
      <c r="A1491" s="2">
        <v>19048</v>
      </c>
      <c r="B1491" s="5" t="s">
        <v>11</v>
      </c>
      <c r="C1491" s="2">
        <v>561.71</v>
      </c>
      <c r="D1491" s="2">
        <v>156</v>
      </c>
      <c r="E1491" s="2"/>
      <c r="F1491" s="2">
        <v>156</v>
      </c>
      <c r="G1491" s="2">
        <f t="shared" si="185"/>
        <v>0</v>
      </c>
      <c r="H1491">
        <f t="shared" si="186"/>
        <v>0</v>
      </c>
      <c r="I1491">
        <f t="shared" si="187"/>
        <v>0</v>
      </c>
      <c r="J1491" s="2">
        <f t="shared" si="190"/>
        <v>3184.53697574231</v>
      </c>
      <c r="K1491">
        <f t="shared" si="191"/>
        <v>3184.53697574231</v>
      </c>
      <c r="L1491" s="4">
        <f t="shared" si="188"/>
        <v>111.34744670427656</v>
      </c>
      <c r="M1491" s="2">
        <v>0</v>
      </c>
      <c r="N1491" s="2">
        <v>156</v>
      </c>
      <c r="O1491" s="2">
        <v>138.82</v>
      </c>
      <c r="P1491" s="2">
        <v>21.31</v>
      </c>
      <c r="Q1491" s="2">
        <f t="shared" si="189"/>
        <v>609.46600000000001</v>
      </c>
      <c r="R1491" s="2">
        <f t="shared" si="192"/>
        <v>-2575.0709757423101</v>
      </c>
      <c r="S1491" s="2">
        <v>158.5</v>
      </c>
      <c r="T1491" s="6">
        <v>42033</v>
      </c>
    </row>
    <row r="1492" spans="1:20" hidden="1" x14ac:dyDescent="0.25">
      <c r="A1492" s="2">
        <v>19048</v>
      </c>
      <c r="B1492" s="5" t="s">
        <v>11</v>
      </c>
      <c r="C1492" s="2">
        <v>561.71</v>
      </c>
      <c r="D1492" s="2">
        <v>156</v>
      </c>
      <c r="E1492" s="2"/>
      <c r="F1492" s="2">
        <v>156</v>
      </c>
      <c r="G1492" s="2">
        <f t="shared" si="185"/>
        <v>0</v>
      </c>
      <c r="H1492">
        <f t="shared" si="186"/>
        <v>0</v>
      </c>
      <c r="I1492">
        <f t="shared" si="187"/>
        <v>0</v>
      </c>
      <c r="J1492" s="2">
        <f t="shared" si="190"/>
        <v>3184.53697574231</v>
      </c>
      <c r="K1492">
        <f t="shared" si="191"/>
        <v>3184.53697574231</v>
      </c>
      <c r="L1492" s="4">
        <f t="shared" si="188"/>
        <v>111.34744670427656</v>
      </c>
      <c r="M1492" s="2">
        <v>0</v>
      </c>
      <c r="N1492" s="2">
        <v>156</v>
      </c>
      <c r="O1492" s="2">
        <v>156.77000000000001</v>
      </c>
      <c r="P1492" s="2">
        <v>21.31</v>
      </c>
      <c r="Q1492" s="2">
        <f t="shared" si="189"/>
        <v>609.46600000000001</v>
      </c>
      <c r="R1492" s="2">
        <f t="shared" si="192"/>
        <v>-2575.0709757423101</v>
      </c>
      <c r="S1492" s="2">
        <v>158.52000000000001</v>
      </c>
      <c r="T1492" s="6">
        <v>42034</v>
      </c>
    </row>
    <row r="1493" spans="1:20" hidden="1" x14ac:dyDescent="0.25">
      <c r="A1493" s="2">
        <v>19048</v>
      </c>
      <c r="B1493" s="5" t="s">
        <v>11</v>
      </c>
      <c r="C1493" s="2">
        <v>561.71</v>
      </c>
      <c r="D1493" s="2">
        <v>156</v>
      </c>
      <c r="E1493" s="2"/>
      <c r="F1493" s="2">
        <v>156</v>
      </c>
      <c r="G1493" s="2">
        <f t="shared" si="185"/>
        <v>0</v>
      </c>
      <c r="H1493">
        <f t="shared" si="186"/>
        <v>0</v>
      </c>
      <c r="I1493">
        <f t="shared" si="187"/>
        <v>0</v>
      </c>
      <c r="J1493" s="2">
        <f t="shared" si="190"/>
        <v>3184.53697574231</v>
      </c>
      <c r="K1493">
        <f t="shared" si="191"/>
        <v>3184.53697574231</v>
      </c>
      <c r="L1493" s="4">
        <f t="shared" si="188"/>
        <v>111.34744670427656</v>
      </c>
      <c r="M1493" s="2">
        <v>0</v>
      </c>
      <c r="N1493" s="2">
        <v>156</v>
      </c>
      <c r="O1493" s="2">
        <v>151.05000000000001</v>
      </c>
      <c r="P1493" s="2">
        <v>21.31</v>
      </c>
      <c r="Q1493" s="2">
        <f t="shared" si="189"/>
        <v>609.46600000000001</v>
      </c>
      <c r="R1493" s="2">
        <f t="shared" si="192"/>
        <v>-2575.0709757423101</v>
      </c>
      <c r="S1493" s="2">
        <v>159.47999999999999</v>
      </c>
      <c r="T1493" s="6">
        <v>42035</v>
      </c>
    </row>
    <row r="1494" spans="1:20" hidden="1" x14ac:dyDescent="0.25">
      <c r="A1494" s="2">
        <v>19048</v>
      </c>
      <c r="B1494" s="5" t="s">
        <v>11</v>
      </c>
      <c r="C1494" s="2">
        <v>561.71</v>
      </c>
      <c r="D1494" s="2">
        <v>156</v>
      </c>
      <c r="E1494" s="2"/>
      <c r="F1494" s="2">
        <v>156</v>
      </c>
      <c r="G1494" s="2">
        <f t="shared" si="185"/>
        <v>0</v>
      </c>
      <c r="H1494">
        <f t="shared" si="186"/>
        <v>0</v>
      </c>
      <c r="I1494">
        <f t="shared" si="187"/>
        <v>0</v>
      </c>
      <c r="J1494" s="2">
        <f t="shared" si="190"/>
        <v>3184.53697574231</v>
      </c>
      <c r="K1494">
        <f t="shared" si="191"/>
        <v>3184.53697574231</v>
      </c>
      <c r="L1494" s="4">
        <f t="shared" si="188"/>
        <v>111.34744670427656</v>
      </c>
      <c r="M1494" s="2">
        <v>0</v>
      </c>
      <c r="N1494" s="2">
        <v>156</v>
      </c>
      <c r="O1494" s="2">
        <v>146.36000000000001</v>
      </c>
      <c r="P1494" s="2">
        <v>21.31</v>
      </c>
      <c r="Q1494" s="2">
        <f t="shared" si="189"/>
        <v>609.46600000000001</v>
      </c>
      <c r="R1494" s="2">
        <f t="shared" si="192"/>
        <v>-2575.0709757423101</v>
      </c>
      <c r="S1494" s="2">
        <v>159.51</v>
      </c>
      <c r="T1494" s="6">
        <v>42036</v>
      </c>
    </row>
    <row r="1495" spans="1:20" hidden="1" x14ac:dyDescent="0.25">
      <c r="A1495" s="2">
        <v>19048</v>
      </c>
      <c r="B1495" s="5" t="s">
        <v>11</v>
      </c>
      <c r="C1495" s="2">
        <v>561.70000000000005</v>
      </c>
      <c r="D1495" s="2">
        <v>154.66</v>
      </c>
      <c r="E1495" s="2"/>
      <c r="F1495" s="2">
        <v>195</v>
      </c>
      <c r="G1495" s="2">
        <f t="shared" si="185"/>
        <v>-40.340000000000003</v>
      </c>
      <c r="H1495">
        <f t="shared" si="186"/>
        <v>-3485376.0000000005</v>
      </c>
      <c r="I1495">
        <f t="shared" si="187"/>
        <v>-3.4853760000000005</v>
      </c>
      <c r="J1495" s="2">
        <f t="shared" si="190"/>
        <v>3184.53697574231</v>
      </c>
      <c r="K1495">
        <f t="shared" si="191"/>
        <v>3181.0515997423099</v>
      </c>
      <c r="L1495" s="4">
        <f t="shared" si="188"/>
        <v>111.22558041057027</v>
      </c>
      <c r="M1495" s="2">
        <v>0</v>
      </c>
      <c r="N1495" s="2">
        <v>195</v>
      </c>
      <c r="O1495" s="2">
        <v>149.38999999999999</v>
      </c>
      <c r="P1495" s="2">
        <v>21.2</v>
      </c>
      <c r="Q1495" s="2">
        <f t="shared" si="189"/>
        <v>606.31999999999994</v>
      </c>
      <c r="R1495" s="2">
        <f t="shared" si="192"/>
        <v>-2578.2169757423098</v>
      </c>
      <c r="S1495" s="2">
        <v>158.21</v>
      </c>
      <c r="T1495" s="6">
        <v>42037</v>
      </c>
    </row>
    <row r="1496" spans="1:20" hidden="1" x14ac:dyDescent="0.25">
      <c r="A1496" s="2">
        <v>19048</v>
      </c>
      <c r="B1496" s="5" t="s">
        <v>11</v>
      </c>
      <c r="C1496" s="2">
        <v>561.69000000000005</v>
      </c>
      <c r="D1496" s="2">
        <v>150.68</v>
      </c>
      <c r="E1496" s="2"/>
      <c r="F1496" s="2">
        <v>191</v>
      </c>
      <c r="G1496" s="2">
        <f t="shared" si="185"/>
        <v>-40.319999999999993</v>
      </c>
      <c r="H1496">
        <f t="shared" si="186"/>
        <v>-3483647.9999999995</v>
      </c>
      <c r="I1496">
        <f t="shared" si="187"/>
        <v>-3.4836479999999996</v>
      </c>
      <c r="J1496" s="2">
        <f t="shared" si="190"/>
        <v>3181.0515997423099</v>
      </c>
      <c r="K1496">
        <f t="shared" si="191"/>
        <v>3177.56795174231</v>
      </c>
      <c r="L1496" s="4">
        <f t="shared" si="188"/>
        <v>111.1037745364444</v>
      </c>
      <c r="M1496" s="2">
        <v>0</v>
      </c>
      <c r="N1496" s="2">
        <v>191</v>
      </c>
      <c r="O1496" s="2">
        <v>147.37</v>
      </c>
      <c r="P1496" s="2">
        <v>21.09</v>
      </c>
      <c r="Q1496" s="2">
        <f t="shared" si="189"/>
        <v>603.17399999999998</v>
      </c>
      <c r="R1496" s="2">
        <f t="shared" si="192"/>
        <v>-2577.8775997423099</v>
      </c>
      <c r="S1496" s="2">
        <v>154.27000000000001</v>
      </c>
      <c r="T1496" s="6">
        <v>42038</v>
      </c>
    </row>
    <row r="1497" spans="1:20" hidden="1" x14ac:dyDescent="0.25">
      <c r="A1497" s="2">
        <v>19048</v>
      </c>
      <c r="B1497" s="5" t="s">
        <v>11</v>
      </c>
      <c r="C1497" s="2">
        <v>561.69000000000005</v>
      </c>
      <c r="D1497" s="2">
        <v>156</v>
      </c>
      <c r="E1497" s="2"/>
      <c r="F1497" s="2">
        <v>156</v>
      </c>
      <c r="G1497" s="2">
        <f t="shared" si="185"/>
        <v>0</v>
      </c>
      <c r="H1497">
        <f t="shared" si="186"/>
        <v>0</v>
      </c>
      <c r="I1497">
        <f t="shared" si="187"/>
        <v>0</v>
      </c>
      <c r="J1497" s="2">
        <f t="shared" si="190"/>
        <v>3177.56795174231</v>
      </c>
      <c r="K1497">
        <f t="shared" si="191"/>
        <v>3177.56795174231</v>
      </c>
      <c r="L1497" s="4">
        <f t="shared" si="188"/>
        <v>111.1037745364444</v>
      </c>
      <c r="M1497" s="2">
        <v>0</v>
      </c>
      <c r="N1497" s="2">
        <v>156</v>
      </c>
      <c r="O1497" s="2">
        <v>154.44999999999999</v>
      </c>
      <c r="P1497" s="2">
        <v>21.09</v>
      </c>
      <c r="Q1497" s="2">
        <f t="shared" si="189"/>
        <v>603.17399999999998</v>
      </c>
      <c r="R1497" s="2">
        <f t="shared" si="192"/>
        <v>-2574.39395174231</v>
      </c>
      <c r="S1497" s="2">
        <v>159.65</v>
      </c>
      <c r="T1497" s="6">
        <v>42039</v>
      </c>
    </row>
    <row r="1498" spans="1:20" hidden="1" x14ac:dyDescent="0.25">
      <c r="A1498" s="2">
        <v>19048</v>
      </c>
      <c r="B1498" s="5" t="s">
        <v>11</v>
      </c>
      <c r="C1498" s="2">
        <v>561.67999999999995</v>
      </c>
      <c r="D1498" s="2">
        <v>146.69</v>
      </c>
      <c r="E1498" s="2"/>
      <c r="F1498" s="2">
        <v>187</v>
      </c>
      <c r="G1498" s="2">
        <f t="shared" si="185"/>
        <v>-40.31</v>
      </c>
      <c r="H1498">
        <f t="shared" si="186"/>
        <v>-3482784</v>
      </c>
      <c r="I1498">
        <f t="shared" si="187"/>
        <v>-3.4827840000000001</v>
      </c>
      <c r="J1498" s="2">
        <f t="shared" si="190"/>
        <v>3177.56795174231</v>
      </c>
      <c r="K1498">
        <f t="shared" si="191"/>
        <v>3174.0851677423102</v>
      </c>
      <c r="L1498" s="4">
        <f t="shared" si="188"/>
        <v>110.98199887210876</v>
      </c>
      <c r="M1498" s="2">
        <v>0</v>
      </c>
      <c r="N1498" s="2">
        <v>187</v>
      </c>
      <c r="O1498" s="2">
        <v>149.79</v>
      </c>
      <c r="P1498" s="2">
        <v>20.98</v>
      </c>
      <c r="Q1498" s="2">
        <f t="shared" si="189"/>
        <v>600.02800000000002</v>
      </c>
      <c r="R1498" s="2">
        <f t="shared" si="192"/>
        <v>-2577.5399517423102</v>
      </c>
      <c r="S1498" s="2">
        <v>150.4</v>
      </c>
      <c r="T1498" s="6">
        <v>42040</v>
      </c>
    </row>
    <row r="1499" spans="1:20" hidden="1" x14ac:dyDescent="0.25">
      <c r="A1499" s="2">
        <v>19048</v>
      </c>
      <c r="B1499" s="5" t="s">
        <v>11</v>
      </c>
      <c r="C1499" s="2">
        <v>561.69000000000005</v>
      </c>
      <c r="D1499" s="2">
        <v>195.31</v>
      </c>
      <c r="E1499" s="2"/>
      <c r="F1499" s="2">
        <v>155</v>
      </c>
      <c r="G1499" s="2">
        <f t="shared" si="185"/>
        <v>40.31</v>
      </c>
      <c r="H1499">
        <f t="shared" si="186"/>
        <v>3482784</v>
      </c>
      <c r="I1499">
        <f t="shared" si="187"/>
        <v>3.4827840000000001</v>
      </c>
      <c r="J1499" s="2">
        <f t="shared" si="190"/>
        <v>3174.0851677423102</v>
      </c>
      <c r="K1499">
        <f t="shared" si="191"/>
        <v>3177.56795174231</v>
      </c>
      <c r="L1499" s="4">
        <f t="shared" si="188"/>
        <v>111.1037745364444</v>
      </c>
      <c r="M1499" s="2">
        <v>0</v>
      </c>
      <c r="N1499" s="2">
        <v>155</v>
      </c>
      <c r="O1499" s="2">
        <v>245.85</v>
      </c>
      <c r="P1499" s="2">
        <v>21.09</v>
      </c>
      <c r="Q1499" s="2">
        <f t="shared" si="189"/>
        <v>603.17399999999998</v>
      </c>
      <c r="R1499" s="2">
        <f t="shared" si="192"/>
        <v>-2570.9111677423102</v>
      </c>
      <c r="S1499" s="2">
        <v>199.09</v>
      </c>
      <c r="T1499" s="6">
        <v>42041</v>
      </c>
    </row>
    <row r="1500" spans="1:20" hidden="1" x14ac:dyDescent="0.25">
      <c r="A1500" s="2">
        <v>19048</v>
      </c>
      <c r="B1500" s="5" t="s">
        <v>11</v>
      </c>
      <c r="C1500" s="2">
        <v>561.75</v>
      </c>
      <c r="D1500" s="2">
        <v>396.17</v>
      </c>
      <c r="E1500" s="2"/>
      <c r="F1500" s="2">
        <v>154</v>
      </c>
      <c r="G1500" s="2">
        <f t="shared" si="185"/>
        <v>242.17000000000002</v>
      </c>
      <c r="H1500">
        <f t="shared" si="186"/>
        <v>20923488</v>
      </c>
      <c r="I1500">
        <f t="shared" si="187"/>
        <v>20.923487999999999</v>
      </c>
      <c r="J1500" s="2">
        <f t="shared" si="190"/>
        <v>3177.56795174231</v>
      </c>
      <c r="K1500">
        <f t="shared" si="191"/>
        <v>3198.4914397423099</v>
      </c>
      <c r="L1500" s="4">
        <f t="shared" si="188"/>
        <v>111.8353650259549</v>
      </c>
      <c r="M1500" s="2">
        <v>0</v>
      </c>
      <c r="N1500" s="2">
        <v>154</v>
      </c>
      <c r="O1500" s="2">
        <v>381.71</v>
      </c>
      <c r="P1500" s="2">
        <v>21.75</v>
      </c>
      <c r="Q1500" s="2">
        <f t="shared" si="189"/>
        <v>622.04999999999995</v>
      </c>
      <c r="R1500" s="2">
        <f t="shared" si="192"/>
        <v>-2555.5179517423103</v>
      </c>
      <c r="S1500" s="2">
        <v>400.03</v>
      </c>
      <c r="T1500" s="6">
        <v>42042</v>
      </c>
    </row>
    <row r="1501" spans="1:20" hidden="1" x14ac:dyDescent="0.25">
      <c r="A1501" s="2">
        <v>19048</v>
      </c>
      <c r="B1501" s="5" t="s">
        <v>11</v>
      </c>
      <c r="C1501" s="2">
        <v>561.82000000000005</v>
      </c>
      <c r="D1501" s="2">
        <v>438.24</v>
      </c>
      <c r="E1501" s="2"/>
      <c r="F1501" s="2">
        <v>155</v>
      </c>
      <c r="G1501" s="2">
        <f t="shared" si="185"/>
        <v>283.24</v>
      </c>
      <c r="H1501">
        <f t="shared" si="186"/>
        <v>24471936</v>
      </c>
      <c r="I1501">
        <f t="shared" si="187"/>
        <v>24.471935999999999</v>
      </c>
      <c r="J1501" s="2">
        <f t="shared" si="190"/>
        <v>3198.4914397423099</v>
      </c>
      <c r="K1501">
        <f t="shared" si="191"/>
        <v>3222.9633757423098</v>
      </c>
      <c r="L1501" s="4">
        <f t="shared" si="188"/>
        <v>112.691027123857</v>
      </c>
      <c r="M1501" s="2">
        <v>0</v>
      </c>
      <c r="N1501" s="2">
        <v>155</v>
      </c>
      <c r="O1501" s="2">
        <v>450.12</v>
      </c>
      <c r="P1501" s="2">
        <v>22.53</v>
      </c>
      <c r="Q1501" s="2">
        <f t="shared" si="189"/>
        <v>644.35800000000006</v>
      </c>
      <c r="R1501" s="2">
        <f t="shared" si="192"/>
        <v>-2554.1334397423097</v>
      </c>
      <c r="S1501" s="2">
        <v>442.18</v>
      </c>
      <c r="T1501" s="6">
        <v>42043</v>
      </c>
    </row>
    <row r="1502" spans="1:20" hidden="1" x14ac:dyDescent="0.25">
      <c r="A1502" s="2">
        <v>19048</v>
      </c>
      <c r="B1502" s="5" t="s">
        <v>11</v>
      </c>
      <c r="C1502" s="2">
        <v>561.89</v>
      </c>
      <c r="D1502" s="2">
        <v>438.01</v>
      </c>
      <c r="E1502" s="2"/>
      <c r="F1502" s="2">
        <v>154</v>
      </c>
      <c r="G1502" s="2">
        <f t="shared" si="185"/>
        <v>284.01</v>
      </c>
      <c r="H1502">
        <f t="shared" si="186"/>
        <v>24538464</v>
      </c>
      <c r="I1502">
        <f t="shared" si="187"/>
        <v>24.538464000000001</v>
      </c>
      <c r="J1502" s="2">
        <f t="shared" si="190"/>
        <v>3222.9633757423098</v>
      </c>
      <c r="K1502">
        <f t="shared" si="191"/>
        <v>3247.50183974231</v>
      </c>
      <c r="L1502" s="4">
        <f t="shared" si="188"/>
        <v>113.54901537560525</v>
      </c>
      <c r="M1502" s="2">
        <v>0</v>
      </c>
      <c r="N1502" s="2">
        <v>154</v>
      </c>
      <c r="O1502" s="2">
        <v>487.57</v>
      </c>
      <c r="P1502" s="2">
        <v>23.3</v>
      </c>
      <c r="Q1502" s="2">
        <f t="shared" si="189"/>
        <v>666.38</v>
      </c>
      <c r="R1502" s="2">
        <f t="shared" si="192"/>
        <v>-2556.5833757423097</v>
      </c>
      <c r="S1502" s="2">
        <v>442.03</v>
      </c>
      <c r="T1502" s="6">
        <v>42044</v>
      </c>
    </row>
    <row r="1503" spans="1:20" hidden="1" x14ac:dyDescent="0.25">
      <c r="A1503" s="2">
        <v>19048</v>
      </c>
      <c r="B1503" s="5" t="s">
        <v>11</v>
      </c>
      <c r="C1503" s="2">
        <v>561.95000000000005</v>
      </c>
      <c r="D1503" s="2">
        <v>398.05</v>
      </c>
      <c r="E1503" s="2"/>
      <c r="F1503" s="2">
        <v>154</v>
      </c>
      <c r="G1503" s="2">
        <f t="shared" si="185"/>
        <v>244.05</v>
      </c>
      <c r="H1503">
        <f t="shared" si="186"/>
        <v>21085920</v>
      </c>
      <c r="I1503">
        <f t="shared" si="187"/>
        <v>21.085920000000002</v>
      </c>
      <c r="J1503" s="2">
        <f t="shared" si="190"/>
        <v>3247.50183974231</v>
      </c>
      <c r="K1503">
        <f t="shared" si="191"/>
        <v>3268.58775974231</v>
      </c>
      <c r="L1503" s="4">
        <f t="shared" si="188"/>
        <v>114.28628530567518</v>
      </c>
      <c r="M1503" s="2">
        <v>0</v>
      </c>
      <c r="N1503" s="2">
        <v>154</v>
      </c>
      <c r="O1503" s="2">
        <v>411.35</v>
      </c>
      <c r="P1503" s="2">
        <v>23.97</v>
      </c>
      <c r="Q1503" s="2">
        <f t="shared" si="189"/>
        <v>685.54200000000003</v>
      </c>
      <c r="R1503" s="2">
        <f t="shared" si="192"/>
        <v>-2561.9598397423101</v>
      </c>
      <c r="S1503" s="2">
        <v>402.16</v>
      </c>
      <c r="T1503" s="6">
        <v>42045</v>
      </c>
    </row>
    <row r="1504" spans="1:20" hidden="1" x14ac:dyDescent="0.25">
      <c r="A1504" s="2">
        <v>19048</v>
      </c>
      <c r="B1504" s="5" t="s">
        <v>11</v>
      </c>
      <c r="C1504" s="2">
        <v>562</v>
      </c>
      <c r="D1504" s="2">
        <v>357.81</v>
      </c>
      <c r="E1504" s="2"/>
      <c r="F1504" s="2">
        <v>154</v>
      </c>
      <c r="G1504" s="2">
        <f t="shared" si="185"/>
        <v>203.81</v>
      </c>
      <c r="H1504">
        <f t="shared" si="186"/>
        <v>17609184</v>
      </c>
      <c r="I1504">
        <f t="shared" si="187"/>
        <v>17.609183999999999</v>
      </c>
      <c r="J1504" s="2">
        <f t="shared" si="190"/>
        <v>3268.58775974231</v>
      </c>
      <c r="K1504">
        <f t="shared" si="191"/>
        <v>3286.1969437423099</v>
      </c>
      <c r="L1504" s="4">
        <f t="shared" si="188"/>
        <v>114.9019910399409</v>
      </c>
      <c r="M1504" s="2">
        <v>0</v>
      </c>
      <c r="N1504" s="2">
        <v>154</v>
      </c>
      <c r="O1504" s="2">
        <v>342.45</v>
      </c>
      <c r="P1504" s="2">
        <v>24.52</v>
      </c>
      <c r="Q1504" s="2">
        <f t="shared" si="189"/>
        <v>701.27200000000005</v>
      </c>
      <c r="R1504" s="2">
        <f t="shared" si="192"/>
        <v>-2567.3157597423101</v>
      </c>
      <c r="S1504" s="2">
        <v>361.99</v>
      </c>
      <c r="T1504" s="6">
        <v>42046</v>
      </c>
    </row>
    <row r="1505" spans="1:20" hidden="1" x14ac:dyDescent="0.25">
      <c r="A1505" s="2">
        <v>19048</v>
      </c>
      <c r="B1505" s="5" t="s">
        <v>11</v>
      </c>
      <c r="C1505" s="2">
        <v>562.04</v>
      </c>
      <c r="D1505" s="2">
        <v>316.33</v>
      </c>
      <c r="E1505" s="2"/>
      <c r="F1505" s="2">
        <v>153</v>
      </c>
      <c r="G1505" s="2">
        <f t="shared" si="185"/>
        <v>163.32999999999998</v>
      </c>
      <c r="H1505">
        <f t="shared" si="186"/>
        <v>14111711.999999998</v>
      </c>
      <c r="I1505">
        <f t="shared" si="187"/>
        <v>14.111711999999999</v>
      </c>
      <c r="J1505" s="2">
        <f t="shared" si="190"/>
        <v>3286.1969437423099</v>
      </c>
      <c r="K1505">
        <f t="shared" si="191"/>
        <v>3300.3086557423098</v>
      </c>
      <c r="L1505" s="4">
        <f t="shared" si="188"/>
        <v>115.3954075434374</v>
      </c>
      <c r="M1505" s="2">
        <v>0</v>
      </c>
      <c r="N1505" s="2">
        <v>153</v>
      </c>
      <c r="O1505" s="2">
        <v>298.67</v>
      </c>
      <c r="P1505" s="2">
        <v>24.97</v>
      </c>
      <c r="Q1505" s="2">
        <f t="shared" si="189"/>
        <v>714.14200000000005</v>
      </c>
      <c r="R1505" s="2">
        <f t="shared" si="192"/>
        <v>-2572.0549437423097</v>
      </c>
      <c r="S1505" s="2">
        <v>320.61</v>
      </c>
      <c r="T1505" s="6">
        <v>42047</v>
      </c>
    </row>
    <row r="1506" spans="1:20" hidden="1" x14ac:dyDescent="0.25">
      <c r="A1506" s="2">
        <v>19048</v>
      </c>
      <c r="B1506" s="5" t="s">
        <v>11</v>
      </c>
      <c r="C1506" s="2">
        <v>562.08000000000004</v>
      </c>
      <c r="D1506" s="2">
        <v>316.58999999999997</v>
      </c>
      <c r="E1506" s="2"/>
      <c r="F1506" s="2">
        <v>153</v>
      </c>
      <c r="G1506" s="2">
        <f t="shared" si="185"/>
        <v>163.58999999999997</v>
      </c>
      <c r="H1506">
        <f t="shared" si="186"/>
        <v>14134175.999999998</v>
      </c>
      <c r="I1506">
        <f t="shared" si="187"/>
        <v>14.134175999999998</v>
      </c>
      <c r="J1506" s="2">
        <f t="shared" si="190"/>
        <v>3300.3086557423098</v>
      </c>
      <c r="K1506">
        <f t="shared" si="191"/>
        <v>3314.4428317423099</v>
      </c>
      <c r="L1506" s="4">
        <f t="shared" si="188"/>
        <v>115.88960950147937</v>
      </c>
      <c r="M1506" s="2">
        <v>0</v>
      </c>
      <c r="N1506" s="2">
        <v>153</v>
      </c>
      <c r="O1506" s="2">
        <v>324.64</v>
      </c>
      <c r="P1506" s="2">
        <v>25.42</v>
      </c>
      <c r="Q1506" s="2">
        <f t="shared" si="189"/>
        <v>727.01200000000006</v>
      </c>
      <c r="R1506" s="2">
        <f t="shared" si="192"/>
        <v>-2573.2966557423097</v>
      </c>
      <c r="S1506" s="2">
        <v>320.95</v>
      </c>
      <c r="T1506" s="6">
        <v>42048</v>
      </c>
    </row>
    <row r="1507" spans="1:20" hidden="1" x14ac:dyDescent="0.25">
      <c r="A1507" s="2">
        <v>19048</v>
      </c>
      <c r="B1507" s="5" t="s">
        <v>11</v>
      </c>
      <c r="C1507" s="2">
        <v>562.12</v>
      </c>
      <c r="D1507" s="2">
        <v>316.83999999999997</v>
      </c>
      <c r="E1507" s="2"/>
      <c r="F1507" s="2">
        <v>153</v>
      </c>
      <c r="G1507" s="2">
        <f t="shared" si="185"/>
        <v>163.83999999999997</v>
      </c>
      <c r="H1507">
        <f t="shared" si="186"/>
        <v>14155775.999999998</v>
      </c>
      <c r="I1507">
        <f t="shared" si="187"/>
        <v>14.155775999999998</v>
      </c>
      <c r="J1507" s="2">
        <f t="shared" si="190"/>
        <v>3314.4428317423099</v>
      </c>
      <c r="K1507">
        <f t="shared" si="191"/>
        <v>3328.5986077423099</v>
      </c>
      <c r="L1507" s="4">
        <f t="shared" si="188"/>
        <v>116.38456670427657</v>
      </c>
      <c r="M1507" s="2">
        <v>0</v>
      </c>
      <c r="N1507" s="2">
        <v>153</v>
      </c>
      <c r="O1507" s="2">
        <v>310.39</v>
      </c>
      <c r="P1507" s="2">
        <v>25.86</v>
      </c>
      <c r="Q1507" s="2">
        <f t="shared" si="189"/>
        <v>739.596</v>
      </c>
      <c r="R1507" s="2">
        <f t="shared" si="192"/>
        <v>-2574.8468317423099</v>
      </c>
      <c r="S1507" s="2">
        <v>321.29000000000002</v>
      </c>
      <c r="T1507" s="6">
        <v>42049</v>
      </c>
    </row>
    <row r="1508" spans="1:20" hidden="1" x14ac:dyDescent="0.25">
      <c r="A1508" s="2">
        <v>19048</v>
      </c>
      <c r="B1508" s="5" t="s">
        <v>11</v>
      </c>
      <c r="C1508" s="2">
        <v>562.16</v>
      </c>
      <c r="D1508" s="2">
        <v>317.08999999999997</v>
      </c>
      <c r="E1508" s="2"/>
      <c r="F1508" s="2">
        <v>153</v>
      </c>
      <c r="G1508" s="2">
        <f t="shared" si="185"/>
        <v>164.08999999999997</v>
      </c>
      <c r="H1508">
        <f t="shared" si="186"/>
        <v>14177375.999999998</v>
      </c>
      <c r="I1508">
        <f t="shared" si="187"/>
        <v>14.177375999999999</v>
      </c>
      <c r="J1508" s="2">
        <f t="shared" si="190"/>
        <v>3328.5986077423099</v>
      </c>
      <c r="K1508">
        <f t="shared" si="191"/>
        <v>3342.77598374231</v>
      </c>
      <c r="L1508" s="4">
        <f t="shared" si="188"/>
        <v>116.88027915182901</v>
      </c>
      <c r="M1508" s="2">
        <v>0</v>
      </c>
      <c r="N1508" s="2">
        <v>153</v>
      </c>
      <c r="O1508" s="2">
        <v>305.39999999999998</v>
      </c>
      <c r="P1508" s="2">
        <v>26.31</v>
      </c>
      <c r="Q1508" s="2">
        <f t="shared" si="189"/>
        <v>752.46600000000001</v>
      </c>
      <c r="R1508" s="2">
        <f t="shared" si="192"/>
        <v>-2576.13260774231</v>
      </c>
      <c r="S1508" s="2">
        <v>321.63</v>
      </c>
      <c r="T1508" s="6">
        <v>42050</v>
      </c>
    </row>
    <row r="1509" spans="1:20" hidden="1" x14ac:dyDescent="0.25">
      <c r="A1509" s="2">
        <v>19048</v>
      </c>
      <c r="B1509" s="5" t="s">
        <v>11</v>
      </c>
      <c r="C1509" s="2">
        <v>562.19000000000005</v>
      </c>
      <c r="D1509" s="2">
        <v>276.24</v>
      </c>
      <c r="E1509" s="2"/>
      <c r="F1509" s="2">
        <v>153</v>
      </c>
      <c r="G1509" s="2">
        <f t="shared" si="185"/>
        <v>123.24000000000001</v>
      </c>
      <c r="H1509">
        <f t="shared" si="186"/>
        <v>10647936</v>
      </c>
      <c r="I1509">
        <f t="shared" si="187"/>
        <v>10.647936</v>
      </c>
      <c r="J1509" s="2">
        <f t="shared" si="190"/>
        <v>3342.77598374231</v>
      </c>
      <c r="K1509">
        <f t="shared" si="191"/>
        <v>3353.4239197423099</v>
      </c>
      <c r="L1509" s="4">
        <f t="shared" si="188"/>
        <v>117.25258460637447</v>
      </c>
      <c r="M1509" s="2">
        <v>0</v>
      </c>
      <c r="N1509" s="2">
        <v>153</v>
      </c>
      <c r="O1509" s="2">
        <v>312.20999999999998</v>
      </c>
      <c r="P1509" s="2">
        <v>26.65</v>
      </c>
      <c r="Q1509" s="2">
        <f t="shared" si="189"/>
        <v>762.19</v>
      </c>
      <c r="R1509" s="2">
        <f t="shared" si="192"/>
        <v>-2580.58598374231</v>
      </c>
      <c r="S1509" s="2">
        <v>280.87</v>
      </c>
      <c r="T1509" s="6">
        <v>42051</v>
      </c>
    </row>
    <row r="1510" spans="1:20" hidden="1" x14ac:dyDescent="0.25">
      <c r="A1510" s="2">
        <v>19048</v>
      </c>
      <c r="B1510" s="5" t="s">
        <v>11</v>
      </c>
      <c r="C1510" s="2">
        <v>562.22</v>
      </c>
      <c r="D1510" s="2">
        <v>276.38</v>
      </c>
      <c r="E1510" s="2"/>
      <c r="F1510" s="2">
        <v>153</v>
      </c>
      <c r="G1510" s="2">
        <f t="shared" si="185"/>
        <v>123.38</v>
      </c>
      <c r="H1510">
        <f t="shared" si="186"/>
        <v>10660032</v>
      </c>
      <c r="I1510">
        <f t="shared" si="187"/>
        <v>10.660031999999999</v>
      </c>
      <c r="J1510" s="2">
        <f t="shared" si="190"/>
        <v>3353.4239197423099</v>
      </c>
      <c r="K1510">
        <f t="shared" si="191"/>
        <v>3364.0839517423096</v>
      </c>
      <c r="L1510" s="4">
        <f t="shared" si="188"/>
        <v>117.62531299798285</v>
      </c>
      <c r="M1510" s="2">
        <v>0</v>
      </c>
      <c r="N1510" s="2">
        <v>153</v>
      </c>
      <c r="O1510" s="2">
        <v>296.19</v>
      </c>
      <c r="P1510" s="2">
        <v>26.99</v>
      </c>
      <c r="Q1510" s="2">
        <f t="shared" si="189"/>
        <v>771.91399999999987</v>
      </c>
      <c r="R1510" s="2">
        <f t="shared" si="192"/>
        <v>-2581.5099197423101</v>
      </c>
      <c r="S1510" s="2">
        <v>281.08999999999997</v>
      </c>
      <c r="T1510" s="6">
        <v>42052</v>
      </c>
    </row>
    <row r="1511" spans="1:20" hidden="1" x14ac:dyDescent="0.25">
      <c r="A1511" s="2">
        <v>19048</v>
      </c>
      <c r="B1511" s="5" t="s">
        <v>11</v>
      </c>
      <c r="C1511" s="2">
        <v>562.25</v>
      </c>
      <c r="D1511" s="2">
        <v>275.52999999999997</v>
      </c>
      <c r="E1511" s="2"/>
      <c r="F1511" s="2">
        <v>152</v>
      </c>
      <c r="G1511" s="2">
        <f t="shared" si="185"/>
        <v>123.52999999999997</v>
      </c>
      <c r="H1511">
        <f t="shared" si="186"/>
        <v>10672991.999999998</v>
      </c>
      <c r="I1511">
        <f t="shared" si="187"/>
        <v>10.672991999999999</v>
      </c>
      <c r="J1511" s="2">
        <f t="shared" si="190"/>
        <v>3364.0839517423096</v>
      </c>
      <c r="K1511">
        <f t="shared" si="191"/>
        <v>3374.7569437423094</v>
      </c>
      <c r="L1511" s="4">
        <f t="shared" si="188"/>
        <v>117.99849453644438</v>
      </c>
      <c r="M1511" s="2">
        <v>0</v>
      </c>
      <c r="N1511" s="2">
        <v>152</v>
      </c>
      <c r="O1511" s="2">
        <v>301.74</v>
      </c>
      <c r="P1511" s="2">
        <v>27.32</v>
      </c>
      <c r="Q1511" s="2">
        <f t="shared" si="189"/>
        <v>781.35199999999998</v>
      </c>
      <c r="R1511" s="2">
        <f t="shared" si="192"/>
        <v>-2582.7319517423098</v>
      </c>
      <c r="S1511" s="2">
        <v>280.33999999999997</v>
      </c>
      <c r="T1511" s="6">
        <v>42053</v>
      </c>
    </row>
    <row r="1512" spans="1:20" hidden="1" x14ac:dyDescent="0.25">
      <c r="A1512" s="2">
        <v>19048</v>
      </c>
      <c r="B1512" s="5" t="s">
        <v>11</v>
      </c>
      <c r="C1512" s="2">
        <v>562.28</v>
      </c>
      <c r="D1512" s="2">
        <v>275.67</v>
      </c>
      <c r="E1512" s="2"/>
      <c r="F1512" s="2">
        <v>152</v>
      </c>
      <c r="G1512" s="2">
        <f t="shared" si="185"/>
        <v>123.67000000000002</v>
      </c>
      <c r="H1512">
        <f t="shared" si="186"/>
        <v>10685088.000000002</v>
      </c>
      <c r="I1512">
        <f t="shared" si="187"/>
        <v>10.685088000000002</v>
      </c>
      <c r="J1512" s="2">
        <f t="shared" si="190"/>
        <v>3374.7569437423094</v>
      </c>
      <c r="K1512">
        <f t="shared" si="191"/>
        <v>3385.4420317423096</v>
      </c>
      <c r="L1512" s="4">
        <f t="shared" si="188"/>
        <v>118.37209901196886</v>
      </c>
      <c r="M1512" s="2">
        <v>0</v>
      </c>
      <c r="N1512" s="2">
        <v>152</v>
      </c>
      <c r="O1512" s="2">
        <v>285.58999999999997</v>
      </c>
      <c r="P1512" s="2">
        <v>27.66</v>
      </c>
      <c r="Q1512" s="2">
        <f t="shared" si="189"/>
        <v>791.07600000000002</v>
      </c>
      <c r="R1512" s="2">
        <f t="shared" si="192"/>
        <v>-2583.6809437423094</v>
      </c>
      <c r="S1512" s="2">
        <v>280.57</v>
      </c>
      <c r="T1512" s="6">
        <v>42054</v>
      </c>
    </row>
    <row r="1513" spans="1:20" hidden="1" x14ac:dyDescent="0.25">
      <c r="A1513" s="2">
        <v>19048</v>
      </c>
      <c r="B1513" s="5" t="s">
        <v>11</v>
      </c>
      <c r="C1513" s="2">
        <v>562.33000000000004</v>
      </c>
      <c r="D1513" s="2">
        <v>357.44</v>
      </c>
      <c r="E1513" s="2"/>
      <c r="F1513" s="2">
        <v>151</v>
      </c>
      <c r="G1513" s="2">
        <f t="shared" si="185"/>
        <v>206.44</v>
      </c>
      <c r="H1513">
        <f t="shared" si="186"/>
        <v>17836416</v>
      </c>
      <c r="I1513">
        <f t="shared" si="187"/>
        <v>17.836416</v>
      </c>
      <c r="J1513" s="2">
        <f t="shared" si="190"/>
        <v>3385.4420317423096</v>
      </c>
      <c r="K1513">
        <f t="shared" si="191"/>
        <v>3403.2784477423097</v>
      </c>
      <c r="L1513" s="4">
        <f t="shared" si="188"/>
        <v>118.9957499210598</v>
      </c>
      <c r="M1513" s="2">
        <v>0</v>
      </c>
      <c r="N1513" s="2">
        <v>151</v>
      </c>
      <c r="O1513" s="2">
        <v>375.9</v>
      </c>
      <c r="P1513" s="2">
        <v>28.22</v>
      </c>
      <c r="Q1513" s="2">
        <f t="shared" si="189"/>
        <v>807.09199999999998</v>
      </c>
      <c r="R1513" s="2">
        <f t="shared" si="192"/>
        <v>-2578.3500317423095</v>
      </c>
      <c r="S1513" s="2">
        <v>362.44</v>
      </c>
      <c r="T1513" s="6">
        <v>42055</v>
      </c>
    </row>
    <row r="1514" spans="1:20" hidden="1" x14ac:dyDescent="0.25">
      <c r="A1514" s="2">
        <v>19048</v>
      </c>
      <c r="B1514" s="5" t="s">
        <v>11</v>
      </c>
      <c r="C1514" s="2">
        <v>562.4</v>
      </c>
      <c r="D1514" s="2">
        <v>440.69</v>
      </c>
      <c r="E1514" s="2"/>
      <c r="F1514" s="2">
        <v>151</v>
      </c>
      <c r="G1514" s="2">
        <f t="shared" si="185"/>
        <v>289.69</v>
      </c>
      <c r="H1514">
        <f t="shared" si="186"/>
        <v>25029216</v>
      </c>
      <c r="I1514">
        <f t="shared" si="187"/>
        <v>25.029216000000002</v>
      </c>
      <c r="J1514" s="2">
        <f t="shared" si="190"/>
        <v>3403.2784477423097</v>
      </c>
      <c r="K1514">
        <f t="shared" si="191"/>
        <v>3428.3076637423096</v>
      </c>
      <c r="L1514" s="4">
        <f t="shared" si="188"/>
        <v>119.87089733364719</v>
      </c>
      <c r="M1514" s="2">
        <v>0</v>
      </c>
      <c r="N1514" s="2">
        <v>151</v>
      </c>
      <c r="O1514" s="2">
        <v>444.46</v>
      </c>
      <c r="P1514" s="2">
        <v>29.01</v>
      </c>
      <c r="Q1514" s="2">
        <f t="shared" si="189"/>
        <v>829.68600000000004</v>
      </c>
      <c r="R1514" s="2">
        <f t="shared" si="192"/>
        <v>-2573.5924477423096</v>
      </c>
      <c r="S1514" s="2">
        <v>445.77</v>
      </c>
      <c r="T1514" s="6">
        <v>42056</v>
      </c>
    </row>
    <row r="1515" spans="1:20" hidden="1" x14ac:dyDescent="0.25">
      <c r="A1515" s="2">
        <v>19048</v>
      </c>
      <c r="B1515" s="5" t="s">
        <v>11</v>
      </c>
      <c r="C1515" s="2">
        <v>562.48</v>
      </c>
      <c r="D1515" s="2">
        <v>483.05</v>
      </c>
      <c r="E1515" s="2"/>
      <c r="F1515" s="2">
        <v>151</v>
      </c>
      <c r="G1515" s="2">
        <f t="shared" si="185"/>
        <v>332.05</v>
      </c>
      <c r="H1515">
        <f t="shared" si="186"/>
        <v>28689120</v>
      </c>
      <c r="I1515">
        <f t="shared" si="187"/>
        <v>28.689119999999999</v>
      </c>
      <c r="J1515" s="2">
        <f t="shared" si="190"/>
        <v>3428.3076637423096</v>
      </c>
      <c r="K1515">
        <f t="shared" si="191"/>
        <v>3456.9967837423096</v>
      </c>
      <c r="L1515" s="4">
        <f t="shared" si="188"/>
        <v>120.87401341756328</v>
      </c>
      <c r="M1515" s="2">
        <v>0</v>
      </c>
      <c r="N1515" s="2">
        <v>151</v>
      </c>
      <c r="O1515" s="2">
        <v>480.11</v>
      </c>
      <c r="P1515" s="2">
        <v>29.92</v>
      </c>
      <c r="Q1515" s="2">
        <f t="shared" si="189"/>
        <v>855.7120000000001</v>
      </c>
      <c r="R1515" s="2">
        <f t="shared" si="192"/>
        <v>-2572.5956637423096</v>
      </c>
      <c r="S1515" s="2">
        <v>488.22</v>
      </c>
      <c r="T1515" s="6">
        <v>42057</v>
      </c>
    </row>
    <row r="1516" spans="1:20" hidden="1" x14ac:dyDescent="0.25">
      <c r="A1516" s="2">
        <v>19048</v>
      </c>
      <c r="B1516" s="5" t="s">
        <v>11</v>
      </c>
      <c r="C1516" s="2">
        <v>562.55999999999995</v>
      </c>
      <c r="D1516" s="2">
        <v>503.09</v>
      </c>
      <c r="E1516" s="2"/>
      <c r="F1516" s="2">
        <v>170</v>
      </c>
      <c r="G1516" s="2">
        <f t="shared" si="185"/>
        <v>333.09</v>
      </c>
      <c r="H1516">
        <f t="shared" si="186"/>
        <v>28778975.999999996</v>
      </c>
      <c r="I1516">
        <f t="shared" si="187"/>
        <v>28.778975999999997</v>
      </c>
      <c r="J1516" s="2">
        <f t="shared" si="190"/>
        <v>3456.9967837423096</v>
      </c>
      <c r="K1516">
        <f t="shared" si="191"/>
        <v>3485.7757597423097</v>
      </c>
      <c r="L1516" s="4">
        <f t="shared" si="188"/>
        <v>121.88027131966118</v>
      </c>
      <c r="M1516" s="2">
        <v>0</v>
      </c>
      <c r="N1516" s="2">
        <v>170</v>
      </c>
      <c r="O1516" s="2">
        <v>491.9</v>
      </c>
      <c r="P1516" s="2">
        <v>30.83</v>
      </c>
      <c r="Q1516" s="2">
        <f t="shared" si="189"/>
        <v>881.73799999999994</v>
      </c>
      <c r="R1516" s="2">
        <f t="shared" si="192"/>
        <v>-2575.2587837423098</v>
      </c>
      <c r="S1516" s="2">
        <v>508.33</v>
      </c>
      <c r="T1516" s="6">
        <v>42058</v>
      </c>
    </row>
    <row r="1517" spans="1:20" hidden="1" x14ac:dyDescent="0.25">
      <c r="A1517" s="2">
        <v>19048</v>
      </c>
      <c r="B1517" s="5" t="s">
        <v>11</v>
      </c>
      <c r="C1517" s="2">
        <v>562.64</v>
      </c>
      <c r="D1517" s="2">
        <v>504.13</v>
      </c>
      <c r="E1517" s="2"/>
      <c r="F1517" s="2">
        <v>170</v>
      </c>
      <c r="G1517" s="2">
        <f t="shared" si="185"/>
        <v>334.13</v>
      </c>
      <c r="H1517">
        <f t="shared" si="186"/>
        <v>28868832</v>
      </c>
      <c r="I1517">
        <f t="shared" si="187"/>
        <v>28.868832000000001</v>
      </c>
      <c r="J1517" s="2">
        <f t="shared" si="190"/>
        <v>3485.7757597423097</v>
      </c>
      <c r="K1517">
        <f t="shared" si="191"/>
        <v>3514.6445917423098</v>
      </c>
      <c r="L1517" s="4">
        <f t="shared" si="188"/>
        <v>122.88967103994091</v>
      </c>
      <c r="M1517" s="2">
        <v>0</v>
      </c>
      <c r="N1517" s="2">
        <v>170</v>
      </c>
      <c r="O1517" s="2">
        <v>464.26</v>
      </c>
      <c r="P1517" s="2">
        <v>31.74</v>
      </c>
      <c r="Q1517" s="2">
        <f t="shared" si="189"/>
        <v>907.76400000000001</v>
      </c>
      <c r="R1517" s="2">
        <f t="shared" si="192"/>
        <v>-2578.0117597423096</v>
      </c>
      <c r="S1517" s="2">
        <v>509.45</v>
      </c>
      <c r="T1517" s="6">
        <v>42059</v>
      </c>
    </row>
    <row r="1518" spans="1:20" hidden="1" x14ac:dyDescent="0.25">
      <c r="A1518" s="2">
        <v>19048</v>
      </c>
      <c r="B1518" s="5" t="s">
        <v>11</v>
      </c>
      <c r="C1518" s="2">
        <v>562.70000000000005</v>
      </c>
      <c r="D1518" s="2">
        <v>421.29</v>
      </c>
      <c r="E1518" s="2"/>
      <c r="F1518" s="2">
        <v>170</v>
      </c>
      <c r="G1518" s="2">
        <f t="shared" si="185"/>
        <v>251.29000000000002</v>
      </c>
      <c r="H1518">
        <f t="shared" si="186"/>
        <v>21711456</v>
      </c>
      <c r="I1518">
        <f t="shared" si="187"/>
        <v>21.711455999999998</v>
      </c>
      <c r="J1518" s="2">
        <f t="shared" si="190"/>
        <v>3514.6445917423098</v>
      </c>
      <c r="K1518">
        <f t="shared" si="191"/>
        <v>3536.3560477423098</v>
      </c>
      <c r="L1518" s="4">
        <f t="shared" si="188"/>
        <v>123.64881285812272</v>
      </c>
      <c r="M1518" s="2">
        <v>0</v>
      </c>
      <c r="N1518" s="2">
        <v>170</v>
      </c>
      <c r="O1518" s="2">
        <v>407.99</v>
      </c>
      <c r="P1518" s="2">
        <v>32.43</v>
      </c>
      <c r="Q1518" s="2">
        <f t="shared" si="189"/>
        <v>927.49799999999993</v>
      </c>
      <c r="R1518" s="2">
        <f t="shared" si="192"/>
        <v>-2587.1465917423097</v>
      </c>
      <c r="S1518" s="2">
        <v>426.68</v>
      </c>
      <c r="T1518" s="6">
        <v>42060</v>
      </c>
    </row>
    <row r="1519" spans="1:20" hidden="1" x14ac:dyDescent="0.25">
      <c r="A1519" s="2">
        <v>19048</v>
      </c>
      <c r="B1519" s="5" t="s">
        <v>11</v>
      </c>
      <c r="C1519" s="2">
        <v>562.75</v>
      </c>
      <c r="D1519" s="2">
        <v>379.86</v>
      </c>
      <c r="E1519" s="2"/>
      <c r="F1519" s="2">
        <v>170</v>
      </c>
      <c r="G1519" s="2">
        <f t="shared" si="185"/>
        <v>209.86</v>
      </c>
      <c r="H1519">
        <f t="shared" si="186"/>
        <v>18131904</v>
      </c>
      <c r="I1519">
        <f t="shared" si="187"/>
        <v>18.131903999999999</v>
      </c>
      <c r="J1519" s="2">
        <f t="shared" si="190"/>
        <v>3536.3560477423098</v>
      </c>
      <c r="K1519">
        <f t="shared" si="191"/>
        <v>3554.4879517423096</v>
      </c>
      <c r="L1519" s="4">
        <f t="shared" si="188"/>
        <v>124.28279551546537</v>
      </c>
      <c r="M1519" s="2">
        <v>0</v>
      </c>
      <c r="N1519" s="2">
        <v>170</v>
      </c>
      <c r="O1519" s="2">
        <v>359.78</v>
      </c>
      <c r="P1519" s="2">
        <v>33</v>
      </c>
      <c r="Q1519" s="2">
        <f t="shared" si="189"/>
        <v>943.80000000000007</v>
      </c>
      <c r="R1519" s="2">
        <f t="shared" si="192"/>
        <v>-2592.5560477423096</v>
      </c>
      <c r="S1519" s="2">
        <v>385.32</v>
      </c>
      <c r="T1519" s="6">
        <v>42061</v>
      </c>
    </row>
    <row r="1520" spans="1:20" hidden="1" x14ac:dyDescent="0.25">
      <c r="A1520" s="2">
        <v>19048</v>
      </c>
      <c r="B1520" s="5" t="s">
        <v>11</v>
      </c>
      <c r="C1520" s="2">
        <v>562.79</v>
      </c>
      <c r="D1520" s="2">
        <v>325</v>
      </c>
      <c r="E1520" s="2"/>
      <c r="F1520" s="2">
        <v>157</v>
      </c>
      <c r="G1520" s="2">
        <f t="shared" si="185"/>
        <v>168</v>
      </c>
      <c r="H1520">
        <f t="shared" si="186"/>
        <v>14515200</v>
      </c>
      <c r="I1520">
        <f t="shared" si="187"/>
        <v>14.5152</v>
      </c>
      <c r="J1520" s="2">
        <f t="shared" si="190"/>
        <v>3554.4879517423096</v>
      </c>
      <c r="K1520">
        <f t="shared" si="191"/>
        <v>3569.0031517423095</v>
      </c>
      <c r="L1520" s="4">
        <f t="shared" si="188"/>
        <v>124.79031999098984</v>
      </c>
      <c r="M1520" s="2">
        <v>0</v>
      </c>
      <c r="N1520" s="2">
        <v>157</v>
      </c>
      <c r="O1520" s="2">
        <v>330.54</v>
      </c>
      <c r="P1520" s="2">
        <v>33.46</v>
      </c>
      <c r="Q1520" s="2">
        <f t="shared" si="189"/>
        <v>956.95600000000002</v>
      </c>
      <c r="R1520" s="2">
        <f t="shared" si="192"/>
        <v>-2597.5319517423095</v>
      </c>
      <c r="S1520" s="2">
        <v>330.54</v>
      </c>
      <c r="T1520" s="6">
        <v>42062</v>
      </c>
    </row>
    <row r="1521" spans="1:20" hidden="1" x14ac:dyDescent="0.25">
      <c r="A1521" s="2">
        <v>19048</v>
      </c>
      <c r="B1521" s="5" t="s">
        <v>11</v>
      </c>
      <c r="C1521" s="2">
        <v>562.82000000000005</v>
      </c>
      <c r="D1521" s="2">
        <v>283.31</v>
      </c>
      <c r="E1521" s="2"/>
      <c r="F1521" s="2">
        <v>157</v>
      </c>
      <c r="G1521" s="2">
        <f t="shared" si="185"/>
        <v>126.31</v>
      </c>
      <c r="H1521">
        <f t="shared" si="186"/>
        <v>10913184</v>
      </c>
      <c r="I1521">
        <f t="shared" si="187"/>
        <v>10.913183999999999</v>
      </c>
      <c r="J1521" s="2">
        <f t="shared" si="190"/>
        <v>3569.0031517423095</v>
      </c>
      <c r="K1521">
        <f t="shared" si="191"/>
        <v>3579.9163357423095</v>
      </c>
      <c r="L1521" s="4">
        <f t="shared" si="188"/>
        <v>125.17189985112971</v>
      </c>
      <c r="M1521" s="2">
        <v>0</v>
      </c>
      <c r="N1521" s="2">
        <v>157</v>
      </c>
      <c r="O1521" s="2">
        <v>277.85000000000002</v>
      </c>
      <c r="P1521" s="2">
        <v>33.81</v>
      </c>
      <c r="Q1521" s="2">
        <f t="shared" si="189"/>
        <v>966.96600000000001</v>
      </c>
      <c r="R1521" s="2">
        <f t="shared" si="192"/>
        <v>-2602.0371517423096</v>
      </c>
      <c r="S1521" s="2">
        <v>288.89999999999998</v>
      </c>
      <c r="T1521" s="6">
        <v>42063</v>
      </c>
    </row>
    <row r="1522" spans="1:20" hidden="1" x14ac:dyDescent="0.25">
      <c r="A1522" s="2">
        <v>19048</v>
      </c>
      <c r="B1522" s="5" t="s">
        <v>11</v>
      </c>
      <c r="C1522" s="2">
        <v>562.84</v>
      </c>
      <c r="D1522" s="2">
        <v>241.29</v>
      </c>
      <c r="E1522" s="2"/>
      <c r="F1522" s="2">
        <v>157</v>
      </c>
      <c r="G1522" s="2">
        <f t="shared" si="185"/>
        <v>84.289999999999992</v>
      </c>
      <c r="H1522">
        <f t="shared" si="186"/>
        <v>7282655.9999999991</v>
      </c>
      <c r="I1522">
        <f t="shared" si="187"/>
        <v>7.2826559999999994</v>
      </c>
      <c r="J1522" s="2">
        <f t="shared" si="190"/>
        <v>3579.9163357423095</v>
      </c>
      <c r="K1522">
        <f t="shared" si="191"/>
        <v>3587.1989917423093</v>
      </c>
      <c r="L1522" s="4">
        <f t="shared" si="188"/>
        <v>125.42653817280802</v>
      </c>
      <c r="M1522" s="2">
        <v>0</v>
      </c>
      <c r="N1522" s="2">
        <v>157</v>
      </c>
      <c r="O1522" s="2">
        <v>252.97</v>
      </c>
      <c r="P1522" s="2">
        <v>34.04</v>
      </c>
      <c r="Q1522" s="2">
        <f t="shared" si="189"/>
        <v>973.54399999999998</v>
      </c>
      <c r="R1522" s="2">
        <f t="shared" si="192"/>
        <v>-2606.3723357423096</v>
      </c>
      <c r="S1522" s="2">
        <v>246.94</v>
      </c>
      <c r="T1522" s="6">
        <v>42064</v>
      </c>
    </row>
    <row r="1523" spans="1:20" hidden="1" x14ac:dyDescent="0.25">
      <c r="A1523" s="2">
        <v>19048</v>
      </c>
      <c r="B1523" s="5" t="s">
        <v>11</v>
      </c>
      <c r="C1523" s="2">
        <v>562.86</v>
      </c>
      <c r="D1523" s="2">
        <v>240.36</v>
      </c>
      <c r="E1523" s="2"/>
      <c r="F1523" s="2">
        <v>156</v>
      </c>
      <c r="G1523" s="2">
        <f t="shared" si="185"/>
        <v>84.360000000000014</v>
      </c>
      <c r="H1523">
        <f t="shared" si="186"/>
        <v>7288704.0000000009</v>
      </c>
      <c r="I1523">
        <f t="shared" si="187"/>
        <v>7.288704000000001</v>
      </c>
      <c r="J1523" s="2">
        <f t="shared" si="190"/>
        <v>3587.1989917423093</v>
      </c>
      <c r="K1523">
        <f t="shared" si="191"/>
        <v>3594.4876957423094</v>
      </c>
      <c r="L1523" s="4">
        <f t="shared" si="188"/>
        <v>125.68138796301783</v>
      </c>
      <c r="M1523" s="2">
        <v>0</v>
      </c>
      <c r="N1523" s="2">
        <v>156</v>
      </c>
      <c r="O1523" s="2">
        <v>245.85</v>
      </c>
      <c r="P1523" s="2">
        <v>34.270000000000003</v>
      </c>
      <c r="Q1523" s="2">
        <f t="shared" si="189"/>
        <v>980.12200000000018</v>
      </c>
      <c r="R1523" s="2">
        <f t="shared" si="192"/>
        <v>-2607.076991742309</v>
      </c>
      <c r="S1523" s="2">
        <v>246.05</v>
      </c>
      <c r="T1523" s="6">
        <v>42065</v>
      </c>
    </row>
    <row r="1524" spans="1:20" hidden="1" x14ac:dyDescent="0.25">
      <c r="A1524" s="2">
        <v>19048</v>
      </c>
      <c r="B1524" s="5" t="s">
        <v>11</v>
      </c>
      <c r="C1524" s="2">
        <v>562.88</v>
      </c>
      <c r="D1524" s="2">
        <v>240.42</v>
      </c>
      <c r="E1524" s="2"/>
      <c r="F1524" s="2">
        <v>156</v>
      </c>
      <c r="G1524" s="2">
        <f t="shared" si="185"/>
        <v>84.419999999999987</v>
      </c>
      <c r="H1524">
        <f t="shared" si="186"/>
        <v>7293887.9999999991</v>
      </c>
      <c r="I1524">
        <f t="shared" si="187"/>
        <v>7.293887999999999</v>
      </c>
      <c r="J1524" s="2">
        <f t="shared" si="190"/>
        <v>3594.4876957423094</v>
      </c>
      <c r="K1524">
        <f t="shared" si="191"/>
        <v>3601.7815837423095</v>
      </c>
      <c r="L1524" s="4">
        <f t="shared" si="188"/>
        <v>125.93641901196887</v>
      </c>
      <c r="M1524" s="2">
        <v>0</v>
      </c>
      <c r="N1524" s="2">
        <v>156</v>
      </c>
      <c r="O1524" s="2">
        <v>248.48</v>
      </c>
      <c r="P1524" s="2">
        <v>34.5</v>
      </c>
      <c r="Q1524" s="2">
        <f t="shared" si="189"/>
        <v>986.7</v>
      </c>
      <c r="R1524" s="2">
        <f t="shared" si="192"/>
        <v>-2607.7876957423096</v>
      </c>
      <c r="S1524" s="2">
        <v>246.17</v>
      </c>
      <c r="T1524" s="6">
        <v>42066</v>
      </c>
    </row>
    <row r="1525" spans="1:20" hidden="1" x14ac:dyDescent="0.25">
      <c r="A1525" s="2">
        <v>19048</v>
      </c>
      <c r="B1525" s="5" t="s">
        <v>11</v>
      </c>
      <c r="C1525" s="2">
        <v>562.9</v>
      </c>
      <c r="D1525" s="2">
        <v>241.49</v>
      </c>
      <c r="E1525" s="2"/>
      <c r="F1525" s="2">
        <v>157</v>
      </c>
      <c r="G1525" s="2">
        <f t="shared" si="185"/>
        <v>84.490000000000009</v>
      </c>
      <c r="H1525">
        <f t="shared" si="186"/>
        <v>7299936.0000000009</v>
      </c>
      <c r="I1525">
        <f t="shared" si="187"/>
        <v>7.2999360000000006</v>
      </c>
      <c r="J1525" s="2">
        <f t="shared" si="190"/>
        <v>3601.7815837423095</v>
      </c>
      <c r="K1525">
        <f t="shared" si="191"/>
        <v>3609.0815197423094</v>
      </c>
      <c r="L1525" s="4">
        <f t="shared" si="188"/>
        <v>126.19166152945138</v>
      </c>
      <c r="M1525" s="2">
        <v>0</v>
      </c>
      <c r="N1525" s="2">
        <v>157</v>
      </c>
      <c r="O1525" s="2">
        <v>239.37</v>
      </c>
      <c r="P1525" s="2">
        <v>34.729999999999997</v>
      </c>
      <c r="Q1525" s="2">
        <f t="shared" si="189"/>
        <v>993.27800000000002</v>
      </c>
      <c r="R1525" s="2">
        <f t="shared" si="192"/>
        <v>-2608.5035837423093</v>
      </c>
      <c r="S1525" s="2">
        <v>247.3</v>
      </c>
      <c r="T1525" s="6">
        <v>42067</v>
      </c>
    </row>
    <row r="1526" spans="1:20" hidden="1" x14ac:dyDescent="0.25">
      <c r="A1526" s="2">
        <v>19048</v>
      </c>
      <c r="B1526" s="5" t="s">
        <v>11</v>
      </c>
      <c r="C1526" s="2">
        <v>562.91</v>
      </c>
      <c r="D1526" s="2">
        <v>198.27</v>
      </c>
      <c r="E1526" s="2"/>
      <c r="F1526" s="2">
        <v>156</v>
      </c>
      <c r="G1526" s="2">
        <f t="shared" si="185"/>
        <v>42.27000000000001</v>
      </c>
      <c r="H1526">
        <f t="shared" si="186"/>
        <v>3652128.0000000009</v>
      </c>
      <c r="I1526">
        <f t="shared" si="187"/>
        <v>3.6521280000000012</v>
      </c>
      <c r="J1526" s="2">
        <f t="shared" si="190"/>
        <v>3609.0815197423094</v>
      </c>
      <c r="K1526">
        <f t="shared" si="191"/>
        <v>3612.7336477423096</v>
      </c>
      <c r="L1526" s="4">
        <f t="shared" si="188"/>
        <v>126.31935831266816</v>
      </c>
      <c r="M1526" s="2">
        <v>0</v>
      </c>
      <c r="N1526" s="2">
        <v>156</v>
      </c>
      <c r="O1526" s="2">
        <v>217.74</v>
      </c>
      <c r="P1526" s="2">
        <v>34.840000000000003</v>
      </c>
      <c r="Q1526" s="2">
        <f t="shared" si="189"/>
        <v>996.42400000000009</v>
      </c>
      <c r="R1526" s="2">
        <f t="shared" si="192"/>
        <v>-2612.6575197423094</v>
      </c>
      <c r="S1526" s="2">
        <v>204.14</v>
      </c>
      <c r="T1526" s="6">
        <v>42068</v>
      </c>
    </row>
    <row r="1527" spans="1:20" hidden="1" x14ac:dyDescent="0.25">
      <c r="A1527" s="2">
        <v>19048</v>
      </c>
      <c r="B1527" s="5" t="s">
        <v>11</v>
      </c>
      <c r="C1527" s="2">
        <v>562.91999999999996</v>
      </c>
      <c r="D1527" s="2">
        <v>220.29</v>
      </c>
      <c r="E1527" s="2"/>
      <c r="F1527" s="2">
        <v>178</v>
      </c>
      <c r="G1527" s="2">
        <f t="shared" si="185"/>
        <v>42.289999999999992</v>
      </c>
      <c r="H1527">
        <f t="shared" si="186"/>
        <v>3653855.9999999995</v>
      </c>
      <c r="I1527">
        <f t="shared" si="187"/>
        <v>3.6538559999999993</v>
      </c>
      <c r="J1527" s="2">
        <f t="shared" si="190"/>
        <v>3612.7336477423096</v>
      </c>
      <c r="K1527">
        <f t="shared" si="191"/>
        <v>3616.3875037423095</v>
      </c>
      <c r="L1527" s="4">
        <f t="shared" si="188"/>
        <v>126.44711551546537</v>
      </c>
      <c r="M1527" s="2">
        <v>0</v>
      </c>
      <c r="N1527" s="2">
        <v>178</v>
      </c>
      <c r="O1527" s="2">
        <v>205.1</v>
      </c>
      <c r="P1527" s="2">
        <v>34.96</v>
      </c>
      <c r="Q1527" s="2">
        <f t="shared" si="189"/>
        <v>999.85600000000011</v>
      </c>
      <c r="R1527" s="2">
        <f t="shared" si="192"/>
        <v>-2612.8776477423094</v>
      </c>
      <c r="S1527" s="2">
        <v>226.22</v>
      </c>
      <c r="T1527" s="6">
        <v>42069</v>
      </c>
    </row>
    <row r="1528" spans="1:20" hidden="1" x14ac:dyDescent="0.25">
      <c r="A1528" s="2">
        <v>19048</v>
      </c>
      <c r="B1528" s="5" t="s">
        <v>11</v>
      </c>
      <c r="C1528" s="2">
        <v>562.92999999999995</v>
      </c>
      <c r="D1528" s="2">
        <v>198.3</v>
      </c>
      <c r="E1528" s="2"/>
      <c r="F1528" s="2">
        <v>156</v>
      </c>
      <c r="G1528" s="2">
        <f t="shared" si="185"/>
        <v>42.300000000000011</v>
      </c>
      <c r="H1528">
        <f t="shared" si="186"/>
        <v>3654720.0000000009</v>
      </c>
      <c r="I1528">
        <f t="shared" si="187"/>
        <v>3.6547200000000011</v>
      </c>
      <c r="J1528" s="2">
        <f t="shared" si="190"/>
        <v>3616.3875037423095</v>
      </c>
      <c r="K1528">
        <f t="shared" si="191"/>
        <v>3620.0422237423095</v>
      </c>
      <c r="L1528" s="4">
        <f t="shared" si="188"/>
        <v>126.57490292805278</v>
      </c>
      <c r="M1528" s="2">
        <v>0</v>
      </c>
      <c r="N1528" s="2">
        <v>156</v>
      </c>
      <c r="O1528" s="2">
        <v>216.68</v>
      </c>
      <c r="P1528" s="2">
        <v>35.07</v>
      </c>
      <c r="Q1528" s="2">
        <f t="shared" si="189"/>
        <v>1003.0020000000001</v>
      </c>
      <c r="R1528" s="2">
        <f t="shared" si="192"/>
        <v>-2613.3855037423095</v>
      </c>
      <c r="S1528" s="2">
        <v>204.3</v>
      </c>
      <c r="T1528" s="6">
        <v>42070</v>
      </c>
    </row>
    <row r="1529" spans="1:20" hidden="1" x14ac:dyDescent="0.25">
      <c r="A1529" s="2">
        <v>19048</v>
      </c>
      <c r="B1529" s="5" t="s">
        <v>11</v>
      </c>
      <c r="C1529" s="2">
        <v>562.95000000000005</v>
      </c>
      <c r="D1529" s="2">
        <v>241.66</v>
      </c>
      <c r="E1529" s="2"/>
      <c r="F1529" s="2">
        <v>157</v>
      </c>
      <c r="G1529" s="2">
        <f t="shared" si="185"/>
        <v>84.66</v>
      </c>
      <c r="H1529">
        <f t="shared" si="186"/>
        <v>7314624</v>
      </c>
      <c r="I1529">
        <f t="shared" si="187"/>
        <v>7.3146240000000002</v>
      </c>
      <c r="J1529" s="2">
        <f t="shared" si="190"/>
        <v>3620.0422237423095</v>
      </c>
      <c r="K1529">
        <f t="shared" si="191"/>
        <v>3627.3568477423096</v>
      </c>
      <c r="L1529" s="4">
        <f t="shared" si="188"/>
        <v>126.83065901196886</v>
      </c>
      <c r="M1529" s="2">
        <v>0</v>
      </c>
      <c r="N1529" s="2">
        <v>157</v>
      </c>
      <c r="O1529" s="2">
        <v>233.46</v>
      </c>
      <c r="P1529" s="2">
        <v>35.299999999999997</v>
      </c>
      <c r="Q1529" s="2">
        <f t="shared" si="189"/>
        <v>1009.5799999999999</v>
      </c>
      <c r="R1529" s="2">
        <f t="shared" si="192"/>
        <v>-2610.4622237423096</v>
      </c>
      <c r="S1529" s="2">
        <v>247.72</v>
      </c>
      <c r="T1529" s="6">
        <v>42071</v>
      </c>
    </row>
    <row r="1530" spans="1:20" hidden="1" x14ac:dyDescent="0.25">
      <c r="A1530" s="2">
        <v>19048</v>
      </c>
      <c r="B1530" s="5" t="s">
        <v>11</v>
      </c>
      <c r="C1530" s="2">
        <v>562.98</v>
      </c>
      <c r="D1530" s="2">
        <v>285.11</v>
      </c>
      <c r="E1530" s="2"/>
      <c r="F1530" s="2">
        <v>158</v>
      </c>
      <c r="G1530" s="2">
        <f t="shared" si="185"/>
        <v>127.11000000000001</v>
      </c>
      <c r="H1530">
        <f t="shared" si="186"/>
        <v>10982304.000000002</v>
      </c>
      <c r="I1530">
        <f t="shared" si="187"/>
        <v>10.982304000000003</v>
      </c>
      <c r="J1530" s="2">
        <f t="shared" si="190"/>
        <v>3627.3568477423096</v>
      </c>
      <c r="K1530">
        <f t="shared" si="191"/>
        <v>3638.3391517423097</v>
      </c>
      <c r="L1530" s="4">
        <f t="shared" si="188"/>
        <v>127.2146556553255</v>
      </c>
      <c r="M1530" s="2">
        <v>0</v>
      </c>
      <c r="N1530" s="2">
        <v>158</v>
      </c>
      <c r="O1530" s="2">
        <v>290.3</v>
      </c>
      <c r="P1530" s="2">
        <v>35.65</v>
      </c>
      <c r="Q1530" s="2">
        <f t="shared" si="189"/>
        <v>1019.5899999999999</v>
      </c>
      <c r="R1530" s="2">
        <f t="shared" si="192"/>
        <v>-2607.7668477423094</v>
      </c>
      <c r="S1530" s="2">
        <v>291.26</v>
      </c>
      <c r="T1530" s="6">
        <v>42072</v>
      </c>
    </row>
    <row r="1531" spans="1:20" hidden="1" x14ac:dyDescent="0.25">
      <c r="A1531" s="2">
        <v>19048</v>
      </c>
      <c r="B1531" s="5" t="s">
        <v>11</v>
      </c>
      <c r="C1531" s="2">
        <v>563.03</v>
      </c>
      <c r="D1531" s="2">
        <v>370.18</v>
      </c>
      <c r="E1531" s="2"/>
      <c r="F1531" s="2">
        <v>158</v>
      </c>
      <c r="G1531" s="2">
        <f t="shared" si="185"/>
        <v>212.18</v>
      </c>
      <c r="H1531">
        <f t="shared" si="186"/>
        <v>18332352</v>
      </c>
      <c r="I1531">
        <f t="shared" si="187"/>
        <v>18.332352</v>
      </c>
      <c r="J1531" s="2">
        <f t="shared" si="190"/>
        <v>3638.3391517423097</v>
      </c>
      <c r="K1531">
        <f t="shared" si="191"/>
        <v>3656.6715037423096</v>
      </c>
      <c r="L1531" s="4">
        <f t="shared" si="188"/>
        <v>127.85564698399683</v>
      </c>
      <c r="M1531" s="2">
        <v>0</v>
      </c>
      <c r="N1531" s="2">
        <v>156</v>
      </c>
      <c r="O1531" s="2">
        <v>330.93</v>
      </c>
      <c r="P1531" s="2">
        <v>36.229999999999997</v>
      </c>
      <c r="Q1531" s="2">
        <f t="shared" si="189"/>
        <v>1036.1779999999999</v>
      </c>
      <c r="R1531" s="2">
        <f t="shared" si="192"/>
        <v>-2602.1611517423098</v>
      </c>
      <c r="S1531" s="2">
        <v>376.41</v>
      </c>
      <c r="T1531" s="6">
        <v>42073</v>
      </c>
    </row>
    <row r="1532" spans="1:20" hidden="1" x14ac:dyDescent="0.25">
      <c r="A1532" s="2">
        <v>19048</v>
      </c>
      <c r="B1532" s="5" t="s">
        <v>11</v>
      </c>
      <c r="C1532" s="2">
        <v>563.08000000000004</v>
      </c>
      <c r="D1532" s="2">
        <v>370.6</v>
      </c>
      <c r="E1532" s="2"/>
      <c r="F1532" s="2">
        <v>158</v>
      </c>
      <c r="G1532" s="2">
        <f t="shared" si="185"/>
        <v>212.60000000000002</v>
      </c>
      <c r="H1532">
        <f t="shared" si="186"/>
        <v>18368640.000000004</v>
      </c>
      <c r="I1532">
        <f t="shared" si="187"/>
        <v>18.368640000000003</v>
      </c>
      <c r="J1532" s="2">
        <f t="shared" si="190"/>
        <v>3656.6715037423096</v>
      </c>
      <c r="K1532">
        <f t="shared" si="191"/>
        <v>3675.0401437423097</v>
      </c>
      <c r="L1532" s="4">
        <f t="shared" si="188"/>
        <v>128.49790712385698</v>
      </c>
      <c r="M1532" s="2">
        <v>0</v>
      </c>
      <c r="N1532" s="2">
        <v>158</v>
      </c>
      <c r="O1532" s="2">
        <v>401.88</v>
      </c>
      <c r="P1532" s="2">
        <v>36.81</v>
      </c>
      <c r="Q1532" s="2">
        <f t="shared" si="189"/>
        <v>1052.7660000000001</v>
      </c>
      <c r="R1532" s="2">
        <f t="shared" si="192"/>
        <v>-2603.9055037423095</v>
      </c>
      <c r="S1532" s="2">
        <v>376.92</v>
      </c>
      <c r="T1532" s="6">
        <v>42074</v>
      </c>
    </row>
    <row r="1533" spans="1:20" hidden="1" x14ac:dyDescent="0.25">
      <c r="A1533" s="2">
        <v>19048</v>
      </c>
      <c r="B1533" s="5" t="s">
        <v>11</v>
      </c>
      <c r="C1533" s="2">
        <v>563.15</v>
      </c>
      <c r="D1533" s="2">
        <v>455.34</v>
      </c>
      <c r="E1533" s="2"/>
      <c r="F1533" s="2">
        <v>157</v>
      </c>
      <c r="G1533" s="2">
        <f t="shared" si="185"/>
        <v>298.33999999999997</v>
      </c>
      <c r="H1533">
        <f t="shared" si="186"/>
        <v>25776575.999999996</v>
      </c>
      <c r="I1533">
        <f t="shared" si="187"/>
        <v>25.776575999999995</v>
      </c>
      <c r="J1533" s="2">
        <f t="shared" si="190"/>
        <v>3675.0401437423097</v>
      </c>
      <c r="K1533">
        <f t="shared" si="191"/>
        <v>3700.8167197423099</v>
      </c>
      <c r="L1533" s="4">
        <f t="shared" si="188"/>
        <v>129.39918600497586</v>
      </c>
      <c r="M1533" s="2">
        <v>0</v>
      </c>
      <c r="N1533" s="2">
        <v>157</v>
      </c>
      <c r="O1533" s="2">
        <v>456</v>
      </c>
      <c r="P1533" s="2">
        <v>37.630000000000003</v>
      </c>
      <c r="Q1533" s="2">
        <f t="shared" si="189"/>
        <v>1076.2180000000001</v>
      </c>
      <c r="R1533" s="2">
        <f t="shared" si="192"/>
        <v>-2598.8221437423099</v>
      </c>
      <c r="S1533" s="2">
        <v>461.74</v>
      </c>
      <c r="T1533" s="6">
        <v>42075</v>
      </c>
    </row>
    <row r="1534" spans="1:20" hidden="1" x14ac:dyDescent="0.25">
      <c r="A1534" s="2">
        <v>19048</v>
      </c>
      <c r="B1534" s="5" t="s">
        <v>11</v>
      </c>
      <c r="C1534" s="2">
        <v>563.22</v>
      </c>
      <c r="D1534" s="2">
        <v>472.17</v>
      </c>
      <c r="E1534" s="2"/>
      <c r="F1534" s="2">
        <v>173</v>
      </c>
      <c r="G1534" s="2">
        <f t="shared" si="185"/>
        <v>299.17</v>
      </c>
      <c r="H1534">
        <f t="shared" si="186"/>
        <v>25848288</v>
      </c>
      <c r="I1534">
        <f t="shared" si="187"/>
        <v>25.848288</v>
      </c>
      <c r="J1534" s="2">
        <f t="shared" si="190"/>
        <v>3700.8167197423099</v>
      </c>
      <c r="K1534">
        <f t="shared" si="191"/>
        <v>3726.6650077423101</v>
      </c>
      <c r="L1534" s="4">
        <f t="shared" si="188"/>
        <v>130.30297229868216</v>
      </c>
      <c r="M1534" s="2">
        <v>0</v>
      </c>
      <c r="N1534" s="2">
        <v>173</v>
      </c>
      <c r="O1534" s="2">
        <v>491.38</v>
      </c>
      <c r="P1534" s="2">
        <v>38.44</v>
      </c>
      <c r="Q1534" s="2">
        <f t="shared" si="189"/>
        <v>1099.3839999999998</v>
      </c>
      <c r="R1534" s="2">
        <f t="shared" si="192"/>
        <v>-2601.4327197423099</v>
      </c>
      <c r="S1534" s="2">
        <v>478.64</v>
      </c>
      <c r="T1534" s="6">
        <v>42076</v>
      </c>
    </row>
    <row r="1535" spans="1:20" hidden="1" x14ac:dyDescent="0.25">
      <c r="A1535" s="2">
        <v>19048</v>
      </c>
      <c r="B1535" s="5" t="s">
        <v>11</v>
      </c>
      <c r="C1535" s="2">
        <v>563.29</v>
      </c>
      <c r="D1535" s="2">
        <v>455</v>
      </c>
      <c r="E1535" s="2"/>
      <c r="F1535" s="2">
        <v>155</v>
      </c>
      <c r="G1535" s="2">
        <f t="shared" si="185"/>
        <v>300</v>
      </c>
      <c r="H1535">
        <f t="shared" si="186"/>
        <v>25920000</v>
      </c>
      <c r="I1535">
        <f t="shared" si="187"/>
        <v>25.92</v>
      </c>
      <c r="J1535" s="2">
        <f t="shared" si="190"/>
        <v>3726.6650077423101</v>
      </c>
      <c r="K1535">
        <f t="shared" si="191"/>
        <v>3752.5850077423102</v>
      </c>
      <c r="L1535" s="4">
        <f t="shared" si="188"/>
        <v>131.20926600497589</v>
      </c>
      <c r="M1535" s="2">
        <v>0</v>
      </c>
      <c r="N1535" s="2">
        <v>155</v>
      </c>
      <c r="O1535" s="2">
        <v>471.76</v>
      </c>
      <c r="P1535" s="2">
        <v>39.26</v>
      </c>
      <c r="Q1535" s="2">
        <f t="shared" si="189"/>
        <v>1122.836</v>
      </c>
      <c r="R1535" s="2">
        <f t="shared" si="192"/>
        <v>-2603.8290077423098</v>
      </c>
      <c r="S1535" s="2">
        <v>461.56</v>
      </c>
      <c r="T1535" s="6">
        <v>42077</v>
      </c>
    </row>
    <row r="1536" spans="1:20" hidden="1" x14ac:dyDescent="0.25">
      <c r="A1536" s="2">
        <v>19048</v>
      </c>
      <c r="B1536" s="5" t="s">
        <v>11</v>
      </c>
      <c r="C1536" s="2">
        <v>563.36</v>
      </c>
      <c r="D1536" s="2">
        <v>455.83</v>
      </c>
      <c r="E1536" s="2"/>
      <c r="F1536" s="2">
        <v>155</v>
      </c>
      <c r="G1536" s="2">
        <f t="shared" si="185"/>
        <v>300.83</v>
      </c>
      <c r="H1536">
        <f t="shared" si="186"/>
        <v>25991712</v>
      </c>
      <c r="I1536">
        <f t="shared" si="187"/>
        <v>25.991712</v>
      </c>
      <c r="J1536" s="2">
        <f t="shared" si="190"/>
        <v>3752.5850077423102</v>
      </c>
      <c r="K1536">
        <f t="shared" si="191"/>
        <v>3778.5767197423102</v>
      </c>
      <c r="L1536" s="4">
        <f t="shared" si="188"/>
        <v>132.118067123857</v>
      </c>
      <c r="M1536" s="2">
        <v>0</v>
      </c>
      <c r="N1536" s="2">
        <v>155</v>
      </c>
      <c r="O1536" s="2">
        <v>441.93</v>
      </c>
      <c r="P1536" s="2">
        <v>40.08</v>
      </c>
      <c r="Q1536" s="2">
        <f t="shared" si="189"/>
        <v>1146.288</v>
      </c>
      <c r="R1536" s="2">
        <f t="shared" si="192"/>
        <v>-2606.2970077423101</v>
      </c>
      <c r="S1536" s="2">
        <v>462.48</v>
      </c>
      <c r="T1536" s="6">
        <v>42078</v>
      </c>
    </row>
    <row r="1537" spans="1:20" hidden="1" x14ac:dyDescent="0.25">
      <c r="A1537" s="2">
        <v>19048</v>
      </c>
      <c r="B1537" s="5" t="s">
        <v>11</v>
      </c>
      <c r="C1537" s="2">
        <v>563.41999999999996</v>
      </c>
      <c r="D1537" s="2">
        <v>412.52</v>
      </c>
      <c r="E1537" s="2"/>
      <c r="F1537" s="2">
        <v>154</v>
      </c>
      <c r="G1537" s="2">
        <f t="shared" si="185"/>
        <v>258.52</v>
      </c>
      <c r="H1537">
        <f t="shared" si="186"/>
        <v>22336128</v>
      </c>
      <c r="I1537">
        <f t="shared" si="187"/>
        <v>22.336127999999999</v>
      </c>
      <c r="J1537" s="2">
        <f t="shared" si="190"/>
        <v>3778.5767197423102</v>
      </c>
      <c r="K1537">
        <f t="shared" si="191"/>
        <v>3800.9128477423101</v>
      </c>
      <c r="L1537" s="4">
        <f t="shared" si="188"/>
        <v>132.8990506203605</v>
      </c>
      <c r="M1537" s="2">
        <v>0</v>
      </c>
      <c r="N1537" s="2">
        <v>154</v>
      </c>
      <c r="O1537" s="2">
        <v>426.89</v>
      </c>
      <c r="P1537" s="2">
        <v>40.79</v>
      </c>
      <c r="Q1537" s="2">
        <f t="shared" si="189"/>
        <v>1166.5940000000001</v>
      </c>
      <c r="R1537" s="2">
        <f t="shared" si="192"/>
        <v>-2611.9827197423101</v>
      </c>
      <c r="S1537" s="2">
        <v>419.4</v>
      </c>
      <c r="T1537" s="6">
        <v>42079</v>
      </c>
    </row>
    <row r="1538" spans="1:20" hidden="1" x14ac:dyDescent="0.25">
      <c r="A1538" s="2">
        <v>19048</v>
      </c>
      <c r="B1538" s="5" t="s">
        <v>11</v>
      </c>
      <c r="C1538" s="2">
        <v>563.48</v>
      </c>
      <c r="D1538" s="2">
        <v>412.13</v>
      </c>
      <c r="E1538" s="2"/>
      <c r="F1538" s="2">
        <v>153</v>
      </c>
      <c r="G1538" s="2">
        <f t="shared" si="185"/>
        <v>259.13</v>
      </c>
      <c r="H1538">
        <f t="shared" si="186"/>
        <v>22388832</v>
      </c>
      <c r="I1538">
        <f t="shared" si="187"/>
        <v>22.388832000000001</v>
      </c>
      <c r="J1538" s="2">
        <f t="shared" si="190"/>
        <v>3800.9128477423101</v>
      </c>
      <c r="K1538">
        <f t="shared" si="191"/>
        <v>3823.3016797423102</v>
      </c>
      <c r="L1538" s="4">
        <f t="shared" si="188"/>
        <v>133.68187691406678</v>
      </c>
      <c r="M1538" s="2">
        <v>0</v>
      </c>
      <c r="N1538" s="2">
        <v>153</v>
      </c>
      <c r="O1538" s="2">
        <v>414.47</v>
      </c>
      <c r="P1538" s="2">
        <v>41.5</v>
      </c>
      <c r="Q1538" s="2">
        <f t="shared" si="189"/>
        <v>1186.9000000000001</v>
      </c>
      <c r="R1538" s="2">
        <f t="shared" si="192"/>
        <v>-2614.01284774231</v>
      </c>
      <c r="S1538" s="2">
        <v>419.25</v>
      </c>
      <c r="T1538" s="6">
        <v>42080</v>
      </c>
    </row>
    <row r="1539" spans="1:20" hidden="1" x14ac:dyDescent="0.25">
      <c r="A1539" s="2">
        <v>19048</v>
      </c>
      <c r="B1539" s="5" t="s">
        <v>11</v>
      </c>
      <c r="C1539" s="2">
        <v>563.53</v>
      </c>
      <c r="D1539" s="2">
        <v>369.41</v>
      </c>
      <c r="E1539" s="2"/>
      <c r="F1539" s="2">
        <v>153</v>
      </c>
      <c r="G1539" s="2">
        <f t="shared" ref="G1539:G1602" si="193">D1539-F1539</f>
        <v>216.41000000000003</v>
      </c>
      <c r="H1539">
        <f t="shared" ref="H1539:H1602" si="194">G1539*$U$2</f>
        <v>18697824.000000004</v>
      </c>
      <c r="I1539">
        <f t="shared" ref="I1539:I1602" si="195">H1539/1000000</f>
        <v>18.697824000000004</v>
      </c>
      <c r="J1539" s="2">
        <f t="shared" si="190"/>
        <v>3823.3016797423102</v>
      </c>
      <c r="K1539">
        <f t="shared" si="191"/>
        <v>3841.99950374231</v>
      </c>
      <c r="L1539" s="4">
        <f t="shared" ref="L1539:L1602" si="196">K1539/$U$1*100</f>
        <v>134.33564698399684</v>
      </c>
      <c r="M1539" s="2">
        <v>0</v>
      </c>
      <c r="N1539" s="2">
        <v>153</v>
      </c>
      <c r="O1539" s="2">
        <v>409.93</v>
      </c>
      <c r="P1539" s="2">
        <v>42.09</v>
      </c>
      <c r="Q1539" s="2">
        <f t="shared" ref="Q1539:Q1602" si="197">P1539*0.01*$U$1</f>
        <v>1203.7740000000001</v>
      </c>
      <c r="R1539" s="2">
        <f t="shared" si="192"/>
        <v>-2619.5276797423103</v>
      </c>
      <c r="S1539" s="2">
        <v>376.78</v>
      </c>
      <c r="T1539" s="6">
        <v>42081</v>
      </c>
    </row>
    <row r="1540" spans="1:20" hidden="1" x14ac:dyDescent="0.25">
      <c r="A1540" s="2">
        <v>19048</v>
      </c>
      <c r="B1540" s="5" t="s">
        <v>11</v>
      </c>
      <c r="C1540" s="2">
        <v>563.58000000000004</v>
      </c>
      <c r="D1540" s="2">
        <v>369.84</v>
      </c>
      <c r="E1540" s="2"/>
      <c r="F1540" s="2">
        <v>153</v>
      </c>
      <c r="G1540" s="2">
        <f t="shared" si="193"/>
        <v>216.83999999999997</v>
      </c>
      <c r="H1540">
        <f t="shared" si="194"/>
        <v>18734975.999999996</v>
      </c>
      <c r="I1540">
        <f t="shared" si="195"/>
        <v>18.734975999999996</v>
      </c>
      <c r="J1540" s="2">
        <f t="shared" ref="J1540:J1603" si="198">K1539</f>
        <v>3841.99950374231</v>
      </c>
      <c r="K1540">
        <f t="shared" ref="K1540:K1603" si="199">J1540+I1540</f>
        <v>3860.7344797423102</v>
      </c>
      <c r="L1540" s="4">
        <f t="shared" si="196"/>
        <v>134.99071607490595</v>
      </c>
      <c r="M1540" s="2">
        <v>0</v>
      </c>
      <c r="N1540" s="2">
        <v>153</v>
      </c>
      <c r="O1540" s="2">
        <v>376.81</v>
      </c>
      <c r="P1540" s="2">
        <v>42.68</v>
      </c>
      <c r="Q1540" s="2">
        <f t="shared" si="197"/>
        <v>1220.6480000000001</v>
      </c>
      <c r="R1540" s="2">
        <f t="shared" ref="R1540:R1603" si="200">Q1540-K1539</f>
        <v>-2621.3515037423099</v>
      </c>
      <c r="S1540" s="2">
        <v>377.45</v>
      </c>
      <c r="T1540" s="6">
        <v>42082</v>
      </c>
    </row>
    <row r="1541" spans="1:20" hidden="1" x14ac:dyDescent="0.25">
      <c r="A1541" s="2">
        <v>19048</v>
      </c>
      <c r="B1541" s="5" t="s">
        <v>11</v>
      </c>
      <c r="C1541" s="2">
        <v>563.63</v>
      </c>
      <c r="D1541" s="2">
        <v>370.27</v>
      </c>
      <c r="E1541" s="2"/>
      <c r="F1541" s="2">
        <v>153</v>
      </c>
      <c r="G1541" s="2">
        <f t="shared" si="193"/>
        <v>217.26999999999998</v>
      </c>
      <c r="H1541">
        <f t="shared" si="194"/>
        <v>18772128</v>
      </c>
      <c r="I1541">
        <f t="shared" si="195"/>
        <v>18.772127999999999</v>
      </c>
      <c r="J1541" s="2">
        <f t="shared" si="198"/>
        <v>3860.7344797423102</v>
      </c>
      <c r="K1541">
        <f t="shared" si="199"/>
        <v>3879.5066077423103</v>
      </c>
      <c r="L1541" s="4">
        <f t="shared" si="196"/>
        <v>135.64708418679407</v>
      </c>
      <c r="M1541" s="2">
        <v>0</v>
      </c>
      <c r="N1541" s="2">
        <v>153</v>
      </c>
      <c r="O1541" s="2">
        <v>396.2</v>
      </c>
      <c r="P1541" s="2">
        <v>43.27</v>
      </c>
      <c r="Q1541" s="2">
        <f t="shared" si="197"/>
        <v>1237.5220000000002</v>
      </c>
      <c r="R1541" s="2">
        <f t="shared" si="200"/>
        <v>-2623.2124797423103</v>
      </c>
      <c r="S1541" s="2">
        <v>378.13</v>
      </c>
      <c r="T1541" s="6">
        <v>42083</v>
      </c>
    </row>
    <row r="1542" spans="1:20" hidden="1" x14ac:dyDescent="0.25">
      <c r="A1542" s="2">
        <v>19048</v>
      </c>
      <c r="B1542" s="5" t="s">
        <v>11</v>
      </c>
      <c r="C1542" s="2">
        <v>563.69000000000005</v>
      </c>
      <c r="D1542" s="2">
        <v>413.3</v>
      </c>
      <c r="E1542" s="2"/>
      <c r="F1542" s="2">
        <v>152</v>
      </c>
      <c r="G1542" s="2">
        <f t="shared" si="193"/>
        <v>261.3</v>
      </c>
      <c r="H1542">
        <f t="shared" si="194"/>
        <v>22576320</v>
      </c>
      <c r="I1542">
        <f t="shared" si="195"/>
        <v>22.576319999999999</v>
      </c>
      <c r="J1542" s="2">
        <f t="shared" si="198"/>
        <v>3879.5066077423103</v>
      </c>
      <c r="K1542">
        <f t="shared" si="199"/>
        <v>3902.0829277423104</v>
      </c>
      <c r="L1542" s="4">
        <f t="shared" si="196"/>
        <v>136.4364660049759</v>
      </c>
      <c r="M1542" s="2">
        <v>0</v>
      </c>
      <c r="N1542" s="2">
        <v>152</v>
      </c>
      <c r="O1542" s="2">
        <v>418.87</v>
      </c>
      <c r="P1542" s="2">
        <v>43.98</v>
      </c>
      <c r="Q1542" s="2">
        <f t="shared" si="197"/>
        <v>1257.828</v>
      </c>
      <c r="R1542" s="2">
        <f t="shared" si="200"/>
        <v>-2621.6786077423103</v>
      </c>
      <c r="S1542" s="2">
        <v>421.41</v>
      </c>
      <c r="T1542" s="6">
        <v>42084</v>
      </c>
    </row>
    <row r="1543" spans="1:20" hidden="1" x14ac:dyDescent="0.25">
      <c r="A1543" s="2">
        <v>19048</v>
      </c>
      <c r="B1543" s="5" t="s">
        <v>11</v>
      </c>
      <c r="C1543" s="2">
        <v>563.75</v>
      </c>
      <c r="D1543" s="2">
        <v>413.92</v>
      </c>
      <c r="E1543" s="2"/>
      <c r="F1543" s="2">
        <v>152</v>
      </c>
      <c r="G1543" s="2">
        <f t="shared" si="193"/>
        <v>261.92</v>
      </c>
      <c r="H1543">
        <f t="shared" si="194"/>
        <v>22629888</v>
      </c>
      <c r="I1543">
        <f t="shared" si="195"/>
        <v>22.629888000000001</v>
      </c>
      <c r="J1543" s="2">
        <f t="shared" si="198"/>
        <v>3902.0829277423104</v>
      </c>
      <c r="K1543">
        <f t="shared" si="199"/>
        <v>3924.7128157423103</v>
      </c>
      <c r="L1543" s="4">
        <f t="shared" si="196"/>
        <v>137.2277208301507</v>
      </c>
      <c r="M1543" s="2">
        <v>0</v>
      </c>
      <c r="N1543" s="2">
        <v>152</v>
      </c>
      <c r="O1543" s="2">
        <v>457.13</v>
      </c>
      <c r="P1543" s="2">
        <v>44.7</v>
      </c>
      <c r="Q1543" s="2">
        <f t="shared" si="197"/>
        <v>1278.42</v>
      </c>
      <c r="R1543" s="2">
        <f t="shared" si="200"/>
        <v>-2623.6629277423103</v>
      </c>
      <c r="S1543" s="2">
        <v>422.29</v>
      </c>
      <c r="T1543" s="6">
        <v>42085</v>
      </c>
    </row>
    <row r="1544" spans="1:20" hidden="1" x14ac:dyDescent="0.25">
      <c r="A1544" s="2">
        <v>19048</v>
      </c>
      <c r="B1544" s="5" t="s">
        <v>11</v>
      </c>
      <c r="C1544" s="2">
        <v>563.82000000000005</v>
      </c>
      <c r="D1544" s="2">
        <v>458.37</v>
      </c>
      <c r="E1544" s="2"/>
      <c r="F1544" s="2">
        <v>152</v>
      </c>
      <c r="G1544" s="2">
        <f t="shared" si="193"/>
        <v>306.37</v>
      </c>
      <c r="H1544">
        <f t="shared" si="194"/>
        <v>26470368</v>
      </c>
      <c r="I1544">
        <f t="shared" si="195"/>
        <v>26.470368000000001</v>
      </c>
      <c r="J1544" s="2">
        <f t="shared" si="198"/>
        <v>3924.7128157423103</v>
      </c>
      <c r="K1544">
        <f t="shared" si="199"/>
        <v>3951.1831837423101</v>
      </c>
      <c r="L1544" s="4">
        <f t="shared" si="196"/>
        <v>138.15325817280802</v>
      </c>
      <c r="M1544" s="2">
        <v>0</v>
      </c>
      <c r="N1544" s="2">
        <v>152</v>
      </c>
      <c r="O1544" s="2">
        <v>461.19</v>
      </c>
      <c r="P1544" s="2">
        <v>45.54</v>
      </c>
      <c r="Q1544" s="2">
        <f t="shared" si="197"/>
        <v>1302.4440000000002</v>
      </c>
      <c r="R1544" s="2">
        <f t="shared" si="200"/>
        <v>-2622.2688157423099</v>
      </c>
      <c r="S1544" s="2">
        <v>467</v>
      </c>
      <c r="T1544" s="6">
        <v>42086</v>
      </c>
    </row>
    <row r="1545" spans="1:20" hidden="1" x14ac:dyDescent="0.25">
      <c r="A1545" s="2">
        <v>19048</v>
      </c>
      <c r="B1545" s="5" t="s">
        <v>11</v>
      </c>
      <c r="C1545" s="2">
        <v>563.89</v>
      </c>
      <c r="D1545" s="2">
        <v>459.22</v>
      </c>
      <c r="E1545" s="2"/>
      <c r="F1545" s="2">
        <v>152</v>
      </c>
      <c r="G1545" s="2">
        <f t="shared" si="193"/>
        <v>307.22000000000003</v>
      </c>
      <c r="H1545">
        <f t="shared" si="194"/>
        <v>26543808.000000004</v>
      </c>
      <c r="I1545">
        <f t="shared" si="195"/>
        <v>26.543808000000002</v>
      </c>
      <c r="J1545" s="2">
        <f t="shared" si="198"/>
        <v>3951.1831837423101</v>
      </c>
      <c r="K1545">
        <f t="shared" si="199"/>
        <v>3977.72699174231</v>
      </c>
      <c r="L1545" s="4">
        <f t="shared" si="196"/>
        <v>139.08136334763321</v>
      </c>
      <c r="M1545" s="2">
        <v>0</v>
      </c>
      <c r="N1545" s="2">
        <v>152</v>
      </c>
      <c r="O1545" s="2">
        <v>452.76</v>
      </c>
      <c r="P1545" s="2">
        <v>46.37</v>
      </c>
      <c r="Q1545" s="2">
        <f t="shared" si="197"/>
        <v>1326.182</v>
      </c>
      <c r="R1545" s="2">
        <f t="shared" si="200"/>
        <v>-2625.0011837423099</v>
      </c>
      <c r="S1545" s="2">
        <v>468.12</v>
      </c>
      <c r="T1545" s="6">
        <v>42087</v>
      </c>
    </row>
    <row r="1546" spans="1:20" hidden="1" x14ac:dyDescent="0.25">
      <c r="A1546" s="2">
        <v>19048</v>
      </c>
      <c r="B1546" s="5" t="s">
        <v>11</v>
      </c>
      <c r="C1546" s="2">
        <v>563.95000000000005</v>
      </c>
      <c r="D1546" s="2">
        <v>419.01</v>
      </c>
      <c r="E1546" s="2"/>
      <c r="F1546" s="2">
        <v>155</v>
      </c>
      <c r="G1546" s="2">
        <f t="shared" si="193"/>
        <v>264.01</v>
      </c>
      <c r="H1546">
        <f t="shared" si="194"/>
        <v>22810464</v>
      </c>
      <c r="I1546">
        <f t="shared" si="195"/>
        <v>22.810464</v>
      </c>
      <c r="J1546" s="2">
        <f t="shared" si="198"/>
        <v>3977.72699174231</v>
      </c>
      <c r="K1546">
        <f t="shared" si="199"/>
        <v>4000.5374557423102</v>
      </c>
      <c r="L1546" s="4">
        <f t="shared" si="196"/>
        <v>139.87893201896188</v>
      </c>
      <c r="M1546" s="2">
        <v>0</v>
      </c>
      <c r="N1546" s="2">
        <v>155</v>
      </c>
      <c r="O1546" s="2">
        <v>430.77</v>
      </c>
      <c r="P1546" s="2">
        <v>47.1</v>
      </c>
      <c r="Q1546" s="2">
        <f t="shared" si="197"/>
        <v>1347.0600000000002</v>
      </c>
      <c r="R1546" s="2">
        <f t="shared" si="200"/>
        <v>-2630.6669917423096</v>
      </c>
      <c r="S1546" s="2">
        <v>428.18</v>
      </c>
      <c r="T1546" s="6">
        <v>42088</v>
      </c>
    </row>
    <row r="1547" spans="1:20" hidden="1" x14ac:dyDescent="0.25">
      <c r="A1547" s="2">
        <v>19048</v>
      </c>
      <c r="B1547" s="5" t="s">
        <v>11</v>
      </c>
      <c r="C1547" s="2">
        <v>564</v>
      </c>
      <c r="D1547" s="2">
        <v>374.49</v>
      </c>
      <c r="E1547" s="2"/>
      <c r="F1547" s="2">
        <v>154</v>
      </c>
      <c r="G1547" s="2">
        <f t="shared" si="193"/>
        <v>220.49</v>
      </c>
      <c r="H1547">
        <f t="shared" si="194"/>
        <v>19050336</v>
      </c>
      <c r="I1547">
        <f t="shared" si="195"/>
        <v>19.050336000000001</v>
      </c>
      <c r="J1547" s="2">
        <f t="shared" si="198"/>
        <v>4000.5374557423102</v>
      </c>
      <c r="K1547">
        <f t="shared" si="199"/>
        <v>4019.5877917423099</v>
      </c>
      <c r="L1547" s="4">
        <f t="shared" si="196"/>
        <v>140.54502768329755</v>
      </c>
      <c r="M1547" s="2">
        <v>0</v>
      </c>
      <c r="N1547" s="2">
        <v>154</v>
      </c>
      <c r="O1547" s="2">
        <v>396.7</v>
      </c>
      <c r="P1547" s="2">
        <v>47.7</v>
      </c>
      <c r="Q1547" s="2">
        <f t="shared" si="197"/>
        <v>1364.22</v>
      </c>
      <c r="R1547" s="2">
        <f t="shared" si="200"/>
        <v>-2636.3174557423099</v>
      </c>
      <c r="S1547" s="2">
        <v>383.92</v>
      </c>
      <c r="T1547" s="6">
        <v>42089</v>
      </c>
    </row>
    <row r="1548" spans="1:20" hidden="1" x14ac:dyDescent="0.25">
      <c r="A1548" s="2">
        <v>19048</v>
      </c>
      <c r="B1548" s="5" t="s">
        <v>11</v>
      </c>
      <c r="C1548" s="2">
        <v>564.04999999999995</v>
      </c>
      <c r="D1548" s="2">
        <v>374.93</v>
      </c>
      <c r="E1548" s="2"/>
      <c r="F1548" s="2">
        <v>154</v>
      </c>
      <c r="G1548" s="2">
        <f t="shared" si="193"/>
        <v>220.93</v>
      </c>
      <c r="H1548">
        <f t="shared" si="194"/>
        <v>19088352</v>
      </c>
      <c r="I1548">
        <f t="shared" si="195"/>
        <v>19.088352</v>
      </c>
      <c r="J1548" s="2">
        <f t="shared" si="198"/>
        <v>4019.5877917423099</v>
      </c>
      <c r="K1548">
        <f t="shared" si="199"/>
        <v>4038.6761437423102</v>
      </c>
      <c r="L1548" s="4">
        <f t="shared" si="196"/>
        <v>141.21245257840243</v>
      </c>
      <c r="M1548" s="2">
        <v>0</v>
      </c>
      <c r="N1548" s="2">
        <v>154</v>
      </c>
      <c r="O1548" s="2">
        <v>375.08</v>
      </c>
      <c r="P1548" s="2">
        <v>48.3</v>
      </c>
      <c r="Q1548" s="2">
        <f t="shared" si="197"/>
        <v>1381.3799999999999</v>
      </c>
      <c r="R1548" s="2">
        <f t="shared" si="200"/>
        <v>-2638.2077917423103</v>
      </c>
      <c r="S1548" s="2">
        <v>384.64</v>
      </c>
      <c r="T1548" s="6">
        <v>42090</v>
      </c>
    </row>
    <row r="1549" spans="1:20" hidden="1" x14ac:dyDescent="0.25">
      <c r="A1549" s="2">
        <v>19048</v>
      </c>
      <c r="B1549" s="5" t="s">
        <v>11</v>
      </c>
      <c r="C1549" s="2">
        <v>564.09</v>
      </c>
      <c r="D1549" s="2">
        <v>331.07</v>
      </c>
      <c r="E1549" s="2"/>
      <c r="F1549" s="2">
        <v>154</v>
      </c>
      <c r="G1549" s="2">
        <f t="shared" si="193"/>
        <v>177.07</v>
      </c>
      <c r="H1549">
        <f t="shared" si="194"/>
        <v>15298848</v>
      </c>
      <c r="I1549">
        <f t="shared" si="195"/>
        <v>15.298848</v>
      </c>
      <c r="J1549" s="2">
        <f t="shared" si="198"/>
        <v>4038.6761437423102</v>
      </c>
      <c r="K1549">
        <f t="shared" si="199"/>
        <v>4053.9749917423101</v>
      </c>
      <c r="L1549" s="4">
        <f t="shared" si="196"/>
        <v>141.74737733364719</v>
      </c>
      <c r="M1549" s="2">
        <v>0</v>
      </c>
      <c r="N1549" s="2">
        <v>154</v>
      </c>
      <c r="O1549" s="2">
        <v>348.96</v>
      </c>
      <c r="P1549" s="2">
        <v>48.78</v>
      </c>
      <c r="Q1549" s="2">
        <f t="shared" si="197"/>
        <v>1395.1079999999999</v>
      </c>
      <c r="R1549" s="2">
        <f t="shared" si="200"/>
        <v>-2643.56814374231</v>
      </c>
      <c r="S1549" s="2">
        <v>341.04</v>
      </c>
      <c r="T1549" s="6">
        <v>42091</v>
      </c>
    </row>
    <row r="1550" spans="1:20" hidden="1" x14ac:dyDescent="0.25">
      <c r="A1550" s="2">
        <v>19048</v>
      </c>
      <c r="B1550" s="5" t="s">
        <v>11</v>
      </c>
      <c r="C1550" s="2">
        <v>564.13</v>
      </c>
      <c r="D1550" s="2">
        <v>331.35</v>
      </c>
      <c r="E1550" s="2"/>
      <c r="F1550" s="2">
        <v>154</v>
      </c>
      <c r="G1550" s="2">
        <f t="shared" si="193"/>
        <v>177.35000000000002</v>
      </c>
      <c r="H1550">
        <f t="shared" si="194"/>
        <v>15323040.000000002</v>
      </c>
      <c r="I1550">
        <f t="shared" si="195"/>
        <v>15.323040000000002</v>
      </c>
      <c r="J1550" s="2">
        <f t="shared" si="198"/>
        <v>4053.9749917423101</v>
      </c>
      <c r="K1550">
        <f t="shared" si="199"/>
        <v>4069.2980317423103</v>
      </c>
      <c r="L1550" s="4">
        <f t="shared" si="196"/>
        <v>142.28314796301785</v>
      </c>
      <c r="M1550" s="2">
        <v>0</v>
      </c>
      <c r="N1550" s="2">
        <v>154</v>
      </c>
      <c r="O1550" s="2">
        <v>326.08</v>
      </c>
      <c r="P1550" s="2">
        <v>49.27</v>
      </c>
      <c r="Q1550" s="2">
        <f t="shared" si="197"/>
        <v>1409.1220000000001</v>
      </c>
      <c r="R1550" s="2">
        <f t="shared" si="200"/>
        <v>-2644.8529917423102</v>
      </c>
      <c r="S1550" s="2">
        <v>341.63</v>
      </c>
      <c r="T1550" s="6">
        <v>42092</v>
      </c>
    </row>
    <row r="1551" spans="1:20" hidden="1" x14ac:dyDescent="0.25">
      <c r="A1551" s="2">
        <v>19048</v>
      </c>
      <c r="B1551" s="5" t="s">
        <v>11</v>
      </c>
      <c r="C1551" s="2">
        <v>564.16</v>
      </c>
      <c r="D1551" s="2">
        <v>288.2</v>
      </c>
      <c r="E1551" s="2"/>
      <c r="F1551" s="2">
        <v>155</v>
      </c>
      <c r="G1551" s="2">
        <f t="shared" si="193"/>
        <v>133.19999999999999</v>
      </c>
      <c r="H1551">
        <f t="shared" si="194"/>
        <v>11508479.999999998</v>
      </c>
      <c r="I1551">
        <f t="shared" si="195"/>
        <v>11.508479999999999</v>
      </c>
      <c r="J1551" s="2">
        <f t="shared" si="198"/>
        <v>4069.2980317423103</v>
      </c>
      <c r="K1551">
        <f t="shared" si="199"/>
        <v>4080.8065117423102</v>
      </c>
      <c r="L1551" s="4">
        <f t="shared" si="196"/>
        <v>142.68554236861223</v>
      </c>
      <c r="M1551" s="2">
        <v>0</v>
      </c>
      <c r="N1551" s="2">
        <v>155</v>
      </c>
      <c r="O1551" s="2">
        <v>312.87</v>
      </c>
      <c r="P1551" s="2">
        <v>49.63</v>
      </c>
      <c r="Q1551" s="2">
        <f t="shared" si="197"/>
        <v>1419.4180000000001</v>
      </c>
      <c r="R1551" s="2">
        <f t="shared" si="200"/>
        <v>-2649.8800317423102</v>
      </c>
      <c r="S1551" s="2">
        <v>298.75</v>
      </c>
      <c r="T1551" s="6">
        <v>42093</v>
      </c>
    </row>
    <row r="1552" spans="1:20" hidden="1" x14ac:dyDescent="0.25">
      <c r="A1552" s="2">
        <v>19048</v>
      </c>
      <c r="B1552" s="5" t="s">
        <v>11</v>
      </c>
      <c r="C1552" s="2">
        <v>564.19000000000005</v>
      </c>
      <c r="D1552" s="2">
        <v>290.36</v>
      </c>
      <c r="E1552" s="2"/>
      <c r="F1552" s="2">
        <v>157</v>
      </c>
      <c r="G1552" s="2">
        <f t="shared" si="193"/>
        <v>133.36000000000001</v>
      </c>
      <c r="H1552">
        <f t="shared" si="194"/>
        <v>11522304.000000002</v>
      </c>
      <c r="I1552">
        <f t="shared" si="195"/>
        <v>11.522304000000002</v>
      </c>
      <c r="J1552" s="2">
        <f t="shared" si="198"/>
        <v>4080.8065117423102</v>
      </c>
      <c r="K1552">
        <f t="shared" si="199"/>
        <v>4092.3288157423103</v>
      </c>
      <c r="L1552" s="4">
        <f t="shared" si="196"/>
        <v>143.08842013085001</v>
      </c>
      <c r="M1552" s="2">
        <v>0</v>
      </c>
      <c r="N1552" s="2">
        <v>157</v>
      </c>
      <c r="O1552" s="2">
        <v>310.75</v>
      </c>
      <c r="P1552" s="2">
        <v>50</v>
      </c>
      <c r="Q1552" s="2">
        <f t="shared" si="197"/>
        <v>1430</v>
      </c>
      <c r="R1552" s="2">
        <f t="shared" si="200"/>
        <v>-2650.8065117423102</v>
      </c>
      <c r="S1552" s="2">
        <v>301.20999999999998</v>
      </c>
      <c r="T1552" s="6">
        <v>42094</v>
      </c>
    </row>
    <row r="1553" spans="1:20" hidden="1" x14ac:dyDescent="0.25">
      <c r="A1553" s="2">
        <v>19048</v>
      </c>
      <c r="B1553" s="5" t="s">
        <v>11</v>
      </c>
      <c r="C1553" s="2">
        <v>564.22</v>
      </c>
      <c r="D1553" s="2">
        <v>289.52</v>
      </c>
      <c r="E1553" s="2"/>
      <c r="F1553" s="2">
        <v>156</v>
      </c>
      <c r="G1553" s="2">
        <f t="shared" si="193"/>
        <v>133.51999999999998</v>
      </c>
      <c r="H1553">
        <f t="shared" si="194"/>
        <v>11536127.999999998</v>
      </c>
      <c r="I1553">
        <f t="shared" si="195"/>
        <v>11.536127999999998</v>
      </c>
      <c r="J1553" s="2">
        <f t="shared" si="198"/>
        <v>4092.3288157423103</v>
      </c>
      <c r="K1553">
        <f t="shared" si="199"/>
        <v>4103.8649437423101</v>
      </c>
      <c r="L1553" s="4">
        <f t="shared" si="196"/>
        <v>143.49178124973113</v>
      </c>
      <c r="M1553" s="2">
        <v>0</v>
      </c>
      <c r="N1553" s="2">
        <v>156</v>
      </c>
      <c r="O1553" s="2">
        <v>301.2</v>
      </c>
      <c r="P1553" s="2">
        <v>50.36</v>
      </c>
      <c r="Q1553" s="2">
        <f t="shared" si="197"/>
        <v>1440.296</v>
      </c>
      <c r="R1553" s="2">
        <f t="shared" si="200"/>
        <v>-2652.03281574231</v>
      </c>
      <c r="S1553" s="2">
        <v>300.67</v>
      </c>
      <c r="T1553" s="6">
        <v>42095</v>
      </c>
    </row>
    <row r="1554" spans="1:20" hidden="1" x14ac:dyDescent="0.25">
      <c r="A1554" s="2">
        <v>19048</v>
      </c>
      <c r="B1554" s="5" t="s">
        <v>11</v>
      </c>
      <c r="C1554" s="2">
        <v>564.25</v>
      </c>
      <c r="D1554" s="2">
        <v>289.68</v>
      </c>
      <c r="E1554" s="2"/>
      <c r="F1554" s="2">
        <v>156</v>
      </c>
      <c r="G1554" s="2">
        <f t="shared" si="193"/>
        <v>133.68</v>
      </c>
      <c r="H1554">
        <f t="shared" si="194"/>
        <v>11549952</v>
      </c>
      <c r="I1554">
        <f t="shared" si="195"/>
        <v>11.549951999999999</v>
      </c>
      <c r="J1554" s="2">
        <f t="shared" si="198"/>
        <v>4103.8649437423101</v>
      </c>
      <c r="K1554">
        <f t="shared" si="199"/>
        <v>4115.4148957423104</v>
      </c>
      <c r="L1554" s="4">
        <f t="shared" si="196"/>
        <v>143.8956257252556</v>
      </c>
      <c r="M1554" s="2">
        <v>0</v>
      </c>
      <c r="N1554" s="2">
        <v>156</v>
      </c>
      <c r="O1554" s="2">
        <v>311.91000000000003</v>
      </c>
      <c r="P1554" s="2">
        <v>50.73</v>
      </c>
      <c r="Q1554" s="2">
        <f t="shared" si="197"/>
        <v>1450.8779999999999</v>
      </c>
      <c r="R1554" s="2">
        <f t="shared" si="200"/>
        <v>-2652.9869437423104</v>
      </c>
      <c r="S1554" s="2">
        <v>301.12</v>
      </c>
      <c r="T1554" s="6">
        <v>42096</v>
      </c>
    </row>
    <row r="1555" spans="1:20" hidden="1" x14ac:dyDescent="0.25">
      <c r="A1555" s="2">
        <v>19048</v>
      </c>
      <c r="B1555" s="5" t="s">
        <v>11</v>
      </c>
      <c r="C1555" s="2">
        <v>564.28</v>
      </c>
      <c r="D1555" s="2">
        <v>290.83999999999997</v>
      </c>
      <c r="E1555" s="2"/>
      <c r="F1555" s="2">
        <v>157</v>
      </c>
      <c r="G1555" s="2">
        <f t="shared" si="193"/>
        <v>133.83999999999997</v>
      </c>
      <c r="H1555">
        <f t="shared" si="194"/>
        <v>11563775.999999998</v>
      </c>
      <c r="I1555">
        <f t="shared" si="195"/>
        <v>11.563775999999999</v>
      </c>
      <c r="J1555" s="2">
        <f t="shared" si="198"/>
        <v>4115.4148957423104</v>
      </c>
      <c r="K1555">
        <f t="shared" si="199"/>
        <v>4126.9786717423103</v>
      </c>
      <c r="L1555" s="4">
        <f t="shared" si="196"/>
        <v>144.29995355742344</v>
      </c>
      <c r="M1555" s="2">
        <v>0</v>
      </c>
      <c r="N1555" s="2">
        <v>157</v>
      </c>
      <c r="O1555" s="2">
        <v>299.52</v>
      </c>
      <c r="P1555" s="2">
        <v>51.09</v>
      </c>
      <c r="Q1555" s="2">
        <f t="shared" si="197"/>
        <v>1461.174</v>
      </c>
      <c r="R1555" s="2">
        <f t="shared" si="200"/>
        <v>-2654.2408957423104</v>
      </c>
      <c r="S1555" s="2">
        <v>302.58999999999997</v>
      </c>
      <c r="T1555" s="6">
        <v>42097</v>
      </c>
    </row>
    <row r="1556" spans="1:20" hidden="1" x14ac:dyDescent="0.25">
      <c r="A1556" s="2">
        <v>19048</v>
      </c>
      <c r="B1556" s="5" t="s">
        <v>11</v>
      </c>
      <c r="C1556" s="2">
        <v>564.29999999999995</v>
      </c>
      <c r="D1556" s="2">
        <v>246.31</v>
      </c>
      <c r="E1556" s="2"/>
      <c r="F1556" s="2">
        <v>157</v>
      </c>
      <c r="G1556" s="2">
        <f t="shared" si="193"/>
        <v>89.31</v>
      </c>
      <c r="H1556">
        <f t="shared" si="194"/>
        <v>7716384</v>
      </c>
      <c r="I1556">
        <f t="shared" si="195"/>
        <v>7.7163839999999997</v>
      </c>
      <c r="J1556" s="2">
        <f t="shared" si="198"/>
        <v>4126.9786717423103</v>
      </c>
      <c r="K1556">
        <f t="shared" si="199"/>
        <v>4134.6950557423106</v>
      </c>
      <c r="L1556" s="4">
        <f t="shared" si="196"/>
        <v>144.5697571937871</v>
      </c>
      <c r="M1556" s="2">
        <v>0</v>
      </c>
      <c r="N1556" s="2">
        <v>157</v>
      </c>
      <c r="O1556" s="2">
        <v>271.89999999999998</v>
      </c>
      <c r="P1556" s="2">
        <v>51.33</v>
      </c>
      <c r="Q1556" s="2">
        <f t="shared" si="197"/>
        <v>1468.038</v>
      </c>
      <c r="R1556" s="2">
        <f t="shared" si="200"/>
        <v>-2658.9406717423103</v>
      </c>
      <c r="S1556" s="2">
        <v>258.35000000000002</v>
      </c>
      <c r="T1556" s="6">
        <v>42098</v>
      </c>
    </row>
    <row r="1557" spans="1:20" hidden="1" x14ac:dyDescent="0.25">
      <c r="A1557" s="2">
        <v>19048</v>
      </c>
      <c r="B1557" s="5" t="s">
        <v>11</v>
      </c>
      <c r="C1557" s="2">
        <v>564.32000000000005</v>
      </c>
      <c r="D1557" s="2">
        <v>246.39</v>
      </c>
      <c r="E1557" s="2"/>
      <c r="F1557" s="2">
        <v>157</v>
      </c>
      <c r="G1557" s="2">
        <f t="shared" si="193"/>
        <v>89.389999999999986</v>
      </c>
      <c r="H1557">
        <f t="shared" si="194"/>
        <v>7723295.9999999991</v>
      </c>
      <c r="I1557">
        <f t="shared" si="195"/>
        <v>7.7232959999999995</v>
      </c>
      <c r="J1557" s="2">
        <f t="shared" si="198"/>
        <v>4134.6950557423106</v>
      </c>
      <c r="K1557">
        <f t="shared" si="199"/>
        <v>4142.4183517423107</v>
      </c>
      <c r="L1557" s="4">
        <f t="shared" si="196"/>
        <v>144.83980250847239</v>
      </c>
      <c r="M1557" s="2">
        <v>0</v>
      </c>
      <c r="N1557" s="2">
        <v>157</v>
      </c>
      <c r="O1557" s="2">
        <v>246.05</v>
      </c>
      <c r="P1557" s="2">
        <v>51.58</v>
      </c>
      <c r="Q1557" s="2">
        <f t="shared" si="197"/>
        <v>1475.1880000000001</v>
      </c>
      <c r="R1557" s="2">
        <f t="shared" si="200"/>
        <v>-2659.5070557423105</v>
      </c>
      <c r="S1557" s="2">
        <v>258.7</v>
      </c>
      <c r="T1557" s="6">
        <v>42099</v>
      </c>
    </row>
    <row r="1558" spans="1:20" hidden="1" x14ac:dyDescent="0.25">
      <c r="A1558" s="2">
        <v>19048</v>
      </c>
      <c r="B1558" s="5" t="s">
        <v>11</v>
      </c>
      <c r="C1558" s="2">
        <v>564.33000000000004</v>
      </c>
      <c r="D1558" s="2">
        <v>200.72</v>
      </c>
      <c r="E1558" s="2"/>
      <c r="F1558" s="2">
        <v>156</v>
      </c>
      <c r="G1558" s="2">
        <f t="shared" si="193"/>
        <v>44.72</v>
      </c>
      <c r="H1558">
        <f t="shared" si="194"/>
        <v>3863808</v>
      </c>
      <c r="I1558">
        <f t="shared" si="195"/>
        <v>3.8638080000000001</v>
      </c>
      <c r="J1558" s="2">
        <f t="shared" si="198"/>
        <v>4142.4183517423107</v>
      </c>
      <c r="K1558">
        <f t="shared" si="199"/>
        <v>4146.2821597423108</v>
      </c>
      <c r="L1558" s="4">
        <f t="shared" si="196"/>
        <v>144.97490069029061</v>
      </c>
      <c r="M1558" s="2">
        <v>0</v>
      </c>
      <c r="N1558" s="2">
        <v>156</v>
      </c>
      <c r="O1558" s="2">
        <v>225.93</v>
      </c>
      <c r="P1558" s="2">
        <v>51.7</v>
      </c>
      <c r="Q1558" s="2">
        <f t="shared" si="197"/>
        <v>1478.6200000000001</v>
      </c>
      <c r="R1558" s="2">
        <f t="shared" si="200"/>
        <v>-2663.7983517423108</v>
      </c>
      <c r="S1558" s="2">
        <v>213.32</v>
      </c>
      <c r="T1558" s="6">
        <v>42100</v>
      </c>
    </row>
    <row r="1559" spans="1:20" hidden="1" x14ac:dyDescent="0.25">
      <c r="A1559" s="2">
        <v>19048</v>
      </c>
      <c r="B1559" s="5" t="s">
        <v>11</v>
      </c>
      <c r="C1559" s="2">
        <v>564.34</v>
      </c>
      <c r="D1559" s="2">
        <v>200.74</v>
      </c>
      <c r="E1559" s="2"/>
      <c r="F1559" s="2">
        <v>156</v>
      </c>
      <c r="G1559" s="2">
        <f t="shared" si="193"/>
        <v>44.740000000000009</v>
      </c>
      <c r="H1559">
        <f t="shared" si="194"/>
        <v>3865536.0000000009</v>
      </c>
      <c r="I1559">
        <f t="shared" si="195"/>
        <v>3.865536000000001</v>
      </c>
      <c r="J1559" s="2">
        <f t="shared" si="198"/>
        <v>4146.2821597423108</v>
      </c>
      <c r="K1559">
        <f t="shared" si="199"/>
        <v>4150.147695742311</v>
      </c>
      <c r="L1559" s="4">
        <f t="shared" si="196"/>
        <v>145.1100592916892</v>
      </c>
      <c r="M1559" s="2">
        <v>0</v>
      </c>
      <c r="N1559" s="2">
        <v>156</v>
      </c>
      <c r="O1559" s="2">
        <v>210.94</v>
      </c>
      <c r="P1559" s="2">
        <v>51.82</v>
      </c>
      <c r="Q1559" s="2">
        <f t="shared" si="197"/>
        <v>1482.0519999999999</v>
      </c>
      <c r="R1559" s="2">
        <f t="shared" si="200"/>
        <v>-2664.2301597423111</v>
      </c>
      <c r="S1559" s="2">
        <v>213.63</v>
      </c>
      <c r="T1559" s="6">
        <v>42101</v>
      </c>
    </row>
    <row r="1560" spans="1:20" hidden="1" x14ac:dyDescent="0.25">
      <c r="A1560" s="2">
        <v>19048</v>
      </c>
      <c r="B1560" s="5" t="s">
        <v>11</v>
      </c>
      <c r="C1560" s="2">
        <v>564.34</v>
      </c>
      <c r="D1560" s="2">
        <v>213</v>
      </c>
      <c r="E1560" s="2"/>
      <c r="F1560" s="2">
        <v>213</v>
      </c>
      <c r="G1560" s="2">
        <f t="shared" si="193"/>
        <v>0</v>
      </c>
      <c r="H1560">
        <f t="shared" si="194"/>
        <v>0</v>
      </c>
      <c r="I1560">
        <f t="shared" si="195"/>
        <v>0</v>
      </c>
      <c r="J1560" s="2">
        <f t="shared" si="198"/>
        <v>4150.147695742311</v>
      </c>
      <c r="K1560">
        <f t="shared" si="199"/>
        <v>4150.147695742311</v>
      </c>
      <c r="L1560" s="4">
        <f t="shared" si="196"/>
        <v>145.1100592916892</v>
      </c>
      <c r="M1560" s="2">
        <v>0</v>
      </c>
      <c r="N1560" s="2">
        <v>213</v>
      </c>
      <c r="O1560" s="2">
        <v>201.69</v>
      </c>
      <c r="P1560" s="2">
        <v>51.82</v>
      </c>
      <c r="Q1560" s="2">
        <f t="shared" si="197"/>
        <v>1482.0519999999999</v>
      </c>
      <c r="R1560" s="2">
        <f t="shared" si="200"/>
        <v>-2668.0956957423114</v>
      </c>
      <c r="S1560" s="2">
        <v>226.18</v>
      </c>
      <c r="T1560" s="6">
        <v>42102</v>
      </c>
    </row>
    <row r="1561" spans="1:20" hidden="1" x14ac:dyDescent="0.25">
      <c r="A1561" s="2">
        <v>19048</v>
      </c>
      <c r="B1561" s="5" t="s">
        <v>11</v>
      </c>
      <c r="C1561" s="2">
        <v>564.34</v>
      </c>
      <c r="D1561" s="2">
        <v>157</v>
      </c>
      <c r="E1561" s="2"/>
      <c r="F1561" s="2">
        <v>157</v>
      </c>
      <c r="G1561" s="2">
        <f t="shared" si="193"/>
        <v>0</v>
      </c>
      <c r="H1561">
        <f t="shared" si="194"/>
        <v>0</v>
      </c>
      <c r="I1561">
        <f t="shared" si="195"/>
        <v>0</v>
      </c>
      <c r="J1561" s="2">
        <f t="shared" si="198"/>
        <v>4150.147695742311</v>
      </c>
      <c r="K1561">
        <f t="shared" si="199"/>
        <v>4150.147695742311</v>
      </c>
      <c r="L1561" s="4">
        <f t="shared" si="196"/>
        <v>145.1100592916892</v>
      </c>
      <c r="M1561" s="2">
        <v>0</v>
      </c>
      <c r="N1561" s="2">
        <v>157</v>
      </c>
      <c r="O1561" s="2">
        <v>191.86</v>
      </c>
      <c r="P1561" s="2">
        <v>51.82</v>
      </c>
      <c r="Q1561" s="2">
        <f t="shared" si="197"/>
        <v>1482.0519999999999</v>
      </c>
      <c r="R1561" s="2">
        <f t="shared" si="200"/>
        <v>-2668.0956957423114</v>
      </c>
      <c r="S1561" s="2">
        <v>170.45</v>
      </c>
      <c r="T1561" s="6">
        <v>42103</v>
      </c>
    </row>
    <row r="1562" spans="1:20" hidden="1" x14ac:dyDescent="0.25">
      <c r="A1562" s="2">
        <v>19048</v>
      </c>
      <c r="B1562" s="5" t="s">
        <v>11</v>
      </c>
      <c r="C1562" s="2">
        <v>564.33000000000004</v>
      </c>
      <c r="D1562" s="2">
        <v>169.26</v>
      </c>
      <c r="E1562" s="2"/>
      <c r="F1562" s="2">
        <v>214</v>
      </c>
      <c r="G1562" s="2">
        <f t="shared" si="193"/>
        <v>-44.740000000000009</v>
      </c>
      <c r="H1562">
        <f t="shared" si="194"/>
        <v>-3865536.0000000009</v>
      </c>
      <c r="I1562">
        <f t="shared" si="195"/>
        <v>-3.865536000000001</v>
      </c>
      <c r="J1562" s="2">
        <f t="shared" si="198"/>
        <v>4150.147695742311</v>
      </c>
      <c r="K1562">
        <f t="shared" si="199"/>
        <v>4146.2821597423108</v>
      </c>
      <c r="L1562" s="4">
        <f t="shared" si="196"/>
        <v>144.97490069029061</v>
      </c>
      <c r="M1562" s="2">
        <v>0</v>
      </c>
      <c r="N1562" s="2">
        <v>214</v>
      </c>
      <c r="O1562" s="2">
        <v>186.37</v>
      </c>
      <c r="P1562" s="2">
        <v>51.7</v>
      </c>
      <c r="Q1562" s="2">
        <f t="shared" si="197"/>
        <v>1478.6200000000001</v>
      </c>
      <c r="R1562" s="2">
        <f t="shared" si="200"/>
        <v>-2671.5276957423112</v>
      </c>
      <c r="S1562" s="2">
        <v>183</v>
      </c>
      <c r="T1562" s="6">
        <v>42104</v>
      </c>
    </row>
    <row r="1563" spans="1:20" hidden="1" x14ac:dyDescent="0.25">
      <c r="A1563" s="2">
        <v>19048</v>
      </c>
      <c r="B1563" s="5" t="s">
        <v>11</v>
      </c>
      <c r="C1563" s="2">
        <v>564.33000000000004</v>
      </c>
      <c r="D1563" s="2">
        <v>178</v>
      </c>
      <c r="E1563" s="2"/>
      <c r="F1563" s="2">
        <v>178</v>
      </c>
      <c r="G1563" s="2">
        <f t="shared" si="193"/>
        <v>0</v>
      </c>
      <c r="H1563">
        <f t="shared" si="194"/>
        <v>0</v>
      </c>
      <c r="I1563">
        <f t="shared" si="195"/>
        <v>0</v>
      </c>
      <c r="J1563" s="2">
        <f t="shared" si="198"/>
        <v>4146.2821597423108</v>
      </c>
      <c r="K1563">
        <f t="shared" si="199"/>
        <v>4146.2821597423108</v>
      </c>
      <c r="L1563" s="4">
        <f t="shared" si="196"/>
        <v>144.97490069029061</v>
      </c>
      <c r="M1563" s="2">
        <v>0</v>
      </c>
      <c r="N1563" s="2">
        <v>178</v>
      </c>
      <c r="O1563" s="2">
        <v>180.49</v>
      </c>
      <c r="P1563" s="2">
        <v>51.7</v>
      </c>
      <c r="Q1563" s="2">
        <f t="shared" si="197"/>
        <v>1478.6200000000001</v>
      </c>
      <c r="R1563" s="2">
        <f t="shared" si="200"/>
        <v>-2667.6621597423109</v>
      </c>
      <c r="S1563" s="2">
        <v>192.02</v>
      </c>
      <c r="T1563" s="6">
        <v>42105</v>
      </c>
    </row>
    <row r="1564" spans="1:20" hidden="1" x14ac:dyDescent="0.25">
      <c r="A1564" s="2">
        <v>19048</v>
      </c>
      <c r="B1564" s="5" t="s">
        <v>11</v>
      </c>
      <c r="C1564" s="2">
        <v>564.32000000000005</v>
      </c>
      <c r="D1564" s="2">
        <v>133.28</v>
      </c>
      <c r="E1564" s="2"/>
      <c r="F1564" s="2">
        <v>178</v>
      </c>
      <c r="G1564" s="2">
        <f t="shared" si="193"/>
        <v>-44.72</v>
      </c>
      <c r="H1564">
        <f t="shared" si="194"/>
        <v>-3863808</v>
      </c>
      <c r="I1564">
        <f t="shared" si="195"/>
        <v>-3.8638080000000001</v>
      </c>
      <c r="J1564" s="2">
        <f t="shared" si="198"/>
        <v>4146.2821597423108</v>
      </c>
      <c r="K1564">
        <f t="shared" si="199"/>
        <v>4142.4183517423107</v>
      </c>
      <c r="L1564" s="4">
        <f t="shared" si="196"/>
        <v>144.83980250847239</v>
      </c>
      <c r="M1564" s="2">
        <v>0</v>
      </c>
      <c r="N1564" s="2">
        <v>178</v>
      </c>
      <c r="O1564" s="2">
        <v>174.26</v>
      </c>
      <c r="P1564" s="2">
        <v>51.58</v>
      </c>
      <c r="Q1564" s="2">
        <f t="shared" si="197"/>
        <v>1475.1880000000001</v>
      </c>
      <c r="R1564" s="2">
        <f t="shared" si="200"/>
        <v>-2671.0941597423107</v>
      </c>
      <c r="S1564" s="2">
        <v>147.55000000000001</v>
      </c>
      <c r="T1564" s="6">
        <v>42106</v>
      </c>
    </row>
    <row r="1565" spans="1:20" hidden="1" x14ac:dyDescent="0.25">
      <c r="A1565" s="2">
        <v>19048</v>
      </c>
      <c r="B1565" s="5" t="s">
        <v>11</v>
      </c>
      <c r="C1565" s="2">
        <v>564.30999999999995</v>
      </c>
      <c r="D1565" s="2">
        <v>169.3</v>
      </c>
      <c r="E1565" s="2"/>
      <c r="F1565" s="2">
        <v>214</v>
      </c>
      <c r="G1565" s="2">
        <f t="shared" si="193"/>
        <v>-44.699999999999989</v>
      </c>
      <c r="H1565">
        <f t="shared" si="194"/>
        <v>-3862079.9999999991</v>
      </c>
      <c r="I1565">
        <f t="shared" si="195"/>
        <v>-3.8620799999999988</v>
      </c>
      <c r="J1565" s="2">
        <f t="shared" si="198"/>
        <v>4142.4183517423107</v>
      </c>
      <c r="K1565">
        <f t="shared" si="199"/>
        <v>4138.5562717423109</v>
      </c>
      <c r="L1565" s="4">
        <f t="shared" si="196"/>
        <v>144.70476474623464</v>
      </c>
      <c r="M1565" s="2">
        <v>0</v>
      </c>
      <c r="N1565" s="2">
        <v>214</v>
      </c>
      <c r="O1565" s="2">
        <v>170.23</v>
      </c>
      <c r="P1565" s="2">
        <v>51.46</v>
      </c>
      <c r="Q1565" s="2">
        <f t="shared" si="197"/>
        <v>1471.7560000000001</v>
      </c>
      <c r="R1565" s="2">
        <f t="shared" si="200"/>
        <v>-2670.6623517423104</v>
      </c>
      <c r="S1565" s="2">
        <v>183.86</v>
      </c>
      <c r="T1565" s="6">
        <v>42107</v>
      </c>
    </row>
    <row r="1566" spans="1:20" hidden="1" x14ac:dyDescent="0.25">
      <c r="A1566" s="2">
        <v>19048</v>
      </c>
      <c r="B1566" s="5" t="s">
        <v>11</v>
      </c>
      <c r="C1566" s="2">
        <v>564.29999999999995</v>
      </c>
      <c r="D1566" s="2">
        <v>133.32</v>
      </c>
      <c r="E1566" s="2"/>
      <c r="F1566" s="2">
        <v>178</v>
      </c>
      <c r="G1566" s="2">
        <f t="shared" si="193"/>
        <v>-44.680000000000007</v>
      </c>
      <c r="H1566">
        <f t="shared" si="194"/>
        <v>-3860352.0000000005</v>
      </c>
      <c r="I1566">
        <f t="shared" si="195"/>
        <v>-3.8603520000000007</v>
      </c>
      <c r="J1566" s="2">
        <f t="shared" si="198"/>
        <v>4138.5562717423109</v>
      </c>
      <c r="K1566">
        <f t="shared" si="199"/>
        <v>4134.6959197423112</v>
      </c>
      <c r="L1566" s="4">
        <f t="shared" si="196"/>
        <v>144.56978740357732</v>
      </c>
      <c r="M1566" s="2">
        <v>0</v>
      </c>
      <c r="N1566" s="2">
        <v>178</v>
      </c>
      <c r="O1566" s="2">
        <v>166.25</v>
      </c>
      <c r="P1566" s="2">
        <v>51.33</v>
      </c>
      <c r="Q1566" s="2">
        <f t="shared" si="197"/>
        <v>1468.038</v>
      </c>
      <c r="R1566" s="2">
        <f t="shared" si="200"/>
        <v>-2670.5182717423108</v>
      </c>
      <c r="S1566" s="2">
        <v>148.12</v>
      </c>
      <c r="T1566" s="6">
        <v>42108</v>
      </c>
    </row>
    <row r="1567" spans="1:20" hidden="1" x14ac:dyDescent="0.25">
      <c r="A1567" s="2">
        <v>19048</v>
      </c>
      <c r="B1567" s="5" t="s">
        <v>11</v>
      </c>
      <c r="C1567" s="2">
        <v>564.29</v>
      </c>
      <c r="D1567" s="2">
        <v>167.33</v>
      </c>
      <c r="E1567" s="2"/>
      <c r="F1567" s="2">
        <v>212</v>
      </c>
      <c r="G1567" s="2">
        <f t="shared" si="193"/>
        <v>-44.669999999999987</v>
      </c>
      <c r="H1567">
        <f t="shared" si="194"/>
        <v>-3859487.9999999991</v>
      </c>
      <c r="I1567">
        <f t="shared" si="195"/>
        <v>-3.8594879999999989</v>
      </c>
      <c r="J1567" s="2">
        <f t="shared" si="198"/>
        <v>4134.6959197423112</v>
      </c>
      <c r="K1567">
        <f t="shared" si="199"/>
        <v>4130.8364317423111</v>
      </c>
      <c r="L1567" s="4">
        <f t="shared" si="196"/>
        <v>144.4348402707102</v>
      </c>
      <c r="M1567" s="2">
        <v>0</v>
      </c>
      <c r="N1567" s="2">
        <v>212</v>
      </c>
      <c r="O1567" s="2">
        <v>163.72</v>
      </c>
      <c r="P1567" s="2">
        <v>51.21</v>
      </c>
      <c r="Q1567" s="2">
        <f t="shared" si="197"/>
        <v>1464.606</v>
      </c>
      <c r="R1567" s="2">
        <f t="shared" si="200"/>
        <v>-2670.0899197423114</v>
      </c>
      <c r="S1567" s="2">
        <v>182.4</v>
      </c>
      <c r="T1567" s="6">
        <v>42109</v>
      </c>
    </row>
    <row r="1568" spans="1:20" hidden="1" x14ac:dyDescent="0.25">
      <c r="A1568" s="2">
        <v>19048</v>
      </c>
      <c r="B1568" s="5" t="s">
        <v>11</v>
      </c>
      <c r="C1568" s="2">
        <v>564.28</v>
      </c>
      <c r="D1568" s="2">
        <v>133.35</v>
      </c>
      <c r="E1568" s="2"/>
      <c r="F1568" s="2">
        <v>178</v>
      </c>
      <c r="G1568" s="2">
        <f t="shared" si="193"/>
        <v>-44.650000000000006</v>
      </c>
      <c r="H1568">
        <f t="shared" si="194"/>
        <v>-3857760.0000000005</v>
      </c>
      <c r="I1568">
        <f t="shared" si="195"/>
        <v>-3.8577600000000003</v>
      </c>
      <c r="J1568" s="2">
        <f t="shared" si="198"/>
        <v>4130.8364317423111</v>
      </c>
      <c r="K1568">
        <f t="shared" si="199"/>
        <v>4126.9786717423112</v>
      </c>
      <c r="L1568" s="4">
        <f t="shared" si="196"/>
        <v>144.29995355742346</v>
      </c>
      <c r="M1568" s="2">
        <v>0</v>
      </c>
      <c r="N1568" s="2">
        <v>178</v>
      </c>
      <c r="O1568" s="2">
        <v>163.06</v>
      </c>
      <c r="P1568" s="2">
        <v>51.09</v>
      </c>
      <c r="Q1568" s="2">
        <f t="shared" si="197"/>
        <v>1461.174</v>
      </c>
      <c r="R1568" s="2">
        <f t="shared" si="200"/>
        <v>-2669.6624317423111</v>
      </c>
      <c r="S1568" s="2">
        <v>148.41999999999999</v>
      </c>
      <c r="T1568" s="6">
        <v>42110</v>
      </c>
    </row>
    <row r="1569" spans="1:20" hidden="1" x14ac:dyDescent="0.25">
      <c r="A1569" s="2">
        <v>19048</v>
      </c>
      <c r="B1569" s="5" t="s">
        <v>11</v>
      </c>
      <c r="C1569" s="2">
        <v>564.27</v>
      </c>
      <c r="D1569" s="2">
        <v>155.37</v>
      </c>
      <c r="E1569" s="2"/>
      <c r="F1569" s="2">
        <v>200</v>
      </c>
      <c r="G1569" s="2">
        <f t="shared" si="193"/>
        <v>-44.629999999999995</v>
      </c>
      <c r="H1569">
        <f t="shared" si="194"/>
        <v>-3856031.9999999995</v>
      </c>
      <c r="I1569">
        <f t="shared" si="195"/>
        <v>-3.8560319999999995</v>
      </c>
      <c r="J1569" s="2">
        <f t="shared" si="198"/>
        <v>4126.9786717423112</v>
      </c>
      <c r="K1569">
        <f t="shared" si="199"/>
        <v>4123.1226397423115</v>
      </c>
      <c r="L1569" s="4">
        <f t="shared" si="196"/>
        <v>144.16512726371721</v>
      </c>
      <c r="M1569" s="2">
        <v>0</v>
      </c>
      <c r="N1569" s="2">
        <v>200</v>
      </c>
      <c r="O1569" s="2">
        <v>159.25</v>
      </c>
      <c r="P1569" s="2">
        <v>50.97</v>
      </c>
      <c r="Q1569" s="2">
        <f t="shared" si="197"/>
        <v>1457.7420000000002</v>
      </c>
      <c r="R1569" s="2">
        <f t="shared" si="200"/>
        <v>-2669.236671742311</v>
      </c>
      <c r="S1569" s="2">
        <v>170.44</v>
      </c>
      <c r="T1569" s="6">
        <v>42111</v>
      </c>
    </row>
    <row r="1570" spans="1:20" hidden="1" x14ac:dyDescent="0.25">
      <c r="A1570" s="2">
        <v>19048</v>
      </c>
      <c r="B1570" s="5" t="s">
        <v>11</v>
      </c>
      <c r="C1570" s="2">
        <v>564.27</v>
      </c>
      <c r="D1570" s="2">
        <v>157</v>
      </c>
      <c r="E1570" s="2"/>
      <c r="F1570" s="2">
        <v>157</v>
      </c>
      <c r="G1570" s="2">
        <f t="shared" si="193"/>
        <v>0</v>
      </c>
      <c r="H1570">
        <f t="shared" si="194"/>
        <v>0</v>
      </c>
      <c r="I1570">
        <f t="shared" si="195"/>
        <v>0</v>
      </c>
      <c r="J1570" s="2">
        <f t="shared" si="198"/>
        <v>4123.1226397423115</v>
      </c>
      <c r="K1570">
        <f t="shared" si="199"/>
        <v>4123.1226397423115</v>
      </c>
      <c r="L1570" s="4">
        <f t="shared" si="196"/>
        <v>144.16512726371721</v>
      </c>
      <c r="M1570" s="2">
        <v>0</v>
      </c>
      <c r="N1570" s="2">
        <v>157</v>
      </c>
      <c r="O1570" s="2">
        <v>161.30000000000001</v>
      </c>
      <c r="P1570" s="2">
        <v>50.97</v>
      </c>
      <c r="Q1570" s="2">
        <f t="shared" si="197"/>
        <v>1457.7420000000002</v>
      </c>
      <c r="R1570" s="2">
        <f t="shared" si="200"/>
        <v>-2665.3806397423114</v>
      </c>
      <c r="S1570" s="2">
        <v>172.07</v>
      </c>
      <c r="T1570" s="6">
        <v>42112</v>
      </c>
    </row>
    <row r="1571" spans="1:20" hidden="1" x14ac:dyDescent="0.25">
      <c r="A1571" s="2">
        <v>19048</v>
      </c>
      <c r="B1571" s="5" t="s">
        <v>11</v>
      </c>
      <c r="C1571" s="2">
        <v>564.26</v>
      </c>
      <c r="D1571" s="2">
        <v>122.39</v>
      </c>
      <c r="E1571" s="2"/>
      <c r="F1571" s="2">
        <v>167</v>
      </c>
      <c r="G1571" s="2">
        <f t="shared" si="193"/>
        <v>-44.61</v>
      </c>
      <c r="H1571">
        <f t="shared" si="194"/>
        <v>-3854304</v>
      </c>
      <c r="I1571">
        <f t="shared" si="195"/>
        <v>-3.854304</v>
      </c>
      <c r="J1571" s="2">
        <f t="shared" si="198"/>
        <v>4123.1226397423115</v>
      </c>
      <c r="K1571">
        <f t="shared" si="199"/>
        <v>4119.2683357423111</v>
      </c>
      <c r="L1571" s="4">
        <f t="shared" si="196"/>
        <v>144.03036138959129</v>
      </c>
      <c r="M1571" s="2">
        <v>0</v>
      </c>
      <c r="N1571" s="2">
        <v>167</v>
      </c>
      <c r="O1571" s="2">
        <v>166.82</v>
      </c>
      <c r="P1571" s="2">
        <v>50.85</v>
      </c>
      <c r="Q1571" s="2">
        <f t="shared" si="197"/>
        <v>1454.3100000000002</v>
      </c>
      <c r="R1571" s="2">
        <f t="shared" si="200"/>
        <v>-2668.8126397423111</v>
      </c>
      <c r="S1571" s="2">
        <v>137.44999999999999</v>
      </c>
      <c r="T1571" s="6">
        <v>42113</v>
      </c>
    </row>
    <row r="1572" spans="1:20" hidden="1" x14ac:dyDescent="0.25">
      <c r="A1572" s="2">
        <v>19048</v>
      </c>
      <c r="B1572" s="5" t="s">
        <v>11</v>
      </c>
      <c r="C1572" s="2">
        <v>564.25</v>
      </c>
      <c r="D1572" s="2">
        <v>145.41</v>
      </c>
      <c r="E1572" s="2"/>
      <c r="F1572" s="2">
        <v>190</v>
      </c>
      <c r="G1572" s="2">
        <f t="shared" si="193"/>
        <v>-44.59</v>
      </c>
      <c r="H1572">
        <f t="shared" si="194"/>
        <v>-3852576.0000000005</v>
      </c>
      <c r="I1572">
        <f t="shared" si="195"/>
        <v>-3.8525760000000004</v>
      </c>
      <c r="J1572" s="2">
        <f t="shared" si="198"/>
        <v>4119.2683357423111</v>
      </c>
      <c r="K1572">
        <f t="shared" si="199"/>
        <v>4115.4157597423109</v>
      </c>
      <c r="L1572" s="4">
        <f t="shared" si="196"/>
        <v>143.89565593504582</v>
      </c>
      <c r="M1572" s="2">
        <v>0</v>
      </c>
      <c r="N1572" s="2">
        <v>190</v>
      </c>
      <c r="O1572" s="2">
        <v>166.07</v>
      </c>
      <c r="P1572" s="2">
        <v>50.73</v>
      </c>
      <c r="Q1572" s="2">
        <f t="shared" si="197"/>
        <v>1450.8779999999999</v>
      </c>
      <c r="R1572" s="2">
        <f t="shared" si="200"/>
        <v>-2668.3903357423114</v>
      </c>
      <c r="S1572" s="2">
        <v>160.44999999999999</v>
      </c>
      <c r="T1572" s="6">
        <v>42114</v>
      </c>
    </row>
    <row r="1573" spans="1:20" hidden="1" x14ac:dyDescent="0.25">
      <c r="A1573" s="2">
        <v>19048</v>
      </c>
      <c r="B1573" s="5" t="s">
        <v>11</v>
      </c>
      <c r="C1573" s="2">
        <v>564.25</v>
      </c>
      <c r="D1573" s="2">
        <v>165</v>
      </c>
      <c r="E1573" s="2"/>
      <c r="F1573" s="2">
        <v>165</v>
      </c>
      <c r="G1573" s="2">
        <f t="shared" si="193"/>
        <v>0</v>
      </c>
      <c r="H1573">
        <f t="shared" si="194"/>
        <v>0</v>
      </c>
      <c r="I1573">
        <f t="shared" si="195"/>
        <v>0</v>
      </c>
      <c r="J1573" s="2">
        <f t="shared" si="198"/>
        <v>4115.4157597423109</v>
      </c>
      <c r="K1573">
        <f t="shared" si="199"/>
        <v>4115.4157597423109</v>
      </c>
      <c r="L1573" s="4">
        <f t="shared" si="196"/>
        <v>143.89565593504582</v>
      </c>
      <c r="M1573" s="2">
        <v>0</v>
      </c>
      <c r="N1573" s="2">
        <v>165</v>
      </c>
      <c r="O1573" s="2">
        <v>168.92</v>
      </c>
      <c r="P1573" s="2">
        <v>50.73</v>
      </c>
      <c r="Q1573" s="2">
        <f t="shared" si="197"/>
        <v>1450.8779999999999</v>
      </c>
      <c r="R1573" s="2">
        <f t="shared" si="200"/>
        <v>-2664.5377597423112</v>
      </c>
      <c r="S1573" s="2">
        <v>180.02</v>
      </c>
      <c r="T1573" s="6">
        <v>42115</v>
      </c>
    </row>
    <row r="1574" spans="1:20" hidden="1" x14ac:dyDescent="0.25">
      <c r="A1574" s="2">
        <v>19048</v>
      </c>
      <c r="B1574" s="5" t="s">
        <v>11</v>
      </c>
      <c r="C1574" s="2">
        <v>564.23</v>
      </c>
      <c r="D1574" s="2">
        <v>128.86000000000001</v>
      </c>
      <c r="E1574" s="2"/>
      <c r="F1574" s="2">
        <v>218</v>
      </c>
      <c r="G1574" s="2">
        <f t="shared" si="193"/>
        <v>-89.139999999999986</v>
      </c>
      <c r="H1574">
        <f t="shared" si="194"/>
        <v>-7701695.9999999991</v>
      </c>
      <c r="I1574">
        <f t="shared" si="195"/>
        <v>-7.7016959999999992</v>
      </c>
      <c r="J1574" s="2">
        <f t="shared" si="198"/>
        <v>4115.4157597423109</v>
      </c>
      <c r="K1574">
        <f t="shared" si="199"/>
        <v>4107.7140637423108</v>
      </c>
      <c r="L1574" s="4">
        <f t="shared" si="196"/>
        <v>143.62636586511576</v>
      </c>
      <c r="M1574" s="2">
        <v>0</v>
      </c>
      <c r="N1574" s="2">
        <v>218</v>
      </c>
      <c r="O1574" s="2">
        <v>171.89</v>
      </c>
      <c r="P1574" s="2">
        <v>50.48</v>
      </c>
      <c r="Q1574" s="2">
        <f t="shared" si="197"/>
        <v>1443.7280000000001</v>
      </c>
      <c r="R1574" s="2">
        <f t="shared" si="200"/>
        <v>-2671.6877597423108</v>
      </c>
      <c r="S1574" s="2">
        <v>143.85</v>
      </c>
      <c r="T1574" s="6">
        <v>42116</v>
      </c>
    </row>
    <row r="1575" spans="1:20" hidden="1" x14ac:dyDescent="0.25">
      <c r="A1575" s="2">
        <v>19048</v>
      </c>
      <c r="B1575" s="5" t="s">
        <v>11</v>
      </c>
      <c r="C1575" s="2">
        <v>564.22</v>
      </c>
      <c r="D1575" s="2">
        <v>172.46</v>
      </c>
      <c r="E1575" s="2"/>
      <c r="F1575" s="2">
        <v>217</v>
      </c>
      <c r="G1575" s="2">
        <f t="shared" si="193"/>
        <v>-44.539999999999992</v>
      </c>
      <c r="H1575">
        <f t="shared" si="194"/>
        <v>-3848255.9999999995</v>
      </c>
      <c r="I1575">
        <f t="shared" si="195"/>
        <v>-3.8482559999999997</v>
      </c>
      <c r="J1575" s="2">
        <f t="shared" si="198"/>
        <v>4107.7140637423108</v>
      </c>
      <c r="K1575">
        <f t="shared" si="199"/>
        <v>4103.8658077423106</v>
      </c>
      <c r="L1575" s="4">
        <f t="shared" si="196"/>
        <v>143.49181145952136</v>
      </c>
      <c r="M1575" s="2">
        <v>0</v>
      </c>
      <c r="N1575" s="2">
        <v>217</v>
      </c>
      <c r="O1575" s="2">
        <v>175.82</v>
      </c>
      <c r="P1575" s="2">
        <v>50.36</v>
      </c>
      <c r="Q1575" s="2">
        <f t="shared" si="197"/>
        <v>1440.296</v>
      </c>
      <c r="R1575" s="2">
        <f t="shared" si="200"/>
        <v>-2667.4180637423106</v>
      </c>
      <c r="S1575" s="2">
        <v>187.41</v>
      </c>
      <c r="T1575" s="6">
        <v>42117</v>
      </c>
    </row>
    <row r="1576" spans="1:20" hidden="1" x14ac:dyDescent="0.25">
      <c r="A1576" s="2">
        <v>19048</v>
      </c>
      <c r="B1576" s="5" t="s">
        <v>11</v>
      </c>
      <c r="C1576" s="2">
        <v>564.23</v>
      </c>
      <c r="D1576" s="2">
        <v>212.54</v>
      </c>
      <c r="E1576" s="2"/>
      <c r="F1576" s="2">
        <v>168</v>
      </c>
      <c r="G1576" s="2">
        <f t="shared" si="193"/>
        <v>44.539999999999992</v>
      </c>
      <c r="H1576">
        <f t="shared" si="194"/>
        <v>3848255.9999999995</v>
      </c>
      <c r="I1576">
        <f t="shared" si="195"/>
        <v>3.8482559999999997</v>
      </c>
      <c r="J1576" s="2">
        <f t="shared" si="198"/>
        <v>4103.8658077423106</v>
      </c>
      <c r="K1576">
        <f t="shared" si="199"/>
        <v>4107.7140637423108</v>
      </c>
      <c r="L1576" s="4">
        <f t="shared" si="196"/>
        <v>143.62636586511576</v>
      </c>
      <c r="M1576" s="2">
        <v>0</v>
      </c>
      <c r="N1576" s="2">
        <v>168</v>
      </c>
      <c r="O1576" s="2">
        <v>207.93</v>
      </c>
      <c r="P1576" s="2">
        <v>50.48</v>
      </c>
      <c r="Q1576" s="2">
        <f t="shared" si="197"/>
        <v>1443.7280000000001</v>
      </c>
      <c r="R1576" s="2">
        <f t="shared" si="200"/>
        <v>-2660.1378077423105</v>
      </c>
      <c r="S1576" s="2">
        <v>227.47</v>
      </c>
      <c r="T1576" s="6">
        <v>42118</v>
      </c>
    </row>
    <row r="1577" spans="1:20" hidden="1" x14ac:dyDescent="0.25">
      <c r="A1577" s="2">
        <v>19048</v>
      </c>
      <c r="B1577" s="5" t="s">
        <v>11</v>
      </c>
      <c r="C1577" s="2">
        <v>564.23</v>
      </c>
      <c r="D1577" s="2">
        <v>219</v>
      </c>
      <c r="E1577" s="2"/>
      <c r="F1577" s="2">
        <v>219</v>
      </c>
      <c r="G1577" s="2">
        <f t="shared" si="193"/>
        <v>0</v>
      </c>
      <c r="H1577">
        <f t="shared" si="194"/>
        <v>0</v>
      </c>
      <c r="I1577">
        <f t="shared" si="195"/>
        <v>0</v>
      </c>
      <c r="J1577" s="2">
        <f t="shared" si="198"/>
        <v>4107.7140637423108</v>
      </c>
      <c r="K1577">
        <f t="shared" si="199"/>
        <v>4107.7140637423108</v>
      </c>
      <c r="L1577" s="4">
        <f t="shared" si="196"/>
        <v>143.62636586511576</v>
      </c>
      <c r="M1577" s="2">
        <v>0</v>
      </c>
      <c r="N1577" s="2">
        <v>219</v>
      </c>
      <c r="O1577" s="2">
        <v>238.27</v>
      </c>
      <c r="P1577" s="2">
        <v>50.48</v>
      </c>
      <c r="Q1577" s="2">
        <f t="shared" si="197"/>
        <v>1443.7280000000001</v>
      </c>
      <c r="R1577" s="2">
        <f t="shared" si="200"/>
        <v>-2663.9860637423108</v>
      </c>
      <c r="S1577" s="2">
        <v>233.88</v>
      </c>
      <c r="T1577" s="6">
        <v>42119</v>
      </c>
    </row>
    <row r="1578" spans="1:20" hidden="1" x14ac:dyDescent="0.25">
      <c r="A1578" s="2">
        <v>19048</v>
      </c>
      <c r="B1578" s="5" t="s">
        <v>11</v>
      </c>
      <c r="C1578" s="2">
        <v>564.25</v>
      </c>
      <c r="D1578" s="2">
        <v>248.14</v>
      </c>
      <c r="E1578" s="2"/>
      <c r="F1578" s="2">
        <v>159</v>
      </c>
      <c r="G1578" s="2">
        <f t="shared" si="193"/>
        <v>89.139999999999986</v>
      </c>
      <c r="H1578">
        <f t="shared" si="194"/>
        <v>7701695.9999999991</v>
      </c>
      <c r="I1578">
        <f t="shared" si="195"/>
        <v>7.7016959999999992</v>
      </c>
      <c r="J1578" s="2">
        <f t="shared" si="198"/>
        <v>4107.7140637423108</v>
      </c>
      <c r="K1578">
        <f t="shared" si="199"/>
        <v>4115.4157597423109</v>
      </c>
      <c r="L1578" s="4">
        <f t="shared" si="196"/>
        <v>143.89565593504582</v>
      </c>
      <c r="M1578" s="2">
        <v>0</v>
      </c>
      <c r="N1578" s="2">
        <v>159</v>
      </c>
      <c r="O1578" s="2">
        <v>241.56</v>
      </c>
      <c r="P1578" s="2">
        <v>50.73</v>
      </c>
      <c r="Q1578" s="2">
        <f t="shared" si="197"/>
        <v>1450.8779999999999</v>
      </c>
      <c r="R1578" s="2">
        <f t="shared" si="200"/>
        <v>-2656.8360637423111</v>
      </c>
      <c r="S1578" s="2">
        <v>262.98</v>
      </c>
      <c r="T1578" s="6">
        <v>42120</v>
      </c>
    </row>
    <row r="1579" spans="1:20" hidden="1" x14ac:dyDescent="0.25">
      <c r="A1579" s="2">
        <v>19048</v>
      </c>
      <c r="B1579" s="5" t="s">
        <v>11</v>
      </c>
      <c r="C1579" s="2">
        <v>564.25</v>
      </c>
      <c r="D1579" s="2">
        <v>215</v>
      </c>
      <c r="E1579" s="2"/>
      <c r="F1579" s="2">
        <v>215</v>
      </c>
      <c r="G1579" s="2">
        <f t="shared" si="193"/>
        <v>0</v>
      </c>
      <c r="H1579">
        <f t="shared" si="194"/>
        <v>0</v>
      </c>
      <c r="I1579">
        <f t="shared" si="195"/>
        <v>0</v>
      </c>
      <c r="J1579" s="2">
        <f t="shared" si="198"/>
        <v>4115.4157597423109</v>
      </c>
      <c r="K1579">
        <f t="shared" si="199"/>
        <v>4115.4157597423109</v>
      </c>
      <c r="L1579" s="4">
        <f t="shared" si="196"/>
        <v>143.89565593504582</v>
      </c>
      <c r="M1579" s="2">
        <v>0</v>
      </c>
      <c r="N1579" s="2">
        <v>215</v>
      </c>
      <c r="O1579" s="2">
        <v>219.77</v>
      </c>
      <c r="P1579" s="2">
        <v>50.73</v>
      </c>
      <c r="Q1579" s="2">
        <f t="shared" si="197"/>
        <v>1450.8779999999999</v>
      </c>
      <c r="R1579" s="2">
        <f t="shared" si="200"/>
        <v>-2664.5377597423112</v>
      </c>
      <c r="S1579" s="2">
        <v>229.79</v>
      </c>
      <c r="T1579" s="6">
        <v>42121</v>
      </c>
    </row>
    <row r="1580" spans="1:20" hidden="1" x14ac:dyDescent="0.25">
      <c r="A1580" s="2">
        <v>19048</v>
      </c>
      <c r="B1580" s="5" t="s">
        <v>11</v>
      </c>
      <c r="C1580" s="2">
        <v>564.25</v>
      </c>
      <c r="D1580" s="2">
        <v>167</v>
      </c>
      <c r="E1580" s="2"/>
      <c r="F1580" s="2">
        <v>167</v>
      </c>
      <c r="G1580" s="2">
        <f t="shared" si="193"/>
        <v>0</v>
      </c>
      <c r="H1580">
        <f t="shared" si="194"/>
        <v>0</v>
      </c>
      <c r="I1580">
        <f t="shared" si="195"/>
        <v>0</v>
      </c>
      <c r="J1580" s="2">
        <f t="shared" si="198"/>
        <v>4115.4157597423109</v>
      </c>
      <c r="K1580">
        <f t="shared" si="199"/>
        <v>4115.4157597423109</v>
      </c>
      <c r="L1580" s="4">
        <f t="shared" si="196"/>
        <v>143.89565593504582</v>
      </c>
      <c r="M1580" s="2">
        <v>0</v>
      </c>
      <c r="N1580" s="2">
        <v>167</v>
      </c>
      <c r="O1580" s="2">
        <v>194.6</v>
      </c>
      <c r="P1580" s="2">
        <v>50.73</v>
      </c>
      <c r="Q1580" s="2">
        <f t="shared" si="197"/>
        <v>1450.8779999999999</v>
      </c>
      <c r="R1580" s="2">
        <f t="shared" si="200"/>
        <v>-2664.5377597423112</v>
      </c>
      <c r="S1580" s="2">
        <v>181.76</v>
      </c>
      <c r="T1580" s="6">
        <v>42122</v>
      </c>
    </row>
    <row r="1581" spans="1:20" hidden="1" x14ac:dyDescent="0.25">
      <c r="A1581" s="2">
        <v>19048</v>
      </c>
      <c r="B1581" s="5" t="s">
        <v>11</v>
      </c>
      <c r="C1581" s="2">
        <v>564.24</v>
      </c>
      <c r="D1581" s="2">
        <v>174.42</v>
      </c>
      <c r="E1581" s="2"/>
      <c r="F1581" s="2">
        <v>219</v>
      </c>
      <c r="G1581" s="2">
        <f t="shared" si="193"/>
        <v>-44.580000000000013</v>
      </c>
      <c r="H1581">
        <f t="shared" si="194"/>
        <v>-3851712.0000000009</v>
      </c>
      <c r="I1581">
        <f t="shared" si="195"/>
        <v>-3.8517120000000009</v>
      </c>
      <c r="J1581" s="2">
        <f t="shared" si="198"/>
        <v>4115.4157597423109</v>
      </c>
      <c r="K1581">
        <f t="shared" si="199"/>
        <v>4111.5640477423112</v>
      </c>
      <c r="L1581" s="4">
        <f t="shared" si="196"/>
        <v>143.76098069029061</v>
      </c>
      <c r="M1581" s="2">
        <v>0</v>
      </c>
      <c r="N1581" s="2">
        <v>219</v>
      </c>
      <c r="O1581" s="2">
        <v>183.74</v>
      </c>
      <c r="P1581" s="2">
        <v>50.6</v>
      </c>
      <c r="Q1581" s="2">
        <f t="shared" si="197"/>
        <v>1447.16</v>
      </c>
      <c r="R1581" s="2">
        <f t="shared" si="200"/>
        <v>-2668.2557597423111</v>
      </c>
      <c r="S1581" s="2">
        <v>189.1</v>
      </c>
      <c r="T1581" s="6">
        <v>42123</v>
      </c>
    </row>
    <row r="1582" spans="1:20" hidden="1" x14ac:dyDescent="0.25">
      <c r="A1582" s="2">
        <v>19048</v>
      </c>
      <c r="B1582" s="5" t="s">
        <v>11</v>
      </c>
      <c r="C1582" s="2">
        <v>564.23</v>
      </c>
      <c r="D1582" s="2">
        <v>174.44</v>
      </c>
      <c r="E1582" s="2"/>
      <c r="F1582" s="2">
        <v>219</v>
      </c>
      <c r="G1582" s="2">
        <f t="shared" si="193"/>
        <v>-44.56</v>
      </c>
      <c r="H1582">
        <f t="shared" si="194"/>
        <v>-3849984</v>
      </c>
      <c r="I1582">
        <f t="shared" si="195"/>
        <v>-3.8499840000000001</v>
      </c>
      <c r="J1582" s="2">
        <f t="shared" si="198"/>
        <v>4111.5640477423112</v>
      </c>
      <c r="K1582">
        <f t="shared" si="199"/>
        <v>4107.7140637423108</v>
      </c>
      <c r="L1582" s="4">
        <f t="shared" si="196"/>
        <v>143.62636586511576</v>
      </c>
      <c r="M1582" s="2">
        <v>0</v>
      </c>
      <c r="N1582" s="2">
        <v>219</v>
      </c>
      <c r="O1582" s="2">
        <v>171.81</v>
      </c>
      <c r="P1582" s="2">
        <v>50.48</v>
      </c>
      <c r="Q1582" s="2">
        <f t="shared" si="197"/>
        <v>1443.7280000000001</v>
      </c>
      <c r="R1582" s="2">
        <f t="shared" si="200"/>
        <v>-2667.8360477423112</v>
      </c>
      <c r="S1582" s="2">
        <v>189.03</v>
      </c>
      <c r="T1582" s="6">
        <v>42124</v>
      </c>
    </row>
    <row r="1583" spans="1:20" hidden="1" x14ac:dyDescent="0.25">
      <c r="A1583" s="2">
        <v>19048</v>
      </c>
      <c r="B1583" s="5" t="s">
        <v>11</v>
      </c>
      <c r="C1583" s="2">
        <v>564.23</v>
      </c>
      <c r="D1583" s="2">
        <v>167</v>
      </c>
      <c r="E1583" s="2"/>
      <c r="F1583" s="2">
        <v>167</v>
      </c>
      <c r="G1583" s="2">
        <f t="shared" si="193"/>
        <v>0</v>
      </c>
      <c r="H1583">
        <f t="shared" si="194"/>
        <v>0</v>
      </c>
      <c r="I1583">
        <f t="shared" si="195"/>
        <v>0</v>
      </c>
      <c r="J1583" s="2">
        <f t="shared" si="198"/>
        <v>4107.7140637423108</v>
      </c>
      <c r="K1583">
        <f t="shared" si="199"/>
        <v>4107.7140637423108</v>
      </c>
      <c r="L1583" s="4">
        <f t="shared" si="196"/>
        <v>143.62636586511576</v>
      </c>
      <c r="M1583" s="2">
        <v>0</v>
      </c>
      <c r="N1583" s="2">
        <v>167</v>
      </c>
      <c r="O1583" s="2">
        <v>157.44</v>
      </c>
      <c r="P1583" s="2">
        <v>50.48</v>
      </c>
      <c r="Q1583" s="2">
        <f t="shared" si="197"/>
        <v>1443.7280000000001</v>
      </c>
      <c r="R1583" s="2">
        <f t="shared" si="200"/>
        <v>-2663.9860637423108</v>
      </c>
      <c r="S1583" s="2">
        <v>181.53</v>
      </c>
      <c r="T1583" s="6">
        <v>42125</v>
      </c>
    </row>
    <row r="1584" spans="1:20" hidden="1" x14ac:dyDescent="0.25">
      <c r="A1584" s="2">
        <v>19048</v>
      </c>
      <c r="B1584" s="5" t="s">
        <v>11</v>
      </c>
      <c r="C1584" s="2">
        <v>564.21</v>
      </c>
      <c r="D1584" s="2">
        <v>129.94</v>
      </c>
      <c r="E1584" s="2"/>
      <c r="F1584" s="2">
        <v>219</v>
      </c>
      <c r="G1584" s="2">
        <f t="shared" si="193"/>
        <v>-89.06</v>
      </c>
      <c r="H1584">
        <f t="shared" si="194"/>
        <v>-7694784</v>
      </c>
      <c r="I1584">
        <f t="shared" si="195"/>
        <v>-7.6947840000000003</v>
      </c>
      <c r="J1584" s="2">
        <f t="shared" si="198"/>
        <v>4107.7140637423108</v>
      </c>
      <c r="K1584">
        <f t="shared" si="199"/>
        <v>4100.0192797423106</v>
      </c>
      <c r="L1584" s="4">
        <f t="shared" si="196"/>
        <v>143.35731747350738</v>
      </c>
      <c r="M1584" s="2">
        <v>0</v>
      </c>
      <c r="N1584" s="2">
        <v>219</v>
      </c>
      <c r="O1584" s="2">
        <v>155.58000000000001</v>
      </c>
      <c r="P1584" s="2">
        <v>50.24</v>
      </c>
      <c r="Q1584" s="2">
        <f t="shared" si="197"/>
        <v>1436.8640000000003</v>
      </c>
      <c r="R1584" s="2">
        <f t="shared" si="200"/>
        <v>-2670.8500637423103</v>
      </c>
      <c r="S1584" s="2">
        <v>144.36000000000001</v>
      </c>
      <c r="T1584" s="6">
        <v>42126</v>
      </c>
    </row>
    <row r="1585" spans="1:20" hidden="1" x14ac:dyDescent="0.25">
      <c r="A1585" s="2">
        <v>19048</v>
      </c>
      <c r="B1585" s="5" t="s">
        <v>11</v>
      </c>
      <c r="C1585" s="2">
        <v>564.21</v>
      </c>
      <c r="D1585" s="2">
        <v>164</v>
      </c>
      <c r="E1585" s="2"/>
      <c r="F1585" s="2">
        <v>164</v>
      </c>
      <c r="G1585" s="2">
        <f t="shared" si="193"/>
        <v>0</v>
      </c>
      <c r="H1585">
        <f t="shared" si="194"/>
        <v>0</v>
      </c>
      <c r="I1585">
        <f t="shared" si="195"/>
        <v>0</v>
      </c>
      <c r="J1585" s="2">
        <f t="shared" si="198"/>
        <v>4100.0192797423106</v>
      </c>
      <c r="K1585">
        <f t="shared" si="199"/>
        <v>4100.0192797423106</v>
      </c>
      <c r="L1585" s="4">
        <f t="shared" si="196"/>
        <v>143.35731747350738</v>
      </c>
      <c r="M1585" s="2">
        <v>0</v>
      </c>
      <c r="N1585" s="2">
        <v>164</v>
      </c>
      <c r="O1585" s="2">
        <v>176.6</v>
      </c>
      <c r="P1585" s="2">
        <v>50.24</v>
      </c>
      <c r="Q1585" s="2">
        <f t="shared" si="197"/>
        <v>1436.8640000000003</v>
      </c>
      <c r="R1585" s="2">
        <f t="shared" si="200"/>
        <v>-2663.1552797423101</v>
      </c>
      <c r="S1585" s="2">
        <v>178.34</v>
      </c>
      <c r="T1585" s="6">
        <v>42127</v>
      </c>
    </row>
    <row r="1586" spans="1:20" hidden="1" x14ac:dyDescent="0.25">
      <c r="A1586" s="2">
        <v>19048</v>
      </c>
      <c r="B1586" s="5" t="s">
        <v>11</v>
      </c>
      <c r="C1586" s="2">
        <v>564.19000000000005</v>
      </c>
      <c r="D1586" s="2">
        <v>128.01</v>
      </c>
      <c r="E1586" s="2"/>
      <c r="F1586" s="2">
        <v>217</v>
      </c>
      <c r="G1586" s="2">
        <f t="shared" si="193"/>
        <v>-88.990000000000009</v>
      </c>
      <c r="H1586">
        <f t="shared" si="194"/>
        <v>-7688736.0000000009</v>
      </c>
      <c r="I1586">
        <f t="shared" si="195"/>
        <v>-7.6887360000000013</v>
      </c>
      <c r="J1586" s="2">
        <f t="shared" si="198"/>
        <v>4100.0192797423106</v>
      </c>
      <c r="K1586">
        <f t="shared" si="199"/>
        <v>4092.3305437423105</v>
      </c>
      <c r="L1586" s="4">
        <f t="shared" si="196"/>
        <v>143.08848055043043</v>
      </c>
      <c r="M1586" s="2">
        <v>0</v>
      </c>
      <c r="N1586" s="2"/>
      <c r="O1586" s="2">
        <v>166</v>
      </c>
      <c r="P1586" s="2">
        <v>50</v>
      </c>
      <c r="Q1586" s="2">
        <f t="shared" si="197"/>
        <v>1430</v>
      </c>
      <c r="R1586" s="2">
        <f t="shared" si="200"/>
        <v>-2670.0192797423106</v>
      </c>
      <c r="S1586" s="2">
        <v>142.28</v>
      </c>
      <c r="T1586" s="6">
        <v>42128</v>
      </c>
    </row>
    <row r="1587" spans="1:20" hidden="1" x14ac:dyDescent="0.25">
      <c r="A1587" s="2">
        <v>19048</v>
      </c>
      <c r="B1587" s="5" t="s">
        <v>11</v>
      </c>
      <c r="C1587" s="2">
        <v>564.19000000000005</v>
      </c>
      <c r="D1587" s="2">
        <v>164</v>
      </c>
      <c r="E1587" s="2"/>
      <c r="F1587" s="2">
        <v>164</v>
      </c>
      <c r="G1587" s="2">
        <f t="shared" si="193"/>
        <v>0</v>
      </c>
      <c r="H1587">
        <f t="shared" si="194"/>
        <v>0</v>
      </c>
      <c r="I1587">
        <f t="shared" si="195"/>
        <v>0</v>
      </c>
      <c r="J1587" s="2">
        <f t="shared" si="198"/>
        <v>4092.3305437423105</v>
      </c>
      <c r="K1587">
        <f t="shared" si="199"/>
        <v>4092.3305437423105</v>
      </c>
      <c r="L1587" s="4">
        <f t="shared" si="196"/>
        <v>143.08848055043043</v>
      </c>
      <c r="M1587" s="2">
        <v>0</v>
      </c>
      <c r="N1587" s="2">
        <v>164</v>
      </c>
      <c r="O1587" s="2">
        <v>156.19999999999999</v>
      </c>
      <c r="P1587" s="2">
        <v>50</v>
      </c>
      <c r="Q1587" s="2">
        <f t="shared" si="197"/>
        <v>1430</v>
      </c>
      <c r="R1587" s="2">
        <f t="shared" si="200"/>
        <v>-2662.3305437423105</v>
      </c>
      <c r="S1587" s="2">
        <v>178.18</v>
      </c>
      <c r="T1587" s="6">
        <v>42129</v>
      </c>
    </row>
    <row r="1588" spans="1:20" hidden="1" x14ac:dyDescent="0.25">
      <c r="A1588" s="2">
        <v>19048</v>
      </c>
      <c r="B1588" s="5" t="s">
        <v>11</v>
      </c>
      <c r="C1588" s="2">
        <v>564.16999999999996</v>
      </c>
      <c r="D1588" s="2">
        <v>128.08000000000001</v>
      </c>
      <c r="E1588" s="2"/>
      <c r="F1588" s="2">
        <v>217</v>
      </c>
      <c r="G1588" s="2">
        <f t="shared" si="193"/>
        <v>-88.919999999999987</v>
      </c>
      <c r="H1588">
        <f t="shared" si="194"/>
        <v>-7682687.9999999991</v>
      </c>
      <c r="I1588">
        <f t="shared" si="195"/>
        <v>-7.6826879999999989</v>
      </c>
      <c r="J1588" s="2">
        <f t="shared" si="198"/>
        <v>4092.3305437423105</v>
      </c>
      <c r="K1588">
        <f t="shared" si="199"/>
        <v>4084.6478557423106</v>
      </c>
      <c r="L1588" s="4">
        <f t="shared" si="196"/>
        <v>142.819855095885</v>
      </c>
      <c r="M1588" s="2">
        <v>0</v>
      </c>
      <c r="N1588" s="2">
        <v>217</v>
      </c>
      <c r="O1588" s="2">
        <v>162.75</v>
      </c>
      <c r="P1588" s="2">
        <v>49.75</v>
      </c>
      <c r="Q1588" s="2">
        <f t="shared" si="197"/>
        <v>1422.85</v>
      </c>
      <c r="R1588" s="2">
        <f t="shared" si="200"/>
        <v>-2669.4805437423106</v>
      </c>
      <c r="S1588" s="2">
        <v>142.13999999999999</v>
      </c>
      <c r="T1588" s="6">
        <v>42130</v>
      </c>
    </row>
    <row r="1589" spans="1:20" hidden="1" x14ac:dyDescent="0.25">
      <c r="A1589" s="2">
        <v>19048</v>
      </c>
      <c r="B1589" s="5" t="s">
        <v>11</v>
      </c>
      <c r="C1589" s="2">
        <v>564.16999999999996</v>
      </c>
      <c r="D1589" s="2">
        <v>168</v>
      </c>
      <c r="E1589" s="2"/>
      <c r="F1589" s="2">
        <v>168</v>
      </c>
      <c r="G1589" s="2">
        <f t="shared" si="193"/>
        <v>0</v>
      </c>
      <c r="H1589">
        <f t="shared" si="194"/>
        <v>0</v>
      </c>
      <c r="I1589">
        <f t="shared" si="195"/>
        <v>0</v>
      </c>
      <c r="J1589" s="2">
        <f t="shared" si="198"/>
        <v>4084.6478557423106</v>
      </c>
      <c r="K1589">
        <f t="shared" si="199"/>
        <v>4084.6478557423106</v>
      </c>
      <c r="L1589" s="4">
        <f t="shared" si="196"/>
        <v>142.819855095885</v>
      </c>
      <c r="M1589" s="2">
        <v>0</v>
      </c>
      <c r="N1589" s="2">
        <v>168</v>
      </c>
      <c r="O1589" s="2">
        <v>160.07</v>
      </c>
      <c r="P1589" s="2">
        <v>49.75</v>
      </c>
      <c r="Q1589" s="2">
        <f t="shared" si="197"/>
        <v>1422.85</v>
      </c>
      <c r="R1589" s="2">
        <f t="shared" si="200"/>
        <v>-2661.7978557423107</v>
      </c>
      <c r="S1589" s="2">
        <v>182</v>
      </c>
      <c r="T1589" s="6">
        <v>42131</v>
      </c>
    </row>
    <row r="1590" spans="1:20" hidden="1" x14ac:dyDescent="0.25">
      <c r="A1590" s="2">
        <v>19048</v>
      </c>
      <c r="B1590" s="5" t="s">
        <v>11</v>
      </c>
      <c r="C1590" s="2">
        <v>564.16</v>
      </c>
      <c r="D1590" s="2">
        <v>151.57</v>
      </c>
      <c r="E1590" s="2"/>
      <c r="F1590" s="2">
        <v>196</v>
      </c>
      <c r="G1590" s="2">
        <f t="shared" si="193"/>
        <v>-44.430000000000007</v>
      </c>
      <c r="H1590">
        <f t="shared" si="194"/>
        <v>-3838752.0000000005</v>
      </c>
      <c r="I1590">
        <f t="shared" si="195"/>
        <v>-3.8387520000000004</v>
      </c>
      <c r="J1590" s="2">
        <f t="shared" si="198"/>
        <v>4084.6478557423106</v>
      </c>
      <c r="K1590">
        <f t="shared" si="199"/>
        <v>4080.8091037423105</v>
      </c>
      <c r="L1590" s="4">
        <f t="shared" si="196"/>
        <v>142.68563299798288</v>
      </c>
      <c r="M1590" s="2">
        <v>0</v>
      </c>
      <c r="N1590" s="2">
        <v>196</v>
      </c>
      <c r="O1590" s="2">
        <v>178.23</v>
      </c>
      <c r="P1590" s="2">
        <v>49.63</v>
      </c>
      <c r="Q1590" s="2">
        <f t="shared" si="197"/>
        <v>1419.4180000000001</v>
      </c>
      <c r="R1590" s="2">
        <f t="shared" si="200"/>
        <v>-2665.2298557423105</v>
      </c>
      <c r="S1590" s="2">
        <v>165.43</v>
      </c>
      <c r="T1590" s="6">
        <v>42132</v>
      </c>
    </row>
    <row r="1591" spans="1:20" hidden="1" x14ac:dyDescent="0.25">
      <c r="A1591" s="2">
        <v>19048</v>
      </c>
      <c r="B1591" s="5" t="s">
        <v>11</v>
      </c>
      <c r="C1591" s="2">
        <v>564.15</v>
      </c>
      <c r="D1591" s="2">
        <v>148.58000000000001</v>
      </c>
      <c r="E1591" s="2"/>
      <c r="F1591" s="2">
        <v>193</v>
      </c>
      <c r="G1591" s="2">
        <f t="shared" si="193"/>
        <v>-44.419999999999987</v>
      </c>
      <c r="H1591">
        <f t="shared" si="194"/>
        <v>-3837887.9999999991</v>
      </c>
      <c r="I1591">
        <f t="shared" si="195"/>
        <v>-3.8378879999999991</v>
      </c>
      <c r="J1591" s="2">
        <f t="shared" si="198"/>
        <v>4080.8091037423105</v>
      </c>
      <c r="K1591">
        <f t="shared" si="199"/>
        <v>4076.9712157423105</v>
      </c>
      <c r="L1591" s="4">
        <f t="shared" si="196"/>
        <v>142.55144110987098</v>
      </c>
      <c r="M1591" s="2">
        <v>0</v>
      </c>
      <c r="N1591" s="2">
        <v>193</v>
      </c>
      <c r="O1591" s="2">
        <v>178.9</v>
      </c>
      <c r="P1591" s="2">
        <v>49.51</v>
      </c>
      <c r="Q1591" s="2">
        <f t="shared" si="197"/>
        <v>1415.9859999999999</v>
      </c>
      <c r="R1591" s="2">
        <f t="shared" si="200"/>
        <v>-2664.8231037423106</v>
      </c>
      <c r="S1591" s="2">
        <v>162.37</v>
      </c>
      <c r="T1591" s="6">
        <v>42133</v>
      </c>
    </row>
    <row r="1592" spans="1:20" hidden="1" x14ac:dyDescent="0.25">
      <c r="A1592" s="2">
        <v>19048</v>
      </c>
      <c r="B1592" s="5" t="s">
        <v>11</v>
      </c>
      <c r="C1592" s="2">
        <v>564.15</v>
      </c>
      <c r="D1592" s="2">
        <v>168</v>
      </c>
      <c r="E1592" s="2"/>
      <c r="F1592" s="2">
        <v>168</v>
      </c>
      <c r="G1592" s="2">
        <f t="shared" si="193"/>
        <v>0</v>
      </c>
      <c r="H1592">
        <f t="shared" si="194"/>
        <v>0</v>
      </c>
      <c r="I1592">
        <f t="shared" si="195"/>
        <v>0</v>
      </c>
      <c r="J1592" s="2">
        <f t="shared" si="198"/>
        <v>4076.9712157423105</v>
      </c>
      <c r="K1592">
        <f t="shared" si="199"/>
        <v>4076.9712157423105</v>
      </c>
      <c r="L1592" s="4">
        <f t="shared" si="196"/>
        <v>142.55144110987098</v>
      </c>
      <c r="M1592" s="2">
        <v>0</v>
      </c>
      <c r="N1592" s="2">
        <v>168</v>
      </c>
      <c r="O1592" s="2">
        <v>163.71</v>
      </c>
      <c r="P1592" s="2">
        <v>49.51</v>
      </c>
      <c r="Q1592" s="2">
        <f t="shared" si="197"/>
        <v>1415.9859999999999</v>
      </c>
      <c r="R1592" s="2">
        <f t="shared" si="200"/>
        <v>-2660.9852157423106</v>
      </c>
      <c r="S1592" s="2">
        <v>181.68</v>
      </c>
      <c r="T1592" s="6">
        <v>42134</v>
      </c>
    </row>
    <row r="1593" spans="1:20" hidden="1" x14ac:dyDescent="0.25">
      <c r="A1593" s="2">
        <v>19048</v>
      </c>
      <c r="B1593" s="5" t="s">
        <v>11</v>
      </c>
      <c r="C1593" s="2">
        <v>564.15</v>
      </c>
      <c r="D1593" s="2">
        <v>168</v>
      </c>
      <c r="E1593" s="2"/>
      <c r="F1593" s="2">
        <v>168</v>
      </c>
      <c r="G1593" s="2">
        <f t="shared" si="193"/>
        <v>0</v>
      </c>
      <c r="H1593">
        <f t="shared" si="194"/>
        <v>0</v>
      </c>
      <c r="I1593">
        <f t="shared" si="195"/>
        <v>0</v>
      </c>
      <c r="J1593" s="2">
        <f t="shared" si="198"/>
        <v>4076.9712157423105</v>
      </c>
      <c r="K1593">
        <f t="shared" si="199"/>
        <v>4076.9712157423105</v>
      </c>
      <c r="L1593" s="4">
        <f t="shared" si="196"/>
        <v>142.55144110987098</v>
      </c>
      <c r="M1593" s="2">
        <v>0</v>
      </c>
      <c r="N1593" s="2">
        <v>168</v>
      </c>
      <c r="O1593" s="2">
        <v>168.96</v>
      </c>
      <c r="P1593" s="2">
        <v>49.51</v>
      </c>
      <c r="Q1593" s="2">
        <f t="shared" si="197"/>
        <v>1415.9859999999999</v>
      </c>
      <c r="R1593" s="2">
        <f t="shared" si="200"/>
        <v>-2660.9852157423106</v>
      </c>
      <c r="S1593" s="2">
        <v>181.59</v>
      </c>
      <c r="T1593" s="6">
        <v>42135</v>
      </c>
    </row>
    <row r="1594" spans="1:20" hidden="1" x14ac:dyDescent="0.25">
      <c r="A1594" s="2">
        <v>19048</v>
      </c>
      <c r="B1594" s="5" t="s">
        <v>11</v>
      </c>
      <c r="C1594" s="2">
        <v>564.16</v>
      </c>
      <c r="D1594" s="2">
        <v>211.42</v>
      </c>
      <c r="E1594" s="2"/>
      <c r="F1594" s="2">
        <v>167</v>
      </c>
      <c r="G1594" s="2">
        <f t="shared" si="193"/>
        <v>44.419999999999987</v>
      </c>
      <c r="H1594">
        <f t="shared" si="194"/>
        <v>3837887.9999999991</v>
      </c>
      <c r="I1594">
        <f t="shared" si="195"/>
        <v>3.8378879999999991</v>
      </c>
      <c r="J1594" s="2">
        <f t="shared" si="198"/>
        <v>4076.9712157423105</v>
      </c>
      <c r="K1594">
        <f t="shared" si="199"/>
        <v>4080.8091037423105</v>
      </c>
      <c r="L1594" s="4">
        <f t="shared" si="196"/>
        <v>142.68563299798288</v>
      </c>
      <c r="M1594" s="2">
        <v>0</v>
      </c>
      <c r="N1594" s="2">
        <v>167</v>
      </c>
      <c r="O1594" s="2">
        <v>231.87</v>
      </c>
      <c r="P1594" s="2">
        <v>49.63</v>
      </c>
      <c r="Q1594" s="2">
        <f t="shared" si="197"/>
        <v>1419.4180000000001</v>
      </c>
      <c r="R1594" s="2">
        <f t="shared" si="200"/>
        <v>-2657.5532157423104</v>
      </c>
      <c r="S1594" s="2">
        <v>224.9</v>
      </c>
      <c r="T1594" s="6">
        <v>42136</v>
      </c>
    </row>
    <row r="1595" spans="1:20" hidden="1" x14ac:dyDescent="0.25">
      <c r="A1595" s="2">
        <v>19048</v>
      </c>
      <c r="B1595" s="5" t="s">
        <v>11</v>
      </c>
      <c r="C1595" s="2">
        <v>564.17999999999995</v>
      </c>
      <c r="D1595" s="2">
        <v>284.89</v>
      </c>
      <c r="E1595" s="2"/>
      <c r="F1595" s="2">
        <v>196</v>
      </c>
      <c r="G1595" s="2">
        <f t="shared" si="193"/>
        <v>88.889999999999986</v>
      </c>
      <c r="H1595">
        <f t="shared" si="194"/>
        <v>7680095.9999999991</v>
      </c>
      <c r="I1595">
        <f t="shared" si="195"/>
        <v>7.6800959999999989</v>
      </c>
      <c r="J1595" s="2">
        <f t="shared" si="198"/>
        <v>4080.8091037423105</v>
      </c>
      <c r="K1595">
        <f t="shared" si="199"/>
        <v>4088.4891997423106</v>
      </c>
      <c r="L1595" s="4">
        <f t="shared" si="196"/>
        <v>142.95416782315772</v>
      </c>
      <c r="M1595" s="2">
        <v>0</v>
      </c>
      <c r="N1595" s="2">
        <v>196</v>
      </c>
      <c r="O1595" s="2">
        <v>323.08999999999997</v>
      </c>
      <c r="P1595" s="2">
        <v>49.87</v>
      </c>
      <c r="Q1595" s="2">
        <f t="shared" si="197"/>
        <v>1426.2819999999999</v>
      </c>
      <c r="R1595" s="2">
        <f t="shared" si="200"/>
        <v>-2654.5271037423108</v>
      </c>
      <c r="S1595" s="2">
        <v>298.26</v>
      </c>
      <c r="T1595" s="6">
        <v>42137</v>
      </c>
    </row>
    <row r="1596" spans="1:20" hidden="1" x14ac:dyDescent="0.25">
      <c r="A1596" s="2">
        <v>19048</v>
      </c>
      <c r="B1596" s="5" t="s">
        <v>11</v>
      </c>
      <c r="C1596" s="2">
        <v>564.20000000000005</v>
      </c>
      <c r="D1596" s="2">
        <v>286.95999999999998</v>
      </c>
      <c r="E1596" s="2"/>
      <c r="F1596" s="2">
        <v>198</v>
      </c>
      <c r="G1596" s="2">
        <f t="shared" si="193"/>
        <v>88.95999999999998</v>
      </c>
      <c r="H1596">
        <f t="shared" si="194"/>
        <v>7686143.9999999981</v>
      </c>
      <c r="I1596">
        <f t="shared" si="195"/>
        <v>7.6861439999999979</v>
      </c>
      <c r="J1596" s="2">
        <f t="shared" si="198"/>
        <v>4088.4891997423106</v>
      </c>
      <c r="K1596">
        <f t="shared" si="199"/>
        <v>4096.1753437423104</v>
      </c>
      <c r="L1596" s="4">
        <f t="shared" si="196"/>
        <v>143.22291411686402</v>
      </c>
      <c r="M1596" s="2">
        <v>0</v>
      </c>
      <c r="N1596" s="2">
        <v>198</v>
      </c>
      <c r="O1596" s="2">
        <v>307.17</v>
      </c>
      <c r="P1596" s="2">
        <v>50.12</v>
      </c>
      <c r="Q1596" s="2">
        <f t="shared" si="197"/>
        <v>1433.432</v>
      </c>
      <c r="R1596" s="2">
        <f t="shared" si="200"/>
        <v>-2655.0571997423103</v>
      </c>
      <c r="S1596" s="2">
        <v>300.2</v>
      </c>
      <c r="T1596" s="6">
        <v>42138</v>
      </c>
    </row>
    <row r="1597" spans="1:20" hidden="1" x14ac:dyDescent="0.25">
      <c r="A1597" s="2">
        <v>19048</v>
      </c>
      <c r="B1597" s="5" t="s">
        <v>11</v>
      </c>
      <c r="C1597" s="2">
        <v>564.23</v>
      </c>
      <c r="D1597" s="2">
        <v>333.57</v>
      </c>
      <c r="E1597" s="2"/>
      <c r="F1597" s="2">
        <v>200</v>
      </c>
      <c r="G1597" s="2">
        <f t="shared" si="193"/>
        <v>133.57</v>
      </c>
      <c r="H1597">
        <f t="shared" si="194"/>
        <v>11540448</v>
      </c>
      <c r="I1597">
        <f t="shared" si="195"/>
        <v>11.540448</v>
      </c>
      <c r="J1597" s="2">
        <f t="shared" si="198"/>
        <v>4096.1753437423104</v>
      </c>
      <c r="K1597">
        <f t="shared" si="199"/>
        <v>4107.7157917423101</v>
      </c>
      <c r="L1597" s="4">
        <f t="shared" si="196"/>
        <v>143.62642628469615</v>
      </c>
      <c r="M1597" s="2">
        <v>0</v>
      </c>
      <c r="N1597" s="2">
        <v>200</v>
      </c>
      <c r="O1597" s="2">
        <v>392.17</v>
      </c>
      <c r="P1597" s="2">
        <v>50.48</v>
      </c>
      <c r="Q1597" s="2">
        <f t="shared" si="197"/>
        <v>1443.7280000000001</v>
      </c>
      <c r="R1597" s="2">
        <f t="shared" si="200"/>
        <v>-2652.4473437423103</v>
      </c>
      <c r="S1597" s="2">
        <v>346.73</v>
      </c>
      <c r="T1597" s="6">
        <v>42139</v>
      </c>
    </row>
    <row r="1598" spans="1:20" hidden="1" x14ac:dyDescent="0.25">
      <c r="A1598" s="2">
        <v>19048</v>
      </c>
      <c r="B1598" s="5" t="s">
        <v>11</v>
      </c>
      <c r="C1598" s="2">
        <v>564.26</v>
      </c>
      <c r="D1598" s="2">
        <v>331.73</v>
      </c>
      <c r="E1598" s="2"/>
      <c r="F1598" s="2">
        <v>198</v>
      </c>
      <c r="G1598" s="2">
        <f t="shared" si="193"/>
        <v>133.73000000000002</v>
      </c>
      <c r="H1598">
        <f t="shared" si="194"/>
        <v>11554272.000000002</v>
      </c>
      <c r="I1598">
        <f t="shared" si="195"/>
        <v>11.554272000000001</v>
      </c>
      <c r="J1598" s="2">
        <f t="shared" si="198"/>
        <v>4107.7157917423101</v>
      </c>
      <c r="K1598">
        <f t="shared" si="199"/>
        <v>4119.2700637423104</v>
      </c>
      <c r="L1598" s="4">
        <f t="shared" si="196"/>
        <v>144.03042180917168</v>
      </c>
      <c r="M1598" s="2">
        <v>0</v>
      </c>
      <c r="N1598" s="2">
        <v>198</v>
      </c>
      <c r="O1598" s="2">
        <v>352.44</v>
      </c>
      <c r="P1598" s="2">
        <v>50.85</v>
      </c>
      <c r="Q1598" s="2">
        <f t="shared" si="197"/>
        <v>1454.3100000000002</v>
      </c>
      <c r="R1598" s="2">
        <f t="shared" si="200"/>
        <v>-2653.4057917423097</v>
      </c>
      <c r="S1598" s="2">
        <v>345.03</v>
      </c>
      <c r="T1598" s="6">
        <v>42140</v>
      </c>
    </row>
    <row r="1599" spans="1:20" hidden="1" x14ac:dyDescent="0.25">
      <c r="A1599" s="2">
        <v>19048</v>
      </c>
      <c r="B1599" s="5" t="s">
        <v>11</v>
      </c>
      <c r="C1599" s="2">
        <v>564.28</v>
      </c>
      <c r="D1599" s="2">
        <v>259.24</v>
      </c>
      <c r="E1599" s="2"/>
      <c r="F1599" s="2">
        <v>170</v>
      </c>
      <c r="G1599" s="2">
        <f t="shared" si="193"/>
        <v>89.240000000000009</v>
      </c>
      <c r="H1599">
        <f t="shared" si="194"/>
        <v>7710336.0000000009</v>
      </c>
      <c r="I1599">
        <f t="shared" si="195"/>
        <v>7.7103360000000007</v>
      </c>
      <c r="J1599" s="2">
        <f t="shared" si="198"/>
        <v>4119.2700637423104</v>
      </c>
      <c r="K1599">
        <f t="shared" si="199"/>
        <v>4126.9803997423105</v>
      </c>
      <c r="L1599" s="4">
        <f t="shared" si="196"/>
        <v>144.30001397700386</v>
      </c>
      <c r="M1599" s="2">
        <v>0</v>
      </c>
      <c r="N1599" s="2">
        <v>170</v>
      </c>
      <c r="O1599" s="2">
        <v>287.47000000000003</v>
      </c>
      <c r="P1599" s="2">
        <v>51.09</v>
      </c>
      <c r="Q1599" s="2">
        <f t="shared" si="197"/>
        <v>1461.174</v>
      </c>
      <c r="R1599" s="2">
        <f t="shared" si="200"/>
        <v>-2658.0960637423104</v>
      </c>
      <c r="S1599" s="2">
        <v>272.70999999999998</v>
      </c>
      <c r="T1599" s="6">
        <v>42141</v>
      </c>
    </row>
    <row r="1600" spans="1:20" hidden="1" x14ac:dyDescent="0.25">
      <c r="A1600" s="2">
        <v>19048</v>
      </c>
      <c r="B1600" s="5" t="s">
        <v>11</v>
      </c>
      <c r="C1600" s="2">
        <v>564.29</v>
      </c>
      <c r="D1600" s="2">
        <v>242.65</v>
      </c>
      <c r="E1600" s="2"/>
      <c r="F1600" s="2">
        <v>198</v>
      </c>
      <c r="G1600" s="2">
        <f t="shared" si="193"/>
        <v>44.650000000000006</v>
      </c>
      <c r="H1600">
        <f t="shared" si="194"/>
        <v>3857760.0000000005</v>
      </c>
      <c r="I1600">
        <f t="shared" si="195"/>
        <v>3.8577600000000003</v>
      </c>
      <c r="J1600" s="2">
        <f t="shared" si="198"/>
        <v>4126.9803997423105</v>
      </c>
      <c r="K1600">
        <f t="shared" si="199"/>
        <v>4130.8381597423104</v>
      </c>
      <c r="L1600" s="4">
        <f t="shared" si="196"/>
        <v>144.43490069029056</v>
      </c>
      <c r="M1600" s="2">
        <v>0</v>
      </c>
      <c r="N1600" s="2">
        <v>198</v>
      </c>
      <c r="O1600" s="2">
        <v>243.62</v>
      </c>
      <c r="P1600" s="2">
        <v>51.21</v>
      </c>
      <c r="Q1600" s="2">
        <f t="shared" si="197"/>
        <v>1464.606</v>
      </c>
      <c r="R1600" s="2">
        <f t="shared" si="200"/>
        <v>-2662.3743997423107</v>
      </c>
      <c r="S1600" s="2">
        <v>256.27</v>
      </c>
      <c r="T1600" s="6">
        <v>42142</v>
      </c>
    </row>
    <row r="1601" spans="1:20" hidden="1" x14ac:dyDescent="0.25">
      <c r="A1601" s="2">
        <v>19048</v>
      </c>
      <c r="B1601" s="5" t="s">
        <v>11</v>
      </c>
      <c r="C1601" s="2">
        <v>564.28</v>
      </c>
      <c r="D1601" s="2">
        <v>152.35</v>
      </c>
      <c r="E1601" s="2"/>
      <c r="F1601" s="2">
        <v>197</v>
      </c>
      <c r="G1601" s="2">
        <f t="shared" si="193"/>
        <v>-44.650000000000006</v>
      </c>
      <c r="H1601">
        <f t="shared" si="194"/>
        <v>-3857760.0000000005</v>
      </c>
      <c r="I1601">
        <f t="shared" si="195"/>
        <v>-3.8577600000000003</v>
      </c>
      <c r="J1601" s="2">
        <f t="shared" si="198"/>
        <v>4130.8381597423104</v>
      </c>
      <c r="K1601">
        <f t="shared" si="199"/>
        <v>4126.9803997423105</v>
      </c>
      <c r="L1601" s="4">
        <f t="shared" si="196"/>
        <v>144.30001397700386</v>
      </c>
      <c r="M1601" s="2">
        <v>0</v>
      </c>
      <c r="N1601" s="2">
        <v>197</v>
      </c>
      <c r="O1601" s="2">
        <v>208.9</v>
      </c>
      <c r="P1601" s="2">
        <v>51.09</v>
      </c>
      <c r="Q1601" s="2">
        <f t="shared" si="197"/>
        <v>1461.174</v>
      </c>
      <c r="R1601" s="2">
        <f t="shared" si="200"/>
        <v>-2669.6641597423104</v>
      </c>
      <c r="S1601" s="2">
        <v>166.13</v>
      </c>
      <c r="T1601" s="6">
        <v>42143</v>
      </c>
    </row>
    <row r="1602" spans="1:20" hidden="1" x14ac:dyDescent="0.25">
      <c r="A1602" s="2">
        <v>19048</v>
      </c>
      <c r="B1602" s="5" t="s">
        <v>11</v>
      </c>
      <c r="C1602" s="2">
        <v>564.28</v>
      </c>
      <c r="D1602" s="2">
        <v>197</v>
      </c>
      <c r="E1602" s="2"/>
      <c r="F1602" s="2">
        <v>197</v>
      </c>
      <c r="G1602" s="2">
        <f t="shared" si="193"/>
        <v>0</v>
      </c>
      <c r="H1602">
        <f t="shared" si="194"/>
        <v>0</v>
      </c>
      <c r="I1602">
        <f t="shared" si="195"/>
        <v>0</v>
      </c>
      <c r="J1602" s="2">
        <f t="shared" si="198"/>
        <v>4126.9803997423105</v>
      </c>
      <c r="K1602">
        <f t="shared" si="199"/>
        <v>4126.9803997423105</v>
      </c>
      <c r="L1602" s="4">
        <f t="shared" si="196"/>
        <v>144.30001397700386</v>
      </c>
      <c r="M1602" s="2">
        <v>0</v>
      </c>
      <c r="N1602" s="2">
        <v>197</v>
      </c>
      <c r="O1602" s="2">
        <v>190.19</v>
      </c>
      <c r="P1602" s="2">
        <v>51.09</v>
      </c>
      <c r="Q1602" s="2">
        <f t="shared" si="197"/>
        <v>1461.174</v>
      </c>
      <c r="R1602" s="2">
        <f t="shared" si="200"/>
        <v>-2665.8063997423105</v>
      </c>
      <c r="S1602" s="2">
        <v>210.93</v>
      </c>
      <c r="T1602" s="6">
        <v>42144</v>
      </c>
    </row>
    <row r="1603" spans="1:20" hidden="1" x14ac:dyDescent="0.25">
      <c r="A1603" s="2">
        <v>19048</v>
      </c>
      <c r="B1603" s="5" t="s">
        <v>11</v>
      </c>
      <c r="C1603" s="2">
        <v>564.27</v>
      </c>
      <c r="D1603" s="2">
        <v>151.37</v>
      </c>
      <c r="E1603" s="2"/>
      <c r="F1603" s="2">
        <v>196</v>
      </c>
      <c r="G1603" s="2">
        <f t="shared" ref="G1603:G1666" si="201">D1603-F1603</f>
        <v>-44.629999999999995</v>
      </c>
      <c r="H1603">
        <f t="shared" ref="H1603:H1666" si="202">G1603*$U$2</f>
        <v>-3856031.9999999995</v>
      </c>
      <c r="I1603">
        <f t="shared" ref="I1603:I1666" si="203">H1603/1000000</f>
        <v>-3.8560319999999995</v>
      </c>
      <c r="J1603" s="2">
        <f t="shared" si="198"/>
        <v>4126.9803997423105</v>
      </c>
      <c r="K1603">
        <f t="shared" si="199"/>
        <v>4123.1243677423108</v>
      </c>
      <c r="L1603" s="4">
        <f t="shared" ref="L1603:L1666" si="204">K1603/$U$1*100</f>
        <v>144.16518768329757</v>
      </c>
      <c r="M1603" s="2">
        <v>0</v>
      </c>
      <c r="N1603" s="2">
        <v>196</v>
      </c>
      <c r="O1603" s="2">
        <v>181.04</v>
      </c>
      <c r="P1603" s="2">
        <v>50.97</v>
      </c>
      <c r="Q1603" s="2">
        <f t="shared" ref="Q1603:Q1666" si="205">P1603*0.01*$U$1</f>
        <v>1457.7420000000002</v>
      </c>
      <c r="R1603" s="2">
        <f t="shared" si="200"/>
        <v>-2669.2383997423103</v>
      </c>
      <c r="S1603" s="2">
        <v>165.45</v>
      </c>
      <c r="T1603" s="6">
        <v>42145</v>
      </c>
    </row>
    <row r="1604" spans="1:20" hidden="1" x14ac:dyDescent="0.25">
      <c r="A1604" s="2">
        <v>19048</v>
      </c>
      <c r="B1604" s="5" t="s">
        <v>11</v>
      </c>
      <c r="C1604" s="2">
        <v>564.27</v>
      </c>
      <c r="D1604" s="2">
        <v>196</v>
      </c>
      <c r="E1604" s="2"/>
      <c r="F1604" s="2">
        <v>196</v>
      </c>
      <c r="G1604" s="2">
        <f t="shared" si="201"/>
        <v>0</v>
      </c>
      <c r="H1604">
        <f t="shared" si="202"/>
        <v>0</v>
      </c>
      <c r="I1604">
        <f t="shared" si="203"/>
        <v>0</v>
      </c>
      <c r="J1604" s="2">
        <f t="shared" ref="J1604:J1667" si="206">K1603</f>
        <v>4123.1243677423108</v>
      </c>
      <c r="K1604">
        <f t="shared" ref="K1604:K1667" si="207">J1604+I1604</f>
        <v>4123.1243677423108</v>
      </c>
      <c r="L1604" s="4">
        <f t="shared" si="204"/>
        <v>144.16518768329757</v>
      </c>
      <c r="M1604" s="2">
        <v>0</v>
      </c>
      <c r="N1604" s="2">
        <v>196</v>
      </c>
      <c r="O1604" s="2">
        <v>177.44</v>
      </c>
      <c r="P1604" s="2">
        <v>50.97</v>
      </c>
      <c r="Q1604" s="2">
        <f t="shared" si="205"/>
        <v>1457.7420000000002</v>
      </c>
      <c r="R1604" s="2">
        <f t="shared" ref="R1604:R1667" si="208">Q1604-K1603</f>
        <v>-2665.3823677423106</v>
      </c>
      <c r="S1604" s="2">
        <v>210.22</v>
      </c>
      <c r="T1604" s="6">
        <v>42146</v>
      </c>
    </row>
    <row r="1605" spans="1:20" hidden="1" x14ac:dyDescent="0.25">
      <c r="A1605" s="2">
        <v>19048</v>
      </c>
      <c r="B1605" s="5" t="s">
        <v>11</v>
      </c>
      <c r="C1605" s="2">
        <v>564.27</v>
      </c>
      <c r="D1605" s="2">
        <v>167</v>
      </c>
      <c r="E1605" s="2"/>
      <c r="F1605" s="2">
        <v>167</v>
      </c>
      <c r="G1605" s="2">
        <f t="shared" si="201"/>
        <v>0</v>
      </c>
      <c r="H1605">
        <f t="shared" si="202"/>
        <v>0</v>
      </c>
      <c r="I1605">
        <f t="shared" si="203"/>
        <v>0</v>
      </c>
      <c r="J1605" s="2">
        <f t="shared" si="206"/>
        <v>4123.1243677423108</v>
      </c>
      <c r="K1605">
        <f t="shared" si="207"/>
        <v>4123.1243677423108</v>
      </c>
      <c r="L1605" s="4">
        <f t="shared" si="204"/>
        <v>144.16518768329757</v>
      </c>
      <c r="M1605" s="2">
        <v>0</v>
      </c>
      <c r="N1605" s="2">
        <v>167</v>
      </c>
      <c r="O1605" s="2">
        <v>174.06</v>
      </c>
      <c r="P1605" s="2">
        <v>50.97</v>
      </c>
      <c r="Q1605" s="2">
        <f t="shared" si="205"/>
        <v>1457.7420000000002</v>
      </c>
      <c r="R1605" s="2">
        <f t="shared" si="208"/>
        <v>-2665.3823677423106</v>
      </c>
      <c r="S1605" s="2">
        <v>181.37</v>
      </c>
      <c r="T1605" s="6">
        <v>42147</v>
      </c>
    </row>
    <row r="1606" spans="1:20" hidden="1" x14ac:dyDescent="0.25">
      <c r="A1606" s="2">
        <v>19048</v>
      </c>
      <c r="B1606" s="5" t="s">
        <v>11</v>
      </c>
      <c r="C1606" s="2">
        <v>564.27</v>
      </c>
      <c r="D1606" s="2">
        <v>167</v>
      </c>
      <c r="E1606" s="2"/>
      <c r="F1606" s="2">
        <v>167</v>
      </c>
      <c r="G1606" s="2">
        <f t="shared" si="201"/>
        <v>0</v>
      </c>
      <c r="H1606">
        <f t="shared" si="202"/>
        <v>0</v>
      </c>
      <c r="I1606">
        <f t="shared" si="203"/>
        <v>0</v>
      </c>
      <c r="J1606" s="2">
        <f t="shared" si="206"/>
        <v>4123.1243677423108</v>
      </c>
      <c r="K1606">
        <f t="shared" si="207"/>
        <v>4123.1243677423108</v>
      </c>
      <c r="L1606" s="4">
        <f t="shared" si="204"/>
        <v>144.16518768329757</v>
      </c>
      <c r="M1606" s="2">
        <v>0</v>
      </c>
      <c r="N1606" s="2">
        <v>167</v>
      </c>
      <c r="O1606" s="2">
        <v>170.6</v>
      </c>
      <c r="P1606" s="2">
        <v>50.97</v>
      </c>
      <c r="Q1606" s="2">
        <f t="shared" si="205"/>
        <v>1457.7420000000002</v>
      </c>
      <c r="R1606" s="2">
        <f t="shared" si="208"/>
        <v>-2665.3823677423106</v>
      </c>
      <c r="S1606" s="2">
        <v>181.52</v>
      </c>
      <c r="T1606" s="6">
        <v>42148</v>
      </c>
    </row>
    <row r="1607" spans="1:20" hidden="1" x14ac:dyDescent="0.25">
      <c r="A1607" s="2">
        <v>19048</v>
      </c>
      <c r="B1607" s="5" t="s">
        <v>11</v>
      </c>
      <c r="C1607" s="2">
        <v>564.26</v>
      </c>
      <c r="D1607" s="2">
        <v>155.38999999999999</v>
      </c>
      <c r="E1607" s="2"/>
      <c r="F1607" s="2">
        <v>200</v>
      </c>
      <c r="G1607" s="2">
        <f t="shared" si="201"/>
        <v>-44.610000000000014</v>
      </c>
      <c r="H1607">
        <f t="shared" si="202"/>
        <v>-3854304.0000000014</v>
      </c>
      <c r="I1607">
        <f t="shared" si="203"/>
        <v>-3.8543040000000013</v>
      </c>
      <c r="J1607" s="2">
        <f t="shared" si="206"/>
        <v>4123.1243677423108</v>
      </c>
      <c r="K1607">
        <f t="shared" si="207"/>
        <v>4119.2700637423104</v>
      </c>
      <c r="L1607" s="4">
        <f t="shared" si="204"/>
        <v>144.03042180917168</v>
      </c>
      <c r="M1607" s="2">
        <v>0</v>
      </c>
      <c r="N1607" s="2">
        <v>200</v>
      </c>
      <c r="O1607" s="2">
        <v>166.34</v>
      </c>
      <c r="P1607" s="2">
        <v>50.85</v>
      </c>
      <c r="Q1607" s="2">
        <f t="shared" si="205"/>
        <v>1454.3100000000002</v>
      </c>
      <c r="R1607" s="2">
        <f t="shared" si="208"/>
        <v>-2668.8143677423104</v>
      </c>
      <c r="S1607" s="2">
        <v>170.04</v>
      </c>
      <c r="T1607" s="6">
        <v>42149</v>
      </c>
    </row>
    <row r="1608" spans="1:20" hidden="1" x14ac:dyDescent="0.25">
      <c r="A1608" s="2">
        <v>19048</v>
      </c>
      <c r="B1608" s="5" t="s">
        <v>11</v>
      </c>
      <c r="C1608" s="2">
        <v>564.25</v>
      </c>
      <c r="D1608" s="2">
        <v>153.41</v>
      </c>
      <c r="E1608" s="2"/>
      <c r="F1608" s="2">
        <v>198</v>
      </c>
      <c r="G1608" s="2">
        <f t="shared" si="201"/>
        <v>-44.59</v>
      </c>
      <c r="H1608">
        <f t="shared" si="202"/>
        <v>-3852576.0000000005</v>
      </c>
      <c r="I1608">
        <f t="shared" si="203"/>
        <v>-3.8525760000000004</v>
      </c>
      <c r="J1608" s="2">
        <f t="shared" si="206"/>
        <v>4119.2700637423104</v>
      </c>
      <c r="K1608">
        <f t="shared" si="207"/>
        <v>4115.4174877423102</v>
      </c>
      <c r="L1608" s="4">
        <f t="shared" si="204"/>
        <v>143.89571635462624</v>
      </c>
      <c r="M1608" s="2">
        <v>0</v>
      </c>
      <c r="N1608" s="2">
        <v>198</v>
      </c>
      <c r="O1608" s="2">
        <v>160.66999999999999</v>
      </c>
      <c r="P1608" s="2">
        <v>50.73</v>
      </c>
      <c r="Q1608" s="2">
        <f t="shared" si="205"/>
        <v>1450.8779999999999</v>
      </c>
      <c r="R1608" s="2">
        <f t="shared" si="208"/>
        <v>-2668.3920637423107</v>
      </c>
      <c r="S1608" s="2">
        <v>168.21</v>
      </c>
      <c r="T1608" s="6">
        <v>42150</v>
      </c>
    </row>
    <row r="1609" spans="1:20" hidden="1" x14ac:dyDescent="0.25">
      <c r="A1609" s="2">
        <v>19048</v>
      </c>
      <c r="B1609" s="5" t="s">
        <v>11</v>
      </c>
      <c r="C1609" s="2">
        <v>564.24</v>
      </c>
      <c r="D1609" s="2">
        <v>160.41999999999999</v>
      </c>
      <c r="E1609" s="2"/>
      <c r="F1609" s="2">
        <v>205</v>
      </c>
      <c r="G1609" s="2">
        <f t="shared" si="201"/>
        <v>-44.580000000000013</v>
      </c>
      <c r="H1609">
        <f t="shared" si="202"/>
        <v>-3851712.0000000009</v>
      </c>
      <c r="I1609">
        <f t="shared" si="203"/>
        <v>-3.8517120000000009</v>
      </c>
      <c r="J1609" s="2">
        <f t="shared" si="206"/>
        <v>4115.4174877423102</v>
      </c>
      <c r="K1609">
        <f t="shared" si="207"/>
        <v>4111.5657757423105</v>
      </c>
      <c r="L1609" s="4">
        <f t="shared" si="204"/>
        <v>143.761041109871</v>
      </c>
      <c r="M1609" s="2">
        <v>0</v>
      </c>
      <c r="N1609" s="2">
        <v>205</v>
      </c>
      <c r="O1609" s="2">
        <v>158.58000000000001</v>
      </c>
      <c r="P1609" s="2">
        <v>50.6</v>
      </c>
      <c r="Q1609" s="2">
        <f t="shared" si="205"/>
        <v>1447.16</v>
      </c>
      <c r="R1609" s="2">
        <f t="shared" si="208"/>
        <v>-2668.2574877423103</v>
      </c>
      <c r="S1609" s="2">
        <v>175.37</v>
      </c>
      <c r="T1609" s="6">
        <v>42151</v>
      </c>
    </row>
    <row r="1610" spans="1:20" hidden="1" x14ac:dyDescent="0.25">
      <c r="A1610" s="2">
        <v>19048</v>
      </c>
      <c r="B1610" s="5" t="s">
        <v>11</v>
      </c>
      <c r="C1610" s="2">
        <v>564.23</v>
      </c>
      <c r="D1610" s="2">
        <v>160.44</v>
      </c>
      <c r="E1610" s="2"/>
      <c r="F1610" s="2">
        <v>205</v>
      </c>
      <c r="G1610" s="2">
        <f t="shared" si="201"/>
        <v>-44.56</v>
      </c>
      <c r="H1610">
        <f t="shared" si="202"/>
        <v>-3849984</v>
      </c>
      <c r="I1610">
        <f t="shared" si="203"/>
        <v>-3.8499840000000001</v>
      </c>
      <c r="J1610" s="2">
        <f t="shared" si="206"/>
        <v>4111.5657757423105</v>
      </c>
      <c r="K1610">
        <f t="shared" si="207"/>
        <v>4107.7157917423101</v>
      </c>
      <c r="L1610" s="4">
        <f t="shared" si="204"/>
        <v>143.62642628469615</v>
      </c>
      <c r="M1610" s="2">
        <v>0</v>
      </c>
      <c r="N1610" s="2">
        <v>205</v>
      </c>
      <c r="O1610" s="2">
        <v>163.13999999999999</v>
      </c>
      <c r="P1610" s="2">
        <v>50.48</v>
      </c>
      <c r="Q1610" s="2">
        <f t="shared" si="205"/>
        <v>1443.7280000000001</v>
      </c>
      <c r="R1610" s="2">
        <f t="shared" si="208"/>
        <v>-2667.8377757423104</v>
      </c>
      <c r="S1610" s="2">
        <v>175.5</v>
      </c>
      <c r="T1610" s="6">
        <v>42152</v>
      </c>
    </row>
    <row r="1611" spans="1:20" hidden="1" x14ac:dyDescent="0.25">
      <c r="A1611" s="2">
        <v>19048</v>
      </c>
      <c r="B1611" s="5" t="s">
        <v>11</v>
      </c>
      <c r="C1611" s="2">
        <v>564.22</v>
      </c>
      <c r="D1611" s="2">
        <v>152.46</v>
      </c>
      <c r="E1611" s="2"/>
      <c r="F1611" s="2">
        <v>197</v>
      </c>
      <c r="G1611" s="2">
        <f t="shared" si="201"/>
        <v>-44.539999999999992</v>
      </c>
      <c r="H1611">
        <f t="shared" si="202"/>
        <v>-3848255.9999999995</v>
      </c>
      <c r="I1611">
        <f t="shared" si="203"/>
        <v>-3.8482559999999997</v>
      </c>
      <c r="J1611" s="2">
        <f t="shared" si="206"/>
        <v>4107.7157917423101</v>
      </c>
      <c r="K1611">
        <f t="shared" si="207"/>
        <v>4103.8675357423099</v>
      </c>
      <c r="L1611" s="4">
        <f t="shared" si="204"/>
        <v>143.49187187910175</v>
      </c>
      <c r="M1611" s="2">
        <v>0</v>
      </c>
      <c r="N1611" s="2">
        <v>197</v>
      </c>
      <c r="O1611" s="2">
        <v>173.36</v>
      </c>
      <c r="P1611" s="2">
        <v>50.36</v>
      </c>
      <c r="Q1611" s="2">
        <f t="shared" si="205"/>
        <v>1440.296</v>
      </c>
      <c r="R1611" s="2">
        <f t="shared" si="208"/>
        <v>-2667.4197917423098</v>
      </c>
      <c r="S1611" s="2">
        <v>167.68</v>
      </c>
      <c r="T1611" s="6">
        <v>42153</v>
      </c>
    </row>
    <row r="1612" spans="1:20" hidden="1" x14ac:dyDescent="0.25">
      <c r="A1612" s="2">
        <v>19048</v>
      </c>
      <c r="B1612" s="5" t="s">
        <v>11</v>
      </c>
      <c r="C1612" s="2">
        <v>564.22</v>
      </c>
      <c r="D1612" s="2">
        <v>168</v>
      </c>
      <c r="E1612" s="2"/>
      <c r="F1612" s="2">
        <v>168</v>
      </c>
      <c r="G1612" s="2">
        <f t="shared" si="201"/>
        <v>0</v>
      </c>
      <c r="H1612">
        <f t="shared" si="202"/>
        <v>0</v>
      </c>
      <c r="I1612">
        <f t="shared" si="203"/>
        <v>0</v>
      </c>
      <c r="J1612" s="2">
        <f t="shared" si="206"/>
        <v>4103.8675357423099</v>
      </c>
      <c r="K1612">
        <f t="shared" si="207"/>
        <v>4103.8675357423099</v>
      </c>
      <c r="L1612" s="4">
        <f t="shared" si="204"/>
        <v>143.49187187910175</v>
      </c>
      <c r="M1612" s="2">
        <v>0</v>
      </c>
      <c r="N1612" s="2">
        <v>168</v>
      </c>
      <c r="O1612" s="2">
        <v>176.29</v>
      </c>
      <c r="P1612" s="2">
        <v>50.36</v>
      </c>
      <c r="Q1612" s="2">
        <f t="shared" si="205"/>
        <v>1440.296</v>
      </c>
      <c r="R1612" s="2">
        <f t="shared" si="208"/>
        <v>-2663.5715357423096</v>
      </c>
      <c r="S1612" s="2">
        <v>183.36</v>
      </c>
      <c r="T1612" s="6">
        <v>42154</v>
      </c>
    </row>
    <row r="1613" spans="1:20" hidden="1" x14ac:dyDescent="0.25">
      <c r="A1613" s="2">
        <v>19048</v>
      </c>
      <c r="B1613" s="5" t="s">
        <v>11</v>
      </c>
      <c r="C1613" s="2">
        <v>564.22</v>
      </c>
      <c r="D1613" s="2">
        <v>168</v>
      </c>
      <c r="E1613" s="2"/>
      <c r="F1613" s="2">
        <v>168</v>
      </c>
      <c r="G1613" s="2">
        <f t="shared" si="201"/>
        <v>0</v>
      </c>
      <c r="H1613">
        <f t="shared" si="202"/>
        <v>0</v>
      </c>
      <c r="I1613">
        <f t="shared" si="203"/>
        <v>0</v>
      </c>
      <c r="J1613" s="2">
        <f t="shared" si="206"/>
        <v>4103.8675357423099</v>
      </c>
      <c r="K1613">
        <f t="shared" si="207"/>
        <v>4103.8675357423099</v>
      </c>
      <c r="L1613" s="4">
        <f t="shared" si="204"/>
        <v>143.49187187910175</v>
      </c>
      <c r="M1613" s="2">
        <v>0</v>
      </c>
      <c r="N1613" s="2">
        <v>168</v>
      </c>
      <c r="O1613" s="2">
        <v>174.16</v>
      </c>
      <c r="P1613" s="2">
        <v>50.36</v>
      </c>
      <c r="Q1613" s="2">
        <f t="shared" si="205"/>
        <v>1440.296</v>
      </c>
      <c r="R1613" s="2">
        <f t="shared" si="208"/>
        <v>-2663.5715357423096</v>
      </c>
      <c r="S1613" s="2">
        <v>183.48</v>
      </c>
      <c r="T1613" s="6">
        <v>42155</v>
      </c>
    </row>
    <row r="1614" spans="1:20" hidden="1" x14ac:dyDescent="0.25">
      <c r="A1614" s="2">
        <v>19048</v>
      </c>
      <c r="B1614" s="5" t="s">
        <v>11</v>
      </c>
      <c r="C1614" s="2">
        <v>564.21</v>
      </c>
      <c r="D1614" s="2">
        <v>152.47999999999999</v>
      </c>
      <c r="E1614" s="2"/>
      <c r="F1614" s="2">
        <v>197</v>
      </c>
      <c r="G1614" s="2">
        <f t="shared" si="201"/>
        <v>-44.52000000000001</v>
      </c>
      <c r="H1614">
        <f t="shared" si="202"/>
        <v>-3846528.0000000009</v>
      </c>
      <c r="I1614">
        <f t="shared" si="203"/>
        <v>-3.8465280000000011</v>
      </c>
      <c r="J1614" s="2">
        <f t="shared" si="206"/>
        <v>4103.8675357423099</v>
      </c>
      <c r="K1614">
        <f t="shared" si="207"/>
        <v>4100.0210077423098</v>
      </c>
      <c r="L1614" s="4">
        <f t="shared" si="204"/>
        <v>143.35737789308774</v>
      </c>
      <c r="M1614" s="2">
        <v>0</v>
      </c>
      <c r="N1614" s="2">
        <v>197</v>
      </c>
      <c r="O1614" s="2">
        <v>166.39</v>
      </c>
      <c r="P1614" s="2">
        <v>50.24</v>
      </c>
      <c r="Q1614" s="2">
        <f t="shared" si="205"/>
        <v>1436.8640000000003</v>
      </c>
      <c r="R1614" s="2">
        <f t="shared" si="208"/>
        <v>-2667.0035357423094</v>
      </c>
      <c r="S1614" s="2">
        <v>168.09</v>
      </c>
      <c r="T1614" s="6">
        <v>42156</v>
      </c>
    </row>
    <row r="1615" spans="1:20" hidden="1" x14ac:dyDescent="0.25">
      <c r="A1615" s="2">
        <v>19048</v>
      </c>
      <c r="B1615" s="5" t="s">
        <v>11</v>
      </c>
      <c r="C1615" s="2">
        <v>564.20000000000005</v>
      </c>
      <c r="D1615" s="2">
        <v>152.49</v>
      </c>
      <c r="E1615" s="2"/>
      <c r="F1615" s="2">
        <v>197</v>
      </c>
      <c r="G1615" s="2">
        <f t="shared" si="201"/>
        <v>-44.509999999999991</v>
      </c>
      <c r="H1615">
        <f t="shared" si="202"/>
        <v>-3845663.9999999991</v>
      </c>
      <c r="I1615">
        <f t="shared" si="203"/>
        <v>-3.8456639999999989</v>
      </c>
      <c r="J1615" s="2">
        <f t="shared" si="206"/>
        <v>4100.0210077423098</v>
      </c>
      <c r="K1615">
        <f t="shared" si="207"/>
        <v>4096.1753437423095</v>
      </c>
      <c r="L1615" s="4">
        <f t="shared" si="204"/>
        <v>143.22291411686396</v>
      </c>
      <c r="M1615" s="2">
        <v>0</v>
      </c>
      <c r="N1615" s="2">
        <v>197</v>
      </c>
      <c r="O1615" s="2">
        <v>161.91999999999999</v>
      </c>
      <c r="P1615" s="2">
        <v>50.12</v>
      </c>
      <c r="Q1615" s="2">
        <f t="shared" si="205"/>
        <v>1433.432</v>
      </c>
      <c r="R1615" s="2">
        <f t="shared" si="208"/>
        <v>-2666.5890077423101</v>
      </c>
      <c r="S1615" s="2">
        <v>168.25</v>
      </c>
      <c r="T1615" s="6">
        <v>42157</v>
      </c>
    </row>
    <row r="1616" spans="1:20" hidden="1" x14ac:dyDescent="0.25">
      <c r="A1616" s="2">
        <v>19048</v>
      </c>
      <c r="B1616" s="5" t="s">
        <v>11</v>
      </c>
      <c r="C1616" s="2">
        <v>564.20000000000005</v>
      </c>
      <c r="D1616" s="2">
        <v>167</v>
      </c>
      <c r="E1616" s="2"/>
      <c r="F1616" s="2">
        <v>167</v>
      </c>
      <c r="G1616" s="2">
        <f t="shared" si="201"/>
        <v>0</v>
      </c>
      <c r="H1616">
        <f t="shared" si="202"/>
        <v>0</v>
      </c>
      <c r="I1616">
        <f t="shared" si="203"/>
        <v>0</v>
      </c>
      <c r="J1616" s="2">
        <f t="shared" si="206"/>
        <v>4096.1753437423095</v>
      </c>
      <c r="K1616">
        <f t="shared" si="207"/>
        <v>4096.1753437423095</v>
      </c>
      <c r="L1616" s="4">
        <f t="shared" si="204"/>
        <v>143.22291411686396</v>
      </c>
      <c r="M1616" s="2">
        <v>0</v>
      </c>
      <c r="N1616" s="2">
        <v>167</v>
      </c>
      <c r="O1616" s="2">
        <v>159.82</v>
      </c>
      <c r="P1616" s="2">
        <v>50.12</v>
      </c>
      <c r="Q1616" s="2">
        <f t="shared" si="205"/>
        <v>1433.432</v>
      </c>
      <c r="R1616" s="2">
        <f t="shared" si="208"/>
        <v>-2662.7433437423097</v>
      </c>
      <c r="S1616" s="2">
        <v>182.89</v>
      </c>
      <c r="T1616" s="6">
        <v>42158</v>
      </c>
    </row>
    <row r="1617" spans="1:20" hidden="1" x14ac:dyDescent="0.25">
      <c r="A1617" s="2">
        <v>19048</v>
      </c>
      <c r="B1617" s="5" t="s">
        <v>11</v>
      </c>
      <c r="C1617" s="2">
        <v>564.19000000000005</v>
      </c>
      <c r="D1617" s="2">
        <v>123.51</v>
      </c>
      <c r="E1617" s="2"/>
      <c r="F1617" s="2">
        <v>168</v>
      </c>
      <c r="G1617" s="2">
        <f t="shared" si="201"/>
        <v>-44.489999999999995</v>
      </c>
      <c r="H1617">
        <f t="shared" si="202"/>
        <v>-3843935.9999999995</v>
      </c>
      <c r="I1617">
        <f t="shared" si="203"/>
        <v>-3.8439359999999994</v>
      </c>
      <c r="J1617" s="2">
        <f t="shared" si="206"/>
        <v>4096.1753437423095</v>
      </c>
      <c r="K1617">
        <f t="shared" si="207"/>
        <v>4092.3314077423092</v>
      </c>
      <c r="L1617" s="4">
        <f t="shared" si="204"/>
        <v>143.0885107602206</v>
      </c>
      <c r="M1617" s="2">
        <v>0</v>
      </c>
      <c r="N1617" s="2">
        <v>168</v>
      </c>
      <c r="O1617" s="2">
        <v>159.21</v>
      </c>
      <c r="P1617" s="2">
        <v>50</v>
      </c>
      <c r="Q1617" s="2">
        <f t="shared" si="205"/>
        <v>1430</v>
      </c>
      <c r="R1617" s="2">
        <f t="shared" si="208"/>
        <v>-2666.1753437423095</v>
      </c>
      <c r="S1617" s="2">
        <v>139.52000000000001</v>
      </c>
      <c r="T1617" s="6">
        <v>42159</v>
      </c>
    </row>
    <row r="1618" spans="1:20" hidden="1" x14ac:dyDescent="0.25">
      <c r="A1618" s="2">
        <v>19048</v>
      </c>
      <c r="B1618" s="5" t="s">
        <v>11</v>
      </c>
      <c r="C1618" s="2">
        <v>564.17999999999995</v>
      </c>
      <c r="D1618" s="2">
        <v>123.53</v>
      </c>
      <c r="E1618" s="2"/>
      <c r="F1618" s="2">
        <v>168</v>
      </c>
      <c r="G1618" s="2">
        <f t="shared" si="201"/>
        <v>-44.47</v>
      </c>
      <c r="H1618">
        <f t="shared" si="202"/>
        <v>-3842208</v>
      </c>
      <c r="I1618">
        <f t="shared" si="203"/>
        <v>-3.8422079999999998</v>
      </c>
      <c r="J1618" s="2">
        <f t="shared" si="206"/>
        <v>4092.3314077423092</v>
      </c>
      <c r="K1618">
        <f t="shared" si="207"/>
        <v>4088.4891997423092</v>
      </c>
      <c r="L1618" s="4">
        <f t="shared" si="204"/>
        <v>142.95416782315766</v>
      </c>
      <c r="M1618" s="2">
        <v>0</v>
      </c>
      <c r="N1618" s="2">
        <v>168</v>
      </c>
      <c r="O1618" s="2">
        <v>153.85</v>
      </c>
      <c r="P1618" s="2">
        <v>49.87</v>
      </c>
      <c r="Q1618" s="2">
        <f t="shared" si="205"/>
        <v>1426.2819999999999</v>
      </c>
      <c r="R1618" s="2">
        <f t="shared" si="208"/>
        <v>-2666.0494077423091</v>
      </c>
      <c r="S1618" s="2">
        <v>139.66</v>
      </c>
      <c r="T1618" s="6">
        <v>42160</v>
      </c>
    </row>
    <row r="1619" spans="1:20" hidden="1" x14ac:dyDescent="0.25">
      <c r="A1619" s="2">
        <v>19048</v>
      </c>
      <c r="B1619" s="5" t="s">
        <v>11</v>
      </c>
      <c r="C1619" s="2">
        <v>564.17999999999995</v>
      </c>
      <c r="D1619" s="2">
        <v>168</v>
      </c>
      <c r="E1619" s="2"/>
      <c r="F1619" s="2">
        <v>168</v>
      </c>
      <c r="G1619" s="2">
        <f t="shared" si="201"/>
        <v>0</v>
      </c>
      <c r="H1619">
        <f t="shared" si="202"/>
        <v>0</v>
      </c>
      <c r="I1619">
        <f t="shared" si="203"/>
        <v>0</v>
      </c>
      <c r="J1619" s="2">
        <f t="shared" si="206"/>
        <v>4088.4891997423092</v>
      </c>
      <c r="K1619">
        <f t="shared" si="207"/>
        <v>4088.4891997423092</v>
      </c>
      <c r="L1619" s="4">
        <f t="shared" si="204"/>
        <v>142.95416782315766</v>
      </c>
      <c r="M1619" s="2">
        <v>0</v>
      </c>
      <c r="N1619" s="2">
        <v>168</v>
      </c>
      <c r="O1619" s="2">
        <v>150.51</v>
      </c>
      <c r="P1619" s="2">
        <v>49.87</v>
      </c>
      <c r="Q1619" s="2">
        <f t="shared" si="205"/>
        <v>1426.2819999999999</v>
      </c>
      <c r="R1619" s="2">
        <f t="shared" si="208"/>
        <v>-2662.2071997423091</v>
      </c>
      <c r="S1619" s="2">
        <v>184.25</v>
      </c>
      <c r="T1619" s="6">
        <v>42161</v>
      </c>
    </row>
    <row r="1620" spans="1:20" hidden="1" x14ac:dyDescent="0.25">
      <c r="A1620" s="2">
        <v>19048</v>
      </c>
      <c r="B1620" s="5" t="s">
        <v>11</v>
      </c>
      <c r="C1620" s="2">
        <v>564.16999999999996</v>
      </c>
      <c r="D1620" s="2">
        <v>123.55</v>
      </c>
      <c r="E1620" s="2"/>
      <c r="F1620" s="2">
        <v>168</v>
      </c>
      <c r="G1620" s="2">
        <f t="shared" si="201"/>
        <v>-44.45</v>
      </c>
      <c r="H1620">
        <f t="shared" si="202"/>
        <v>-3840480.0000000005</v>
      </c>
      <c r="I1620">
        <f t="shared" si="203"/>
        <v>-3.8404800000000003</v>
      </c>
      <c r="J1620" s="2">
        <f t="shared" si="206"/>
        <v>4088.4891997423092</v>
      </c>
      <c r="K1620">
        <f t="shared" si="207"/>
        <v>4084.6487197423094</v>
      </c>
      <c r="L1620" s="4">
        <f t="shared" si="204"/>
        <v>142.81988530567514</v>
      </c>
      <c r="M1620" s="2">
        <v>0</v>
      </c>
      <c r="N1620" s="2">
        <v>168</v>
      </c>
      <c r="O1620" s="2">
        <v>148.34</v>
      </c>
      <c r="P1620" s="2">
        <v>49.75</v>
      </c>
      <c r="Q1620" s="2">
        <f t="shared" si="205"/>
        <v>1422.85</v>
      </c>
      <c r="R1620" s="2">
        <f t="shared" si="208"/>
        <v>-2665.6391997423093</v>
      </c>
      <c r="S1620" s="2">
        <v>139.88999999999999</v>
      </c>
      <c r="T1620" s="6">
        <v>42162</v>
      </c>
    </row>
    <row r="1621" spans="1:20" hidden="1" x14ac:dyDescent="0.25">
      <c r="A1621" s="2">
        <v>19048</v>
      </c>
      <c r="B1621" s="5" t="s">
        <v>11</v>
      </c>
      <c r="C1621" s="2">
        <v>564.16</v>
      </c>
      <c r="D1621" s="2">
        <v>152.57</v>
      </c>
      <c r="E1621" s="2"/>
      <c r="F1621" s="2">
        <v>197</v>
      </c>
      <c r="G1621" s="2">
        <f t="shared" si="201"/>
        <v>-44.430000000000007</v>
      </c>
      <c r="H1621">
        <f t="shared" si="202"/>
        <v>-3838752.0000000005</v>
      </c>
      <c r="I1621">
        <f t="shared" si="203"/>
        <v>-3.8387520000000004</v>
      </c>
      <c r="J1621" s="2">
        <f t="shared" si="206"/>
        <v>4084.6487197423094</v>
      </c>
      <c r="K1621">
        <f t="shared" si="207"/>
        <v>4080.8099677423093</v>
      </c>
      <c r="L1621" s="4">
        <f t="shared" si="204"/>
        <v>142.68566320777305</v>
      </c>
      <c r="M1621" s="2">
        <v>0</v>
      </c>
      <c r="N1621" s="2">
        <v>197</v>
      </c>
      <c r="O1621" s="2">
        <v>144.02000000000001</v>
      </c>
      <c r="P1621" s="2">
        <v>49.63</v>
      </c>
      <c r="Q1621" s="2">
        <f t="shared" si="205"/>
        <v>1419.4180000000001</v>
      </c>
      <c r="R1621" s="2">
        <f t="shared" si="208"/>
        <v>-2665.2307197423092</v>
      </c>
      <c r="S1621" s="2">
        <v>169.04</v>
      </c>
      <c r="T1621" s="6">
        <v>42163</v>
      </c>
    </row>
    <row r="1622" spans="1:20" hidden="1" x14ac:dyDescent="0.25">
      <c r="A1622" s="2">
        <v>19048</v>
      </c>
      <c r="B1622" s="5" t="s">
        <v>11</v>
      </c>
      <c r="C1622" s="2">
        <v>564.14</v>
      </c>
      <c r="D1622" s="2">
        <v>109.18</v>
      </c>
      <c r="E1622" s="2"/>
      <c r="F1622" s="2">
        <v>198</v>
      </c>
      <c r="G1622" s="2">
        <f t="shared" si="201"/>
        <v>-88.82</v>
      </c>
      <c r="H1622">
        <f t="shared" si="202"/>
        <v>-7674047.9999999991</v>
      </c>
      <c r="I1622">
        <f t="shared" si="203"/>
        <v>-7.6740479999999991</v>
      </c>
      <c r="J1622" s="2">
        <f t="shared" si="206"/>
        <v>4080.8099677423093</v>
      </c>
      <c r="K1622">
        <f t="shared" si="207"/>
        <v>4073.1359197423094</v>
      </c>
      <c r="L1622" s="4">
        <f t="shared" si="204"/>
        <v>142.4173398511297</v>
      </c>
      <c r="M1622" s="2">
        <v>0</v>
      </c>
      <c r="N1622" s="2">
        <v>198</v>
      </c>
      <c r="O1622" s="2">
        <v>139.96</v>
      </c>
      <c r="P1622" s="2">
        <v>49.39</v>
      </c>
      <c r="Q1622" s="2">
        <f t="shared" si="205"/>
        <v>1412.5540000000001</v>
      </c>
      <c r="R1622" s="2">
        <f t="shared" si="208"/>
        <v>-2668.2559677423092</v>
      </c>
      <c r="S1622" s="2">
        <v>125.74</v>
      </c>
      <c r="T1622" s="6">
        <v>42164</v>
      </c>
    </row>
    <row r="1623" spans="1:20" hidden="1" x14ac:dyDescent="0.25">
      <c r="A1623" s="2">
        <v>19048</v>
      </c>
      <c r="B1623" s="5" t="s">
        <v>11</v>
      </c>
      <c r="C1623" s="2">
        <v>564.12</v>
      </c>
      <c r="D1623" s="2">
        <v>107.26</v>
      </c>
      <c r="E1623" s="2"/>
      <c r="F1623" s="2">
        <v>196</v>
      </c>
      <c r="G1623" s="2">
        <f t="shared" si="201"/>
        <v>-88.74</v>
      </c>
      <c r="H1623">
        <f t="shared" si="202"/>
        <v>-7667136</v>
      </c>
      <c r="I1623">
        <f t="shared" si="203"/>
        <v>-7.6671360000000002</v>
      </c>
      <c r="J1623" s="2">
        <f t="shared" si="206"/>
        <v>4073.1359197423094</v>
      </c>
      <c r="K1623">
        <f t="shared" si="207"/>
        <v>4065.4687837423094</v>
      </c>
      <c r="L1623" s="4">
        <f t="shared" si="204"/>
        <v>142.149258172808</v>
      </c>
      <c r="M1623" s="2">
        <v>0</v>
      </c>
      <c r="N1623" s="2">
        <v>196</v>
      </c>
      <c r="O1623" s="2">
        <v>139.91</v>
      </c>
      <c r="P1623" s="2">
        <v>49.15</v>
      </c>
      <c r="Q1623" s="2">
        <f t="shared" si="205"/>
        <v>1405.69</v>
      </c>
      <c r="R1623" s="2">
        <f t="shared" si="208"/>
        <v>-2667.4459197423093</v>
      </c>
      <c r="S1623" s="2">
        <v>123.9</v>
      </c>
      <c r="T1623" s="6">
        <v>42165</v>
      </c>
    </row>
    <row r="1624" spans="1:20" hidden="1" x14ac:dyDescent="0.25">
      <c r="A1624" s="2">
        <v>19048</v>
      </c>
      <c r="B1624" s="5" t="s">
        <v>11</v>
      </c>
      <c r="C1624" s="2">
        <v>564.1</v>
      </c>
      <c r="D1624" s="2">
        <v>108.33</v>
      </c>
      <c r="E1624" s="2"/>
      <c r="F1624" s="2">
        <v>197</v>
      </c>
      <c r="G1624" s="2">
        <f t="shared" si="201"/>
        <v>-88.67</v>
      </c>
      <c r="H1624">
        <f t="shared" si="202"/>
        <v>-7661088</v>
      </c>
      <c r="I1624">
        <f t="shared" si="203"/>
        <v>-7.6610880000000003</v>
      </c>
      <c r="J1624" s="2">
        <f t="shared" si="206"/>
        <v>4065.4687837423094</v>
      </c>
      <c r="K1624">
        <f t="shared" si="207"/>
        <v>4057.8076957423095</v>
      </c>
      <c r="L1624" s="4">
        <f t="shared" si="204"/>
        <v>141.8813879630178</v>
      </c>
      <c r="M1624" s="2">
        <v>0</v>
      </c>
      <c r="N1624" s="2">
        <v>197</v>
      </c>
      <c r="O1624" s="2">
        <v>140.81</v>
      </c>
      <c r="P1624" s="2">
        <v>48.91</v>
      </c>
      <c r="Q1624" s="2">
        <f t="shared" si="205"/>
        <v>1398.826</v>
      </c>
      <c r="R1624" s="2">
        <f t="shared" si="208"/>
        <v>-2666.6427837423093</v>
      </c>
      <c r="S1624" s="2">
        <v>125.09</v>
      </c>
      <c r="T1624" s="6">
        <v>42166</v>
      </c>
    </row>
    <row r="1625" spans="1:20" hidden="1" x14ac:dyDescent="0.25">
      <c r="A1625" s="2">
        <v>19048</v>
      </c>
      <c r="B1625" s="5" t="s">
        <v>11</v>
      </c>
      <c r="C1625" s="2">
        <v>564.08000000000004</v>
      </c>
      <c r="D1625" s="2">
        <v>99.4</v>
      </c>
      <c r="E1625" s="2"/>
      <c r="F1625" s="2">
        <v>188</v>
      </c>
      <c r="G1625" s="2">
        <f t="shared" si="201"/>
        <v>-88.6</v>
      </c>
      <c r="H1625">
        <f t="shared" si="202"/>
        <v>-7655039.9999999991</v>
      </c>
      <c r="I1625">
        <f t="shared" si="203"/>
        <v>-7.6550399999999987</v>
      </c>
      <c r="J1625" s="2">
        <f t="shared" si="206"/>
        <v>4057.8076957423095</v>
      </c>
      <c r="K1625">
        <f t="shared" si="207"/>
        <v>4050.1526557423094</v>
      </c>
      <c r="L1625" s="4">
        <f t="shared" si="204"/>
        <v>141.61372922175909</v>
      </c>
      <c r="M1625" s="2">
        <v>0</v>
      </c>
      <c r="N1625" s="2">
        <v>188</v>
      </c>
      <c r="O1625" s="2">
        <v>137.97999999999999</v>
      </c>
      <c r="P1625" s="2">
        <v>48.66</v>
      </c>
      <c r="Q1625" s="2">
        <f t="shared" si="205"/>
        <v>1391.6759999999999</v>
      </c>
      <c r="R1625" s="2">
        <f t="shared" si="208"/>
        <v>-2666.1316957423096</v>
      </c>
      <c r="S1625" s="2">
        <v>116.23</v>
      </c>
      <c r="T1625" s="6">
        <v>42167</v>
      </c>
    </row>
    <row r="1626" spans="1:20" hidden="1" x14ac:dyDescent="0.25">
      <c r="A1626" s="2">
        <v>19048</v>
      </c>
      <c r="B1626" s="5" t="s">
        <v>11</v>
      </c>
      <c r="C1626" s="2">
        <v>564.07000000000005</v>
      </c>
      <c r="D1626" s="2">
        <v>123.72</v>
      </c>
      <c r="E1626" s="2"/>
      <c r="F1626" s="2">
        <v>168</v>
      </c>
      <c r="G1626" s="2">
        <f t="shared" si="201"/>
        <v>-44.28</v>
      </c>
      <c r="H1626">
        <f t="shared" si="202"/>
        <v>-3825792</v>
      </c>
      <c r="I1626">
        <f t="shared" si="203"/>
        <v>-3.8257919999999999</v>
      </c>
      <c r="J1626" s="2">
        <f t="shared" si="206"/>
        <v>4050.1526557423094</v>
      </c>
      <c r="K1626">
        <f t="shared" si="207"/>
        <v>4046.3268637423093</v>
      </c>
      <c r="L1626" s="4">
        <f t="shared" si="204"/>
        <v>141.47996027071014</v>
      </c>
      <c r="M1626" s="2">
        <v>0</v>
      </c>
      <c r="N1626" s="2">
        <v>168</v>
      </c>
      <c r="O1626" s="2">
        <v>133.05000000000001</v>
      </c>
      <c r="P1626" s="2">
        <v>48.54</v>
      </c>
      <c r="Q1626" s="2">
        <f t="shared" si="205"/>
        <v>1388.2439999999999</v>
      </c>
      <c r="R1626" s="2">
        <f t="shared" si="208"/>
        <v>-2661.9086557423097</v>
      </c>
      <c r="S1626" s="2">
        <v>140.66999999999999</v>
      </c>
      <c r="T1626" s="6">
        <v>42168</v>
      </c>
    </row>
    <row r="1627" spans="1:20" hidden="1" x14ac:dyDescent="0.25">
      <c r="A1627" s="2">
        <v>19048</v>
      </c>
      <c r="B1627" s="5" t="s">
        <v>11</v>
      </c>
      <c r="C1627" s="2">
        <v>564.05999999999995</v>
      </c>
      <c r="D1627" s="2">
        <v>123.74</v>
      </c>
      <c r="E1627" s="2"/>
      <c r="F1627" s="2">
        <v>168</v>
      </c>
      <c r="G1627" s="2">
        <f t="shared" si="201"/>
        <v>-44.260000000000005</v>
      </c>
      <c r="H1627">
        <f t="shared" si="202"/>
        <v>-3824064.0000000005</v>
      </c>
      <c r="I1627">
        <f t="shared" si="203"/>
        <v>-3.8240640000000004</v>
      </c>
      <c r="J1627" s="2">
        <f t="shared" si="206"/>
        <v>4046.3268637423093</v>
      </c>
      <c r="K1627">
        <f t="shared" si="207"/>
        <v>4042.5027997423094</v>
      </c>
      <c r="L1627" s="4">
        <f t="shared" si="204"/>
        <v>141.34625173924158</v>
      </c>
      <c r="M1627" s="2">
        <v>0</v>
      </c>
      <c r="N1627" s="2">
        <v>168</v>
      </c>
      <c r="O1627" s="2">
        <v>134.09</v>
      </c>
      <c r="P1627" s="2">
        <v>48.42</v>
      </c>
      <c r="Q1627" s="2">
        <f t="shared" si="205"/>
        <v>1384.8120000000001</v>
      </c>
      <c r="R1627" s="2">
        <f t="shared" si="208"/>
        <v>-2661.514863742309</v>
      </c>
      <c r="S1627" s="2">
        <v>140.78</v>
      </c>
      <c r="T1627" s="6">
        <v>42169</v>
      </c>
    </row>
    <row r="1628" spans="1:20" hidden="1" x14ac:dyDescent="0.25">
      <c r="A1628" s="2">
        <v>19048</v>
      </c>
      <c r="B1628" s="5" t="s">
        <v>11</v>
      </c>
      <c r="C1628" s="2">
        <v>564.04</v>
      </c>
      <c r="D1628" s="2">
        <v>108.54</v>
      </c>
      <c r="E1628" s="2"/>
      <c r="F1628" s="2">
        <v>197</v>
      </c>
      <c r="G1628" s="2">
        <f t="shared" si="201"/>
        <v>-88.46</v>
      </c>
      <c r="H1628">
        <f t="shared" si="202"/>
        <v>-7642943.9999999991</v>
      </c>
      <c r="I1628">
        <f t="shared" si="203"/>
        <v>-7.6429439999999991</v>
      </c>
      <c r="J1628" s="2">
        <f t="shared" si="206"/>
        <v>4042.5027997423094</v>
      </c>
      <c r="K1628">
        <f t="shared" si="207"/>
        <v>4034.8598557423093</v>
      </c>
      <c r="L1628" s="4">
        <f t="shared" si="204"/>
        <v>141.07901593504576</v>
      </c>
      <c r="M1628" s="2">
        <v>0</v>
      </c>
      <c r="N1628" s="2">
        <v>197</v>
      </c>
      <c r="O1628" s="2">
        <v>140.24</v>
      </c>
      <c r="P1628" s="2">
        <v>48.18</v>
      </c>
      <c r="Q1628" s="2">
        <f t="shared" si="205"/>
        <v>1377.9480000000001</v>
      </c>
      <c r="R1628" s="2">
        <f t="shared" si="208"/>
        <v>-2664.5547997423091</v>
      </c>
      <c r="S1628" s="2">
        <v>125.65</v>
      </c>
      <c r="T1628" s="6">
        <v>42170</v>
      </c>
    </row>
    <row r="1629" spans="1:20" hidden="1" x14ac:dyDescent="0.25">
      <c r="A1629" s="2">
        <v>19048</v>
      </c>
      <c r="B1629" s="5" t="s">
        <v>11</v>
      </c>
      <c r="C1629" s="2">
        <v>564.02</v>
      </c>
      <c r="D1629" s="2">
        <v>98.61</v>
      </c>
      <c r="E1629" s="2"/>
      <c r="F1629" s="2">
        <v>187</v>
      </c>
      <c r="G1629" s="2">
        <f t="shared" si="201"/>
        <v>-88.39</v>
      </c>
      <c r="H1629">
        <f t="shared" si="202"/>
        <v>-7636896</v>
      </c>
      <c r="I1629">
        <f t="shared" si="203"/>
        <v>-7.6368960000000001</v>
      </c>
      <c r="J1629" s="2">
        <f t="shared" si="206"/>
        <v>4034.8598557423093</v>
      </c>
      <c r="K1629">
        <f t="shared" si="207"/>
        <v>4027.2229597423093</v>
      </c>
      <c r="L1629" s="4">
        <f t="shared" si="204"/>
        <v>140.81199159938146</v>
      </c>
      <c r="M1629" s="2">
        <v>0</v>
      </c>
      <c r="N1629" s="2">
        <v>187</v>
      </c>
      <c r="O1629" s="2">
        <v>148.84</v>
      </c>
      <c r="P1629" s="2">
        <v>47.94</v>
      </c>
      <c r="Q1629" s="2">
        <f t="shared" si="205"/>
        <v>1371.0840000000001</v>
      </c>
      <c r="R1629" s="2">
        <f t="shared" si="208"/>
        <v>-2663.7758557423094</v>
      </c>
      <c r="S1629" s="2">
        <v>115.68</v>
      </c>
      <c r="T1629" s="6">
        <v>42171</v>
      </c>
    </row>
    <row r="1630" spans="1:20" hidden="1" x14ac:dyDescent="0.25">
      <c r="A1630" s="2">
        <v>19048</v>
      </c>
      <c r="B1630" s="5" t="s">
        <v>11</v>
      </c>
      <c r="C1630" s="2">
        <v>564.01</v>
      </c>
      <c r="D1630" s="2">
        <v>143.83000000000001</v>
      </c>
      <c r="E1630" s="2"/>
      <c r="F1630" s="2">
        <v>188</v>
      </c>
      <c r="G1630" s="2">
        <f t="shared" si="201"/>
        <v>-44.169999999999987</v>
      </c>
      <c r="H1630">
        <f t="shared" si="202"/>
        <v>-3816287.9999999991</v>
      </c>
      <c r="I1630">
        <f t="shared" si="203"/>
        <v>-3.8162879999999992</v>
      </c>
      <c r="J1630" s="2">
        <f t="shared" si="206"/>
        <v>4027.2229597423093</v>
      </c>
      <c r="K1630">
        <f t="shared" si="207"/>
        <v>4023.4066717423093</v>
      </c>
      <c r="L1630" s="4">
        <f t="shared" si="204"/>
        <v>140.67855495602478</v>
      </c>
      <c r="M1630" s="2">
        <v>0</v>
      </c>
      <c r="N1630" s="2">
        <v>188</v>
      </c>
      <c r="O1630" s="2">
        <v>154.09</v>
      </c>
      <c r="P1630" s="2">
        <v>47.82</v>
      </c>
      <c r="Q1630" s="2">
        <f t="shared" si="205"/>
        <v>1367.652</v>
      </c>
      <c r="R1630" s="2">
        <f t="shared" si="208"/>
        <v>-2659.5709597423092</v>
      </c>
      <c r="S1630" s="2">
        <v>160.9</v>
      </c>
      <c r="T1630" s="6">
        <v>42172</v>
      </c>
    </row>
    <row r="1631" spans="1:20" hidden="1" x14ac:dyDescent="0.25">
      <c r="A1631" s="2">
        <v>19048</v>
      </c>
      <c r="B1631" s="5" t="s">
        <v>11</v>
      </c>
      <c r="C1631" s="2">
        <v>564</v>
      </c>
      <c r="D1631" s="2">
        <v>141.85</v>
      </c>
      <c r="E1631" s="2"/>
      <c r="F1631" s="2">
        <v>186</v>
      </c>
      <c r="G1631" s="2">
        <f t="shared" si="201"/>
        <v>-44.150000000000006</v>
      </c>
      <c r="H1631">
        <f t="shared" si="202"/>
        <v>-3814560.0000000005</v>
      </c>
      <c r="I1631">
        <f t="shared" si="203"/>
        <v>-3.8145600000000006</v>
      </c>
      <c r="J1631" s="2">
        <f t="shared" si="206"/>
        <v>4023.4066717423093</v>
      </c>
      <c r="K1631">
        <f t="shared" si="207"/>
        <v>4019.5921117423095</v>
      </c>
      <c r="L1631" s="4">
        <f t="shared" si="204"/>
        <v>140.54517873224859</v>
      </c>
      <c r="M1631" s="2">
        <v>0</v>
      </c>
      <c r="N1631" s="2">
        <v>186</v>
      </c>
      <c r="O1631" s="2">
        <v>166.38</v>
      </c>
      <c r="P1631" s="2">
        <v>47.7</v>
      </c>
      <c r="Q1631" s="2">
        <f t="shared" si="205"/>
        <v>1364.22</v>
      </c>
      <c r="R1631" s="2">
        <f t="shared" si="208"/>
        <v>-2659.186671742309</v>
      </c>
      <c r="S1631" s="2">
        <v>158.87</v>
      </c>
      <c r="T1631" s="6">
        <v>42173</v>
      </c>
    </row>
    <row r="1632" spans="1:20" hidden="1" x14ac:dyDescent="0.25">
      <c r="A1632" s="2">
        <v>19048</v>
      </c>
      <c r="B1632" s="5" t="s">
        <v>11</v>
      </c>
      <c r="C1632" s="2">
        <v>563.99</v>
      </c>
      <c r="D1632" s="2">
        <v>141.87</v>
      </c>
      <c r="E1632" s="2"/>
      <c r="F1632" s="2">
        <v>186</v>
      </c>
      <c r="G1632" s="2">
        <f t="shared" si="201"/>
        <v>-44.129999999999995</v>
      </c>
      <c r="H1632">
        <f t="shared" si="202"/>
        <v>-3812831.9999999995</v>
      </c>
      <c r="I1632">
        <f t="shared" si="203"/>
        <v>-3.8128319999999993</v>
      </c>
      <c r="J1632" s="2">
        <f t="shared" si="206"/>
        <v>4019.5921117423095</v>
      </c>
      <c r="K1632">
        <f t="shared" si="207"/>
        <v>4015.7792797423094</v>
      </c>
      <c r="L1632" s="4">
        <f t="shared" si="204"/>
        <v>140.41186292805276</v>
      </c>
      <c r="M1632" s="2">
        <v>0</v>
      </c>
      <c r="N1632" s="2">
        <v>186</v>
      </c>
      <c r="O1632" s="2">
        <v>179.13</v>
      </c>
      <c r="P1632" s="2">
        <v>47.58</v>
      </c>
      <c r="Q1632" s="2">
        <f t="shared" si="205"/>
        <v>1360.788</v>
      </c>
      <c r="R1632" s="2">
        <f t="shared" si="208"/>
        <v>-2658.8041117423095</v>
      </c>
      <c r="S1632" s="2">
        <v>158.88</v>
      </c>
      <c r="T1632" s="6">
        <v>42174</v>
      </c>
    </row>
    <row r="1633" spans="1:20" hidden="1" x14ac:dyDescent="0.25">
      <c r="A1633" s="2">
        <v>19048</v>
      </c>
      <c r="B1633" s="5" t="s">
        <v>11</v>
      </c>
      <c r="C1633" s="2">
        <v>563.98</v>
      </c>
      <c r="D1633" s="2">
        <v>124.88</v>
      </c>
      <c r="E1633" s="2"/>
      <c r="F1633" s="2">
        <v>169</v>
      </c>
      <c r="G1633" s="2">
        <f t="shared" si="201"/>
        <v>-44.120000000000005</v>
      </c>
      <c r="H1633">
        <f t="shared" si="202"/>
        <v>-3811968.0000000005</v>
      </c>
      <c r="I1633">
        <f t="shared" si="203"/>
        <v>-3.8119680000000002</v>
      </c>
      <c r="J1633" s="2">
        <f t="shared" si="206"/>
        <v>4015.7792797423094</v>
      </c>
      <c r="K1633">
        <f t="shared" si="207"/>
        <v>4011.9673117423094</v>
      </c>
      <c r="L1633" s="4">
        <f t="shared" si="204"/>
        <v>140.27857733364721</v>
      </c>
      <c r="M1633" s="2">
        <v>0</v>
      </c>
      <c r="N1633" s="2">
        <v>169</v>
      </c>
      <c r="O1633" s="2">
        <v>170.28</v>
      </c>
      <c r="P1633" s="2">
        <v>47.46</v>
      </c>
      <c r="Q1633" s="2">
        <f t="shared" si="205"/>
        <v>1357.356</v>
      </c>
      <c r="R1633" s="2">
        <f t="shared" si="208"/>
        <v>-2658.4232797423092</v>
      </c>
      <c r="S1633" s="2">
        <v>141.88</v>
      </c>
      <c r="T1633" s="6">
        <v>42175</v>
      </c>
    </row>
    <row r="1634" spans="1:20" hidden="1" x14ac:dyDescent="0.25">
      <c r="A1634" s="2">
        <v>19048</v>
      </c>
      <c r="B1634" s="5" t="s">
        <v>11</v>
      </c>
      <c r="C1634" s="2">
        <v>563.98</v>
      </c>
      <c r="D1634" s="2">
        <v>160.18</v>
      </c>
      <c r="E1634" s="2"/>
      <c r="F1634" s="2">
        <v>169</v>
      </c>
      <c r="G1634" s="2">
        <f t="shared" si="201"/>
        <v>-8.8199999999999932</v>
      </c>
      <c r="H1634">
        <f t="shared" si="202"/>
        <v>-762047.99999999942</v>
      </c>
      <c r="I1634">
        <f t="shared" si="203"/>
        <v>-0.76204799999999939</v>
      </c>
      <c r="J1634" s="2">
        <f t="shared" si="206"/>
        <v>4011.9673117423094</v>
      </c>
      <c r="K1634">
        <f t="shared" si="207"/>
        <v>4011.2052637423094</v>
      </c>
      <c r="L1634" s="4">
        <f t="shared" si="204"/>
        <v>140.25193229868214</v>
      </c>
      <c r="M1634" s="2">
        <v>0</v>
      </c>
      <c r="N1634" s="2">
        <v>169</v>
      </c>
      <c r="O1634" s="2">
        <v>164.26</v>
      </c>
      <c r="P1634" s="2">
        <v>47.43</v>
      </c>
      <c r="Q1634" s="2">
        <f t="shared" si="205"/>
        <v>1356.498</v>
      </c>
      <c r="R1634" s="2">
        <f t="shared" si="208"/>
        <v>-2655.4693117423094</v>
      </c>
      <c r="S1634" s="2">
        <v>177.13</v>
      </c>
      <c r="T1634" s="6">
        <v>42176</v>
      </c>
    </row>
    <row r="1635" spans="1:20" hidden="1" x14ac:dyDescent="0.25">
      <c r="A1635" s="2">
        <v>19048</v>
      </c>
      <c r="B1635" s="5" t="s">
        <v>11</v>
      </c>
      <c r="C1635" s="2">
        <v>563.98</v>
      </c>
      <c r="D1635" s="2">
        <v>169</v>
      </c>
      <c r="E1635" s="2"/>
      <c r="F1635" s="2">
        <v>169</v>
      </c>
      <c r="G1635" s="2">
        <f t="shared" si="201"/>
        <v>0</v>
      </c>
      <c r="H1635">
        <f t="shared" si="202"/>
        <v>0</v>
      </c>
      <c r="I1635">
        <f t="shared" si="203"/>
        <v>0</v>
      </c>
      <c r="J1635" s="2">
        <f t="shared" si="206"/>
        <v>4011.2052637423094</v>
      </c>
      <c r="K1635">
        <f t="shared" si="207"/>
        <v>4011.2052637423094</v>
      </c>
      <c r="L1635" s="4">
        <f t="shared" si="204"/>
        <v>140.25193229868214</v>
      </c>
      <c r="M1635" s="2">
        <v>0</v>
      </c>
      <c r="N1635" s="2">
        <v>169</v>
      </c>
      <c r="O1635" s="2">
        <v>173.93</v>
      </c>
      <c r="P1635" s="2">
        <v>47.46</v>
      </c>
      <c r="Q1635" s="2">
        <f t="shared" si="205"/>
        <v>1357.356</v>
      </c>
      <c r="R1635" s="2">
        <f t="shared" si="208"/>
        <v>-2653.8492637423096</v>
      </c>
      <c r="S1635" s="2">
        <v>185.92</v>
      </c>
      <c r="T1635" s="6">
        <v>42177</v>
      </c>
    </row>
    <row r="1636" spans="1:20" hidden="1" x14ac:dyDescent="0.25">
      <c r="A1636" s="2">
        <v>19048</v>
      </c>
      <c r="B1636" s="5" t="s">
        <v>11</v>
      </c>
      <c r="C1636" s="2">
        <v>563.98</v>
      </c>
      <c r="D1636" s="2">
        <v>150.36000000000001</v>
      </c>
      <c r="E1636" s="2"/>
      <c r="F1636" s="2">
        <v>168</v>
      </c>
      <c r="G1636" s="2">
        <f t="shared" si="201"/>
        <v>-17.639999999999986</v>
      </c>
      <c r="H1636">
        <f t="shared" si="202"/>
        <v>-1524095.9999999988</v>
      </c>
      <c r="I1636">
        <f t="shared" si="203"/>
        <v>-1.5240959999999988</v>
      </c>
      <c r="J1636" s="2">
        <f t="shared" si="206"/>
        <v>4011.2052637423094</v>
      </c>
      <c r="K1636">
        <f t="shared" si="207"/>
        <v>4009.6811677423093</v>
      </c>
      <c r="L1636" s="4">
        <f t="shared" si="204"/>
        <v>140.19864222875208</v>
      </c>
      <c r="M1636" s="2">
        <v>0</v>
      </c>
      <c r="N1636" s="2">
        <v>168</v>
      </c>
      <c r="O1636" s="2">
        <v>180.59</v>
      </c>
      <c r="P1636" s="2">
        <v>47.41</v>
      </c>
      <c r="Q1636" s="2">
        <f t="shared" si="205"/>
        <v>1355.9259999999999</v>
      </c>
      <c r="R1636" s="2">
        <f t="shared" si="208"/>
        <v>-2655.2792637423095</v>
      </c>
      <c r="S1636" s="2">
        <v>167.25</v>
      </c>
      <c r="T1636" s="6">
        <v>42178</v>
      </c>
    </row>
    <row r="1637" spans="1:20" hidden="1" x14ac:dyDescent="0.25">
      <c r="A1637" s="2">
        <v>19048</v>
      </c>
      <c r="B1637" s="5" t="s">
        <v>11</v>
      </c>
      <c r="C1637" s="2">
        <v>563.97</v>
      </c>
      <c r="D1637" s="2">
        <v>150.36000000000001</v>
      </c>
      <c r="E1637" s="2"/>
      <c r="F1637" s="2">
        <v>168</v>
      </c>
      <c r="G1637" s="2">
        <f t="shared" si="201"/>
        <v>-17.639999999999986</v>
      </c>
      <c r="H1637">
        <f t="shared" si="202"/>
        <v>-1524095.9999999988</v>
      </c>
      <c r="I1637">
        <f t="shared" si="203"/>
        <v>-1.5240959999999988</v>
      </c>
      <c r="J1637" s="2">
        <f t="shared" si="206"/>
        <v>4009.6811677423093</v>
      </c>
      <c r="K1637">
        <f t="shared" si="207"/>
        <v>4008.1570717423092</v>
      </c>
      <c r="L1637" s="4">
        <f t="shared" si="204"/>
        <v>140.14535215882199</v>
      </c>
      <c r="M1637" s="2">
        <v>0</v>
      </c>
      <c r="N1637" s="2">
        <v>168</v>
      </c>
      <c r="O1637" s="2">
        <v>166.75</v>
      </c>
      <c r="P1637" s="2">
        <v>47.36</v>
      </c>
      <c r="Q1637" s="2">
        <f t="shared" si="205"/>
        <v>1354.4960000000001</v>
      </c>
      <c r="R1637" s="2">
        <f t="shared" si="208"/>
        <v>-2655.1851677423092</v>
      </c>
      <c r="S1637" s="2">
        <v>167.2</v>
      </c>
      <c r="T1637" s="6">
        <v>42179</v>
      </c>
    </row>
    <row r="1638" spans="1:20" hidden="1" x14ac:dyDescent="0.25">
      <c r="A1638" s="2">
        <v>19048</v>
      </c>
      <c r="B1638" s="5" t="s">
        <v>11</v>
      </c>
      <c r="C1638" s="2">
        <v>563.97</v>
      </c>
      <c r="D1638" s="2">
        <v>160.18</v>
      </c>
      <c r="E1638" s="2"/>
      <c r="F1638" s="2">
        <v>169</v>
      </c>
      <c r="G1638" s="2">
        <f t="shared" si="201"/>
        <v>-8.8199999999999932</v>
      </c>
      <c r="H1638">
        <f t="shared" si="202"/>
        <v>-762047.99999999942</v>
      </c>
      <c r="I1638">
        <f t="shared" si="203"/>
        <v>-0.76204799999999939</v>
      </c>
      <c r="J1638" s="2">
        <f t="shared" si="206"/>
        <v>4008.1570717423092</v>
      </c>
      <c r="K1638">
        <f t="shared" si="207"/>
        <v>4007.3950237423091</v>
      </c>
      <c r="L1638" s="4">
        <f t="shared" si="204"/>
        <v>140.11870712385698</v>
      </c>
      <c r="M1638" s="2">
        <v>0</v>
      </c>
      <c r="N1638" s="2">
        <v>169</v>
      </c>
      <c r="O1638" s="2">
        <v>159.85</v>
      </c>
      <c r="P1638" s="2">
        <v>47.34</v>
      </c>
      <c r="Q1638" s="2">
        <f t="shared" si="205"/>
        <v>1353.9240000000002</v>
      </c>
      <c r="R1638" s="2">
        <f t="shared" si="208"/>
        <v>-2654.2330717423092</v>
      </c>
      <c r="S1638" s="2">
        <v>176.98</v>
      </c>
      <c r="T1638" s="6">
        <v>42180</v>
      </c>
    </row>
    <row r="1639" spans="1:20" hidden="1" x14ac:dyDescent="0.25">
      <c r="A1639" s="2">
        <v>19048</v>
      </c>
      <c r="B1639" s="5" t="s">
        <v>11</v>
      </c>
      <c r="C1639" s="2">
        <v>563.97</v>
      </c>
      <c r="D1639" s="2">
        <v>162</v>
      </c>
      <c r="E1639" s="2"/>
      <c r="F1639" s="2">
        <v>162</v>
      </c>
      <c r="G1639" s="2">
        <f t="shared" si="201"/>
        <v>0</v>
      </c>
      <c r="H1639">
        <f t="shared" si="202"/>
        <v>0</v>
      </c>
      <c r="I1639">
        <f t="shared" si="203"/>
        <v>0</v>
      </c>
      <c r="J1639" s="2">
        <f t="shared" si="206"/>
        <v>4007.3950237423091</v>
      </c>
      <c r="K1639">
        <f t="shared" si="207"/>
        <v>4007.3950237423091</v>
      </c>
      <c r="L1639" s="4">
        <f t="shared" si="204"/>
        <v>140.11870712385698</v>
      </c>
      <c r="M1639" s="2">
        <v>0</v>
      </c>
      <c r="N1639" s="2">
        <v>162</v>
      </c>
      <c r="O1639" s="2">
        <v>146.66999999999999</v>
      </c>
      <c r="P1639" s="2">
        <v>47.34</v>
      </c>
      <c r="Q1639" s="2">
        <f t="shared" si="205"/>
        <v>1353.9240000000002</v>
      </c>
      <c r="R1639" s="2">
        <f t="shared" si="208"/>
        <v>-2653.4710237423087</v>
      </c>
      <c r="S1639" s="2">
        <v>178.76</v>
      </c>
      <c r="T1639" s="6">
        <v>42181</v>
      </c>
    </row>
    <row r="1640" spans="1:20" hidden="1" x14ac:dyDescent="0.25">
      <c r="A1640" s="2">
        <v>19048</v>
      </c>
      <c r="B1640" s="5" t="s">
        <v>11</v>
      </c>
      <c r="C1640" s="2">
        <v>563.97</v>
      </c>
      <c r="D1640" s="2">
        <v>144.37</v>
      </c>
      <c r="E1640" s="2"/>
      <c r="F1640" s="2">
        <v>162</v>
      </c>
      <c r="G1640" s="2">
        <f t="shared" si="201"/>
        <v>-17.629999999999995</v>
      </c>
      <c r="H1640">
        <f t="shared" si="202"/>
        <v>-1523231.9999999995</v>
      </c>
      <c r="I1640">
        <f t="shared" si="203"/>
        <v>-1.5232319999999995</v>
      </c>
      <c r="J1640" s="2">
        <f t="shared" si="206"/>
        <v>4007.3950237423091</v>
      </c>
      <c r="K1640">
        <f t="shared" si="207"/>
        <v>4005.8717917423091</v>
      </c>
      <c r="L1640" s="4">
        <f t="shared" si="204"/>
        <v>140.06544726371709</v>
      </c>
      <c r="M1640" s="2">
        <v>0</v>
      </c>
      <c r="N1640" s="2">
        <v>162</v>
      </c>
      <c r="O1640" s="2">
        <v>146.61000000000001</v>
      </c>
      <c r="P1640" s="2">
        <v>47.29</v>
      </c>
      <c r="Q1640" s="2">
        <f t="shared" si="205"/>
        <v>1352.4939999999999</v>
      </c>
      <c r="R1640" s="2">
        <f t="shared" si="208"/>
        <v>-2654.901023742309</v>
      </c>
      <c r="S1640" s="2">
        <v>161.08000000000001</v>
      </c>
      <c r="T1640" s="6">
        <v>42182</v>
      </c>
    </row>
    <row r="1641" spans="1:20" hidden="1" x14ac:dyDescent="0.25">
      <c r="A1641" s="2">
        <v>19048</v>
      </c>
      <c r="B1641" s="5" t="s">
        <v>11</v>
      </c>
      <c r="C1641" s="2">
        <v>563.96</v>
      </c>
      <c r="D1641" s="2">
        <v>118.92</v>
      </c>
      <c r="E1641" s="2"/>
      <c r="F1641" s="2">
        <v>163</v>
      </c>
      <c r="G1641" s="2">
        <f t="shared" si="201"/>
        <v>-44.08</v>
      </c>
      <c r="H1641">
        <f t="shared" si="202"/>
        <v>-3808512</v>
      </c>
      <c r="I1641">
        <f t="shared" si="203"/>
        <v>-3.8085119999999999</v>
      </c>
      <c r="J1641" s="2">
        <f t="shared" si="206"/>
        <v>4005.8717917423091</v>
      </c>
      <c r="K1641">
        <f t="shared" si="207"/>
        <v>4002.0632797423091</v>
      </c>
      <c r="L1641" s="4">
        <f t="shared" si="204"/>
        <v>139.93228250847233</v>
      </c>
      <c r="M1641" s="2">
        <v>0</v>
      </c>
      <c r="N1641" s="2">
        <v>163</v>
      </c>
      <c r="O1641" s="2">
        <v>157.16999999999999</v>
      </c>
      <c r="P1641" s="2">
        <v>47.22</v>
      </c>
      <c r="Q1641" s="2">
        <f t="shared" si="205"/>
        <v>1350.492</v>
      </c>
      <c r="R1641" s="2">
        <f t="shared" si="208"/>
        <v>-2655.379791742309</v>
      </c>
      <c r="S1641" s="2">
        <v>135.59</v>
      </c>
      <c r="T1641" s="6">
        <v>42183</v>
      </c>
    </row>
    <row r="1642" spans="1:20" hidden="1" x14ac:dyDescent="0.25">
      <c r="A1642" s="2">
        <v>19048</v>
      </c>
      <c r="B1642" s="5" t="s">
        <v>11</v>
      </c>
      <c r="C1642" s="2">
        <v>563.96</v>
      </c>
      <c r="D1642" s="2">
        <v>162</v>
      </c>
      <c r="E1642" s="2"/>
      <c r="F1642" s="2">
        <v>162</v>
      </c>
      <c r="G1642" s="2">
        <f t="shared" si="201"/>
        <v>0</v>
      </c>
      <c r="H1642">
        <f t="shared" si="202"/>
        <v>0</v>
      </c>
      <c r="I1642">
        <f t="shared" si="203"/>
        <v>0</v>
      </c>
      <c r="J1642" s="2">
        <f t="shared" si="206"/>
        <v>4002.0632797423091</v>
      </c>
      <c r="K1642">
        <f t="shared" si="207"/>
        <v>4002.0632797423091</v>
      </c>
      <c r="L1642" s="4">
        <f t="shared" si="204"/>
        <v>139.93228250847233</v>
      </c>
      <c r="M1642" s="2">
        <v>0</v>
      </c>
      <c r="N1642" s="2">
        <v>162</v>
      </c>
      <c r="O1642" s="2">
        <v>155.97999999999999</v>
      </c>
      <c r="P1642" s="2">
        <v>47.22</v>
      </c>
      <c r="Q1642" s="2">
        <f t="shared" si="205"/>
        <v>1350.492</v>
      </c>
      <c r="R1642" s="2">
        <f t="shared" si="208"/>
        <v>-2651.5712797423093</v>
      </c>
      <c r="S1642" s="2">
        <v>178.62</v>
      </c>
      <c r="T1642" s="6">
        <v>42184</v>
      </c>
    </row>
    <row r="1643" spans="1:20" hidden="1" x14ac:dyDescent="0.25">
      <c r="A1643" s="2">
        <v>19048</v>
      </c>
      <c r="B1643" s="5" t="s">
        <v>11</v>
      </c>
      <c r="C1643" s="2">
        <v>563.96</v>
      </c>
      <c r="D1643" s="2">
        <v>163</v>
      </c>
      <c r="E1643" s="2"/>
      <c r="F1643" s="2">
        <v>163</v>
      </c>
      <c r="G1643" s="2">
        <f t="shared" si="201"/>
        <v>0</v>
      </c>
      <c r="H1643">
        <f t="shared" si="202"/>
        <v>0</v>
      </c>
      <c r="I1643">
        <f t="shared" si="203"/>
        <v>0</v>
      </c>
      <c r="J1643" s="2">
        <f t="shared" si="206"/>
        <v>4002.0632797423091</v>
      </c>
      <c r="K1643">
        <f t="shared" si="207"/>
        <v>4002.0632797423091</v>
      </c>
      <c r="L1643" s="4">
        <f t="shared" si="204"/>
        <v>139.93228250847233</v>
      </c>
      <c r="M1643" s="2">
        <v>0</v>
      </c>
      <c r="N1643" s="2">
        <v>163</v>
      </c>
      <c r="O1643" s="2">
        <v>150.79</v>
      </c>
      <c r="P1643" s="2">
        <v>47.22</v>
      </c>
      <c r="Q1643" s="2">
        <f t="shared" si="205"/>
        <v>1350.492</v>
      </c>
      <c r="R1643" s="2">
        <f t="shared" si="208"/>
        <v>-2651.5712797423093</v>
      </c>
      <c r="S1643" s="2">
        <v>179.58</v>
      </c>
      <c r="T1643" s="6">
        <v>42185</v>
      </c>
    </row>
    <row r="1644" spans="1:20" hidden="1" x14ac:dyDescent="0.25">
      <c r="A1644" s="2">
        <v>19048</v>
      </c>
      <c r="B1644" s="5" t="s">
        <v>11</v>
      </c>
      <c r="C1644" s="2">
        <v>563.96</v>
      </c>
      <c r="D1644" s="2">
        <v>162</v>
      </c>
      <c r="E1644" s="2"/>
      <c r="F1644" s="2">
        <v>162</v>
      </c>
      <c r="G1644" s="2">
        <f t="shared" si="201"/>
        <v>0</v>
      </c>
      <c r="H1644">
        <f t="shared" si="202"/>
        <v>0</v>
      </c>
      <c r="I1644">
        <f t="shared" si="203"/>
        <v>0</v>
      </c>
      <c r="J1644" s="2">
        <f t="shared" si="206"/>
        <v>4002.0632797423091</v>
      </c>
      <c r="K1644">
        <f t="shared" si="207"/>
        <v>4002.0632797423091</v>
      </c>
      <c r="L1644" s="4">
        <f t="shared" si="204"/>
        <v>139.93228250847233</v>
      </c>
      <c r="M1644" s="2">
        <v>0</v>
      </c>
      <c r="N1644" s="2">
        <v>162</v>
      </c>
      <c r="O1644" s="2">
        <v>144.88999999999999</v>
      </c>
      <c r="P1644" s="2">
        <v>47.22</v>
      </c>
      <c r="Q1644" s="2">
        <f t="shared" si="205"/>
        <v>1350.492</v>
      </c>
      <c r="R1644" s="2">
        <f t="shared" si="208"/>
        <v>-2651.5712797423093</v>
      </c>
      <c r="S1644" s="2">
        <v>178.53</v>
      </c>
      <c r="T1644" s="6">
        <v>42186</v>
      </c>
    </row>
    <row r="1645" spans="1:20" hidden="1" x14ac:dyDescent="0.25">
      <c r="A1645" s="2">
        <v>19048</v>
      </c>
      <c r="B1645" s="5" t="s">
        <v>11</v>
      </c>
      <c r="C1645" s="2">
        <v>563.95000000000005</v>
      </c>
      <c r="D1645" s="2">
        <v>117.94</v>
      </c>
      <c r="E1645" s="2"/>
      <c r="F1645" s="2">
        <v>162</v>
      </c>
      <c r="G1645" s="2">
        <f t="shared" si="201"/>
        <v>-44.06</v>
      </c>
      <c r="H1645">
        <f t="shared" si="202"/>
        <v>-3806784</v>
      </c>
      <c r="I1645">
        <f t="shared" si="203"/>
        <v>-3.8067839999999999</v>
      </c>
      <c r="J1645" s="2">
        <f t="shared" si="206"/>
        <v>4002.0632797423091</v>
      </c>
      <c r="K1645">
        <f t="shared" si="207"/>
        <v>3998.2564957423092</v>
      </c>
      <c r="L1645" s="4">
        <f t="shared" si="204"/>
        <v>139.79917817280801</v>
      </c>
      <c r="M1645" s="2">
        <v>0</v>
      </c>
      <c r="N1645" s="2">
        <v>162</v>
      </c>
      <c r="O1645" s="2">
        <v>143.13</v>
      </c>
      <c r="P1645" s="2">
        <v>47.1</v>
      </c>
      <c r="Q1645" s="2">
        <f t="shared" si="205"/>
        <v>1347.0600000000002</v>
      </c>
      <c r="R1645" s="2">
        <f t="shared" si="208"/>
        <v>-2655.0032797423091</v>
      </c>
      <c r="S1645" s="2">
        <v>134.43</v>
      </c>
      <c r="T1645" s="6">
        <v>42187</v>
      </c>
    </row>
    <row r="1646" spans="1:20" hidden="1" x14ac:dyDescent="0.25">
      <c r="A1646" s="2">
        <v>19048</v>
      </c>
      <c r="B1646" s="5" t="s">
        <v>11</v>
      </c>
      <c r="C1646" s="2">
        <v>563.95000000000005</v>
      </c>
      <c r="D1646" s="2">
        <v>162</v>
      </c>
      <c r="E1646" s="2"/>
      <c r="F1646" s="2">
        <v>162</v>
      </c>
      <c r="G1646" s="2">
        <f t="shared" si="201"/>
        <v>0</v>
      </c>
      <c r="H1646">
        <f t="shared" si="202"/>
        <v>0</v>
      </c>
      <c r="I1646">
        <f t="shared" si="203"/>
        <v>0</v>
      </c>
      <c r="J1646" s="2">
        <f t="shared" si="206"/>
        <v>3998.2564957423092</v>
      </c>
      <c r="K1646">
        <f t="shared" si="207"/>
        <v>3998.2564957423092</v>
      </c>
      <c r="L1646" s="4">
        <f t="shared" si="204"/>
        <v>139.79917817280801</v>
      </c>
      <c r="M1646" s="2">
        <v>0</v>
      </c>
      <c r="N1646" s="2">
        <v>162</v>
      </c>
      <c r="O1646" s="2">
        <v>135.52000000000001</v>
      </c>
      <c r="P1646" s="2">
        <v>47.1</v>
      </c>
      <c r="Q1646" s="2">
        <f t="shared" si="205"/>
        <v>1347.0600000000002</v>
      </c>
      <c r="R1646" s="2">
        <f t="shared" si="208"/>
        <v>-2651.1964957423088</v>
      </c>
      <c r="S1646" s="2">
        <v>178.48</v>
      </c>
      <c r="T1646" s="6">
        <v>42188</v>
      </c>
    </row>
    <row r="1647" spans="1:20" hidden="1" x14ac:dyDescent="0.25">
      <c r="A1647" s="2">
        <v>19048</v>
      </c>
      <c r="B1647" s="5" t="s">
        <v>11</v>
      </c>
      <c r="C1647" s="2">
        <v>563.95000000000005</v>
      </c>
      <c r="D1647" s="2">
        <v>162</v>
      </c>
      <c r="E1647" s="2"/>
      <c r="F1647" s="2">
        <v>162</v>
      </c>
      <c r="G1647" s="2">
        <f t="shared" si="201"/>
        <v>0</v>
      </c>
      <c r="H1647">
        <f t="shared" si="202"/>
        <v>0</v>
      </c>
      <c r="I1647">
        <f t="shared" si="203"/>
        <v>0</v>
      </c>
      <c r="J1647" s="2">
        <f t="shared" si="206"/>
        <v>3998.2564957423092</v>
      </c>
      <c r="K1647">
        <f t="shared" si="207"/>
        <v>3998.2564957423092</v>
      </c>
      <c r="L1647" s="4">
        <f t="shared" si="204"/>
        <v>139.79917817280801</v>
      </c>
      <c r="M1647" s="2">
        <v>0</v>
      </c>
      <c r="N1647" s="2">
        <v>162</v>
      </c>
      <c r="O1647" s="2">
        <v>165.32</v>
      </c>
      <c r="P1647" s="2">
        <v>47.1</v>
      </c>
      <c r="Q1647" s="2">
        <f t="shared" si="205"/>
        <v>1347.0600000000002</v>
      </c>
      <c r="R1647" s="2">
        <f t="shared" si="208"/>
        <v>-2651.1964957423088</v>
      </c>
      <c r="S1647" s="2">
        <v>178.44</v>
      </c>
      <c r="T1647" s="6">
        <v>42189</v>
      </c>
    </row>
    <row r="1648" spans="1:20" hidden="1" x14ac:dyDescent="0.25">
      <c r="A1648" s="2">
        <v>19048</v>
      </c>
      <c r="B1648" s="5" t="s">
        <v>11</v>
      </c>
      <c r="C1648" s="2">
        <v>563.96</v>
      </c>
      <c r="D1648" s="2">
        <v>206.06</v>
      </c>
      <c r="E1648" s="2"/>
      <c r="F1648" s="2">
        <v>162</v>
      </c>
      <c r="G1648" s="2">
        <f t="shared" si="201"/>
        <v>44.06</v>
      </c>
      <c r="H1648">
        <f t="shared" si="202"/>
        <v>3806784</v>
      </c>
      <c r="I1648">
        <f t="shared" si="203"/>
        <v>3.8067839999999999</v>
      </c>
      <c r="J1648" s="2">
        <f t="shared" si="206"/>
        <v>3998.2564957423092</v>
      </c>
      <c r="K1648">
        <f t="shared" si="207"/>
        <v>4002.0632797423091</v>
      </c>
      <c r="L1648" s="4">
        <f t="shared" si="204"/>
        <v>139.93228250847233</v>
      </c>
      <c r="M1648" s="2">
        <v>0</v>
      </c>
      <c r="N1648" s="2">
        <v>162</v>
      </c>
      <c r="O1648" s="2">
        <v>259.5</v>
      </c>
      <c r="P1648" s="2">
        <v>47.22</v>
      </c>
      <c r="Q1648" s="2">
        <f t="shared" si="205"/>
        <v>1350.492</v>
      </c>
      <c r="R1648" s="2">
        <f t="shared" si="208"/>
        <v>-2647.764495742309</v>
      </c>
      <c r="S1648" s="2">
        <v>222.49</v>
      </c>
      <c r="T1648" s="6">
        <v>42190</v>
      </c>
    </row>
    <row r="1649" spans="1:20" hidden="1" x14ac:dyDescent="0.25">
      <c r="A1649" s="2">
        <v>19048</v>
      </c>
      <c r="B1649" s="5" t="s">
        <v>11</v>
      </c>
      <c r="C1649" s="2">
        <v>564</v>
      </c>
      <c r="D1649" s="2">
        <v>337.43</v>
      </c>
      <c r="E1649" s="2"/>
      <c r="F1649" s="2">
        <v>161</v>
      </c>
      <c r="G1649" s="2">
        <f t="shared" si="201"/>
        <v>176.43</v>
      </c>
      <c r="H1649">
        <f t="shared" si="202"/>
        <v>15243552</v>
      </c>
      <c r="I1649">
        <f t="shared" si="203"/>
        <v>15.243551999999999</v>
      </c>
      <c r="J1649" s="2">
        <f t="shared" si="206"/>
        <v>4002.0632797423091</v>
      </c>
      <c r="K1649">
        <f t="shared" si="207"/>
        <v>4017.306831742309</v>
      </c>
      <c r="L1649" s="4">
        <f t="shared" si="204"/>
        <v>140.46527383714366</v>
      </c>
      <c r="M1649" s="2">
        <v>0</v>
      </c>
      <c r="N1649" s="2">
        <v>161</v>
      </c>
      <c r="O1649" s="2">
        <v>354.87</v>
      </c>
      <c r="P1649" s="2">
        <v>47.7</v>
      </c>
      <c r="Q1649" s="2">
        <f t="shared" si="205"/>
        <v>1364.22</v>
      </c>
      <c r="R1649" s="2">
        <f t="shared" si="208"/>
        <v>-2637.8432797423093</v>
      </c>
      <c r="S1649" s="2">
        <v>353.82</v>
      </c>
      <c r="T1649" s="6">
        <v>42191</v>
      </c>
    </row>
    <row r="1650" spans="1:20" hidden="1" x14ac:dyDescent="0.25">
      <c r="A1650" s="2">
        <v>19048</v>
      </c>
      <c r="B1650" s="5" t="s">
        <v>11</v>
      </c>
      <c r="C1650" s="2">
        <v>564.04999999999995</v>
      </c>
      <c r="D1650" s="2">
        <v>381.93</v>
      </c>
      <c r="E1650" s="2"/>
      <c r="F1650" s="2">
        <v>161</v>
      </c>
      <c r="G1650" s="2">
        <f t="shared" si="201"/>
        <v>220.93</v>
      </c>
      <c r="H1650">
        <f t="shared" si="202"/>
        <v>19088352</v>
      </c>
      <c r="I1650">
        <f t="shared" si="203"/>
        <v>19.088352</v>
      </c>
      <c r="J1650" s="2">
        <f t="shared" si="206"/>
        <v>4017.306831742309</v>
      </c>
      <c r="K1650">
        <f t="shared" si="207"/>
        <v>4036.3951837423092</v>
      </c>
      <c r="L1650" s="4">
        <f t="shared" si="204"/>
        <v>141.13269873224857</v>
      </c>
      <c r="M1650" s="2">
        <v>0</v>
      </c>
      <c r="N1650" s="2">
        <v>161</v>
      </c>
      <c r="O1650" s="2">
        <v>393.8</v>
      </c>
      <c r="P1650" s="2">
        <v>48.3</v>
      </c>
      <c r="Q1650" s="2">
        <f t="shared" si="205"/>
        <v>1381.3799999999999</v>
      </c>
      <c r="R1650" s="2">
        <f t="shared" si="208"/>
        <v>-2635.9268317423093</v>
      </c>
      <c r="S1650" s="2">
        <v>398.32</v>
      </c>
      <c r="T1650" s="6">
        <v>42192</v>
      </c>
    </row>
    <row r="1651" spans="1:20" hidden="1" x14ac:dyDescent="0.25">
      <c r="A1651" s="2">
        <v>19048</v>
      </c>
      <c r="B1651" s="5" t="s">
        <v>11</v>
      </c>
      <c r="C1651" s="2">
        <v>564.09</v>
      </c>
      <c r="D1651" s="2">
        <v>338.07</v>
      </c>
      <c r="E1651" s="2"/>
      <c r="F1651" s="2">
        <v>161</v>
      </c>
      <c r="G1651" s="2">
        <f t="shared" si="201"/>
        <v>177.07</v>
      </c>
      <c r="H1651">
        <f t="shared" si="202"/>
        <v>15298848</v>
      </c>
      <c r="I1651">
        <f t="shared" si="203"/>
        <v>15.298848</v>
      </c>
      <c r="J1651" s="2">
        <f t="shared" si="206"/>
        <v>4036.3951837423092</v>
      </c>
      <c r="K1651">
        <f t="shared" si="207"/>
        <v>4051.6940317423091</v>
      </c>
      <c r="L1651" s="4">
        <f t="shared" si="204"/>
        <v>141.66762348749333</v>
      </c>
      <c r="M1651" s="2">
        <v>0</v>
      </c>
      <c r="N1651" s="2">
        <v>161</v>
      </c>
      <c r="O1651" s="2">
        <v>350.47</v>
      </c>
      <c r="P1651" s="2">
        <v>48.78</v>
      </c>
      <c r="Q1651" s="2">
        <f t="shared" si="205"/>
        <v>1395.1079999999999</v>
      </c>
      <c r="R1651" s="2">
        <f t="shared" si="208"/>
        <v>-2641.287183742309</v>
      </c>
      <c r="S1651" s="2">
        <v>354.42</v>
      </c>
      <c r="T1651" s="6">
        <v>42193</v>
      </c>
    </row>
    <row r="1652" spans="1:20" hidden="1" x14ac:dyDescent="0.25">
      <c r="A1652" s="2">
        <v>19048</v>
      </c>
      <c r="B1652" s="5" t="s">
        <v>11</v>
      </c>
      <c r="C1652" s="2">
        <v>564.12</v>
      </c>
      <c r="D1652" s="2">
        <v>293.98</v>
      </c>
      <c r="E1652" s="2"/>
      <c r="F1652" s="2">
        <v>161</v>
      </c>
      <c r="G1652" s="2">
        <f t="shared" si="201"/>
        <v>132.98000000000002</v>
      </c>
      <c r="H1652">
        <f t="shared" si="202"/>
        <v>11489472.000000002</v>
      </c>
      <c r="I1652">
        <f t="shared" si="203"/>
        <v>11.489472000000001</v>
      </c>
      <c r="J1652" s="2">
        <f t="shared" si="206"/>
        <v>4051.6940317423091</v>
      </c>
      <c r="K1652">
        <f t="shared" si="207"/>
        <v>4063.1835037423093</v>
      </c>
      <c r="L1652" s="4">
        <f t="shared" si="204"/>
        <v>142.0693532777031</v>
      </c>
      <c r="M1652" s="2">
        <v>0</v>
      </c>
      <c r="N1652" s="2">
        <v>161</v>
      </c>
      <c r="O1652" s="2">
        <v>343.87</v>
      </c>
      <c r="P1652" s="2">
        <v>49.15</v>
      </c>
      <c r="Q1652" s="2">
        <f t="shared" si="205"/>
        <v>1405.69</v>
      </c>
      <c r="R1652" s="2">
        <f t="shared" si="208"/>
        <v>-2646.0040317423091</v>
      </c>
      <c r="S1652" s="2">
        <v>310.33</v>
      </c>
      <c r="T1652" s="6">
        <v>42194</v>
      </c>
    </row>
    <row r="1653" spans="1:20" hidden="1" x14ac:dyDescent="0.25">
      <c r="A1653" s="2">
        <v>19048</v>
      </c>
      <c r="B1653" s="5" t="s">
        <v>11</v>
      </c>
      <c r="C1653" s="2">
        <v>564.14</v>
      </c>
      <c r="D1653" s="2">
        <v>268.74</v>
      </c>
      <c r="E1653" s="2"/>
      <c r="F1653" s="2">
        <v>180</v>
      </c>
      <c r="G1653" s="2">
        <f t="shared" si="201"/>
        <v>88.740000000000009</v>
      </c>
      <c r="H1653">
        <f t="shared" si="202"/>
        <v>7667136.0000000009</v>
      </c>
      <c r="I1653">
        <f t="shared" si="203"/>
        <v>7.6671360000000011</v>
      </c>
      <c r="J1653" s="2">
        <f t="shared" si="206"/>
        <v>4063.1835037423093</v>
      </c>
      <c r="K1653">
        <f t="shared" si="207"/>
        <v>4070.8506397423093</v>
      </c>
      <c r="L1653" s="4">
        <f t="shared" si="204"/>
        <v>142.33743495602479</v>
      </c>
      <c r="M1653" s="2">
        <v>0</v>
      </c>
      <c r="N1653" s="2">
        <v>180</v>
      </c>
      <c r="O1653" s="2">
        <v>283.13</v>
      </c>
      <c r="P1653" s="2">
        <v>49.39</v>
      </c>
      <c r="Q1653" s="2">
        <f t="shared" si="205"/>
        <v>1412.5540000000001</v>
      </c>
      <c r="R1653" s="2">
        <f t="shared" si="208"/>
        <v>-2650.6295037423092</v>
      </c>
      <c r="S1653" s="2">
        <v>285.06</v>
      </c>
      <c r="T1653" s="6">
        <v>42195</v>
      </c>
    </row>
    <row r="1654" spans="1:20" hidden="1" x14ac:dyDescent="0.25">
      <c r="A1654" s="2">
        <v>19048</v>
      </c>
      <c r="B1654" s="5" t="s">
        <v>11</v>
      </c>
      <c r="C1654" s="2">
        <v>564.16</v>
      </c>
      <c r="D1654" s="2">
        <v>255.82</v>
      </c>
      <c r="E1654" s="2"/>
      <c r="F1654" s="2">
        <v>167</v>
      </c>
      <c r="G1654" s="2">
        <f t="shared" si="201"/>
        <v>88.82</v>
      </c>
      <c r="H1654">
        <f t="shared" si="202"/>
        <v>7674047.9999999991</v>
      </c>
      <c r="I1654">
        <f t="shared" si="203"/>
        <v>7.6740479999999991</v>
      </c>
      <c r="J1654" s="2">
        <f t="shared" si="206"/>
        <v>4070.8506397423093</v>
      </c>
      <c r="K1654">
        <f t="shared" si="207"/>
        <v>4078.5246877423092</v>
      </c>
      <c r="L1654" s="4">
        <f t="shared" si="204"/>
        <v>142.60575831266814</v>
      </c>
      <c r="M1654" s="2">
        <v>0</v>
      </c>
      <c r="N1654" s="2">
        <v>167</v>
      </c>
      <c r="O1654" s="2">
        <v>265.52999999999997</v>
      </c>
      <c r="P1654" s="2">
        <v>49.63</v>
      </c>
      <c r="Q1654" s="2">
        <f t="shared" si="205"/>
        <v>1419.4180000000001</v>
      </c>
      <c r="R1654" s="2">
        <f t="shared" si="208"/>
        <v>-2651.4326397423092</v>
      </c>
      <c r="S1654" s="2">
        <v>272.12</v>
      </c>
      <c r="T1654" s="6">
        <v>42196</v>
      </c>
    </row>
    <row r="1655" spans="1:20" hidden="1" x14ac:dyDescent="0.25">
      <c r="A1655" s="2">
        <v>19048</v>
      </c>
      <c r="B1655" s="5" t="s">
        <v>11</v>
      </c>
      <c r="C1655" s="2">
        <v>564.17999999999995</v>
      </c>
      <c r="D1655" s="2">
        <v>255.89</v>
      </c>
      <c r="E1655" s="2"/>
      <c r="F1655" s="2">
        <v>167</v>
      </c>
      <c r="G1655" s="2">
        <f t="shared" si="201"/>
        <v>88.889999999999986</v>
      </c>
      <c r="H1655">
        <f t="shared" si="202"/>
        <v>7680095.9999999991</v>
      </c>
      <c r="I1655">
        <f t="shared" si="203"/>
        <v>7.6800959999999989</v>
      </c>
      <c r="J1655" s="2">
        <f t="shared" si="206"/>
        <v>4078.5246877423092</v>
      </c>
      <c r="K1655">
        <f t="shared" si="207"/>
        <v>4086.2047837423092</v>
      </c>
      <c r="L1655" s="4">
        <f t="shared" si="204"/>
        <v>142.87429313784298</v>
      </c>
      <c r="M1655" s="2">
        <v>0</v>
      </c>
      <c r="N1655" s="2">
        <v>161</v>
      </c>
      <c r="O1655" s="2">
        <v>268.66000000000003</v>
      </c>
      <c r="P1655" s="2">
        <v>49.87</v>
      </c>
      <c r="Q1655" s="2">
        <f t="shared" si="205"/>
        <v>1426.2819999999999</v>
      </c>
      <c r="R1655" s="2">
        <f t="shared" si="208"/>
        <v>-2652.2426877423095</v>
      </c>
      <c r="S1655" s="2">
        <v>272.16000000000003</v>
      </c>
      <c r="T1655" s="6">
        <v>42197</v>
      </c>
    </row>
    <row r="1656" spans="1:20" hidden="1" x14ac:dyDescent="0.25">
      <c r="A1656" s="2">
        <v>19048</v>
      </c>
      <c r="B1656" s="5" t="s">
        <v>11</v>
      </c>
      <c r="C1656" s="2">
        <v>564.20000000000005</v>
      </c>
      <c r="D1656" s="2">
        <v>248.96</v>
      </c>
      <c r="E1656" s="2"/>
      <c r="F1656" s="2">
        <v>160</v>
      </c>
      <c r="G1656" s="2">
        <f t="shared" si="201"/>
        <v>88.960000000000008</v>
      </c>
      <c r="H1656">
        <f t="shared" si="202"/>
        <v>7686144.0000000009</v>
      </c>
      <c r="I1656">
        <f t="shared" si="203"/>
        <v>7.6861440000000005</v>
      </c>
      <c r="J1656" s="2">
        <f t="shared" si="206"/>
        <v>4086.2047837423092</v>
      </c>
      <c r="K1656">
        <f t="shared" si="207"/>
        <v>4093.890927742309</v>
      </c>
      <c r="L1656" s="4">
        <f t="shared" si="204"/>
        <v>143.14303943154925</v>
      </c>
      <c r="M1656" s="2">
        <v>0</v>
      </c>
      <c r="N1656" s="2">
        <v>160</v>
      </c>
      <c r="O1656" s="2">
        <v>292.92</v>
      </c>
      <c r="P1656" s="2">
        <v>50.12</v>
      </c>
      <c r="Q1656" s="2">
        <f t="shared" si="205"/>
        <v>1433.432</v>
      </c>
      <c r="R1656" s="2">
        <f t="shared" si="208"/>
        <v>-2652.772783742309</v>
      </c>
      <c r="S1656" s="2">
        <v>265.23</v>
      </c>
      <c r="T1656" s="6">
        <v>42198</v>
      </c>
    </row>
    <row r="1657" spans="1:20" hidden="1" x14ac:dyDescent="0.25">
      <c r="A1657" s="2">
        <v>19048</v>
      </c>
      <c r="B1657" s="5" t="s">
        <v>11</v>
      </c>
      <c r="C1657" s="2">
        <v>564.24</v>
      </c>
      <c r="D1657" s="2">
        <v>338.13</v>
      </c>
      <c r="E1657" s="2"/>
      <c r="F1657" s="2">
        <v>160</v>
      </c>
      <c r="G1657" s="2">
        <f t="shared" si="201"/>
        <v>178.13</v>
      </c>
      <c r="H1657">
        <f t="shared" si="202"/>
        <v>15390432</v>
      </c>
      <c r="I1657">
        <f t="shared" si="203"/>
        <v>15.390432000000001</v>
      </c>
      <c r="J1657" s="2">
        <f t="shared" si="206"/>
        <v>4093.890927742309</v>
      </c>
      <c r="K1657">
        <f t="shared" si="207"/>
        <v>4109.2813597423092</v>
      </c>
      <c r="L1657" s="4">
        <f t="shared" si="204"/>
        <v>143.68116642455627</v>
      </c>
      <c r="M1657" s="2">
        <v>0</v>
      </c>
      <c r="N1657" s="2">
        <v>160</v>
      </c>
      <c r="O1657" s="2">
        <v>349.17</v>
      </c>
      <c r="P1657" s="2">
        <v>50.6</v>
      </c>
      <c r="Q1657" s="2">
        <f t="shared" si="205"/>
        <v>1447.16</v>
      </c>
      <c r="R1657" s="2">
        <f t="shared" si="208"/>
        <v>-2646.7309277423092</v>
      </c>
      <c r="S1657" s="2">
        <v>354.4</v>
      </c>
      <c r="T1657" s="6">
        <v>42199</v>
      </c>
    </row>
    <row r="1658" spans="1:20" hidden="1" x14ac:dyDescent="0.25">
      <c r="A1658" s="2">
        <v>19048</v>
      </c>
      <c r="B1658" s="5" t="s">
        <v>11</v>
      </c>
      <c r="C1658" s="2">
        <v>564.29</v>
      </c>
      <c r="D1658" s="2">
        <v>383.06</v>
      </c>
      <c r="E1658" s="2"/>
      <c r="F1658" s="2">
        <v>160</v>
      </c>
      <c r="G1658" s="2">
        <f t="shared" si="201"/>
        <v>223.06</v>
      </c>
      <c r="H1658">
        <f t="shared" si="202"/>
        <v>19272384</v>
      </c>
      <c r="I1658">
        <f t="shared" si="203"/>
        <v>19.272383999999999</v>
      </c>
      <c r="J1658" s="2">
        <f t="shared" si="206"/>
        <v>4109.2813597423092</v>
      </c>
      <c r="K1658">
        <f t="shared" si="207"/>
        <v>4128.5537437423091</v>
      </c>
      <c r="L1658" s="4">
        <f t="shared" si="204"/>
        <v>144.35502600497585</v>
      </c>
      <c r="M1658" s="2">
        <v>0</v>
      </c>
      <c r="N1658" s="2">
        <v>160</v>
      </c>
      <c r="O1658" s="2">
        <v>378.37</v>
      </c>
      <c r="P1658" s="2">
        <v>51.21</v>
      </c>
      <c r="Q1658" s="2">
        <f t="shared" si="205"/>
        <v>1464.606</v>
      </c>
      <c r="R1658" s="2">
        <f t="shared" si="208"/>
        <v>-2644.6753597423094</v>
      </c>
      <c r="S1658" s="2">
        <v>399.31</v>
      </c>
      <c r="T1658" s="6">
        <v>42200</v>
      </c>
    </row>
    <row r="1659" spans="1:20" hidden="1" x14ac:dyDescent="0.25">
      <c r="A1659" s="2">
        <v>19048</v>
      </c>
      <c r="B1659" s="5" t="s">
        <v>11</v>
      </c>
      <c r="C1659" s="2">
        <v>564.33000000000004</v>
      </c>
      <c r="D1659" s="2">
        <v>338.77</v>
      </c>
      <c r="E1659" s="2"/>
      <c r="F1659" s="2">
        <v>160</v>
      </c>
      <c r="G1659" s="2">
        <f t="shared" si="201"/>
        <v>178.76999999999998</v>
      </c>
      <c r="H1659">
        <f t="shared" si="202"/>
        <v>15445727.999999998</v>
      </c>
      <c r="I1659">
        <f t="shared" si="203"/>
        <v>15.445727999999999</v>
      </c>
      <c r="J1659" s="2">
        <f t="shared" si="206"/>
        <v>4128.5537437423091</v>
      </c>
      <c r="K1659">
        <f t="shared" si="207"/>
        <v>4143.9994717423087</v>
      </c>
      <c r="L1659" s="4">
        <f t="shared" si="204"/>
        <v>144.89508642455624</v>
      </c>
      <c r="M1659" s="2">
        <v>0</v>
      </c>
      <c r="N1659" s="2">
        <v>160</v>
      </c>
      <c r="O1659" s="2">
        <v>356.79</v>
      </c>
      <c r="P1659" s="2">
        <v>51.7</v>
      </c>
      <c r="Q1659" s="2">
        <f t="shared" si="205"/>
        <v>1478.6200000000001</v>
      </c>
      <c r="R1659" s="2">
        <f t="shared" si="208"/>
        <v>-2649.9337437423092</v>
      </c>
      <c r="S1659" s="2">
        <v>354.95</v>
      </c>
      <c r="T1659" s="6">
        <v>42201</v>
      </c>
    </row>
    <row r="1660" spans="1:20" hidden="1" x14ac:dyDescent="0.25">
      <c r="A1660" s="2">
        <v>19048</v>
      </c>
      <c r="B1660" s="5" t="s">
        <v>11</v>
      </c>
      <c r="C1660" s="2">
        <v>564.36</v>
      </c>
      <c r="D1660" s="2">
        <v>294.27</v>
      </c>
      <c r="E1660" s="2"/>
      <c r="F1660" s="2">
        <v>160</v>
      </c>
      <c r="G1660" s="2">
        <f t="shared" si="201"/>
        <v>134.26999999999998</v>
      </c>
      <c r="H1660">
        <f t="shared" si="202"/>
        <v>11600927.999999998</v>
      </c>
      <c r="I1660">
        <f t="shared" si="203"/>
        <v>11.600927999999998</v>
      </c>
      <c r="J1660" s="2">
        <f t="shared" si="206"/>
        <v>4143.9994717423087</v>
      </c>
      <c r="K1660">
        <f t="shared" si="207"/>
        <v>4155.6003997423086</v>
      </c>
      <c r="L1660" s="4">
        <f t="shared" si="204"/>
        <v>145.3007132777031</v>
      </c>
      <c r="M1660" s="2">
        <v>0</v>
      </c>
      <c r="N1660" s="2">
        <v>160</v>
      </c>
      <c r="O1660" s="2">
        <v>325.41000000000003</v>
      </c>
      <c r="P1660" s="2">
        <v>52.07</v>
      </c>
      <c r="Q1660" s="2">
        <f t="shared" si="205"/>
        <v>1489.2020000000002</v>
      </c>
      <c r="R1660" s="2">
        <f t="shared" si="208"/>
        <v>-2654.7974717423085</v>
      </c>
      <c r="S1660" s="2">
        <v>310.38</v>
      </c>
      <c r="T1660" s="6">
        <v>42202</v>
      </c>
    </row>
    <row r="1661" spans="1:20" hidden="1" x14ac:dyDescent="0.25">
      <c r="A1661" s="2">
        <v>19048</v>
      </c>
      <c r="B1661" s="5" t="s">
        <v>11</v>
      </c>
      <c r="C1661" s="2">
        <v>564.38</v>
      </c>
      <c r="D1661" s="2">
        <v>249.6</v>
      </c>
      <c r="E1661" s="2"/>
      <c r="F1661" s="2">
        <v>160</v>
      </c>
      <c r="G1661" s="2">
        <f t="shared" si="201"/>
        <v>89.6</v>
      </c>
      <c r="H1661">
        <f t="shared" si="202"/>
        <v>7741439.9999999991</v>
      </c>
      <c r="I1661">
        <f t="shared" si="203"/>
        <v>7.741439999999999</v>
      </c>
      <c r="J1661" s="2">
        <f t="shared" si="206"/>
        <v>4155.6003997423086</v>
      </c>
      <c r="K1661">
        <f t="shared" si="207"/>
        <v>4163.3418397423084</v>
      </c>
      <c r="L1661" s="4">
        <f t="shared" si="204"/>
        <v>145.5713929979828</v>
      </c>
      <c r="M1661" s="2">
        <v>0</v>
      </c>
      <c r="N1661" s="2">
        <v>160</v>
      </c>
      <c r="O1661" s="2">
        <v>275.14999999999998</v>
      </c>
      <c r="P1661" s="2">
        <v>52.31</v>
      </c>
      <c r="Q1661" s="2">
        <f t="shared" si="205"/>
        <v>1496.066</v>
      </c>
      <c r="R1661" s="2">
        <f t="shared" si="208"/>
        <v>-2659.5343997423088</v>
      </c>
      <c r="S1661" s="2">
        <v>265.64999999999998</v>
      </c>
      <c r="T1661" s="6">
        <v>42203</v>
      </c>
    </row>
    <row r="1662" spans="1:20" hidden="1" x14ac:dyDescent="0.25">
      <c r="A1662" s="2">
        <v>19048</v>
      </c>
      <c r="B1662" s="5" t="s">
        <v>11</v>
      </c>
      <c r="C1662" s="2">
        <v>564.39</v>
      </c>
      <c r="D1662" s="2">
        <v>204.83</v>
      </c>
      <c r="E1662" s="2"/>
      <c r="F1662" s="2">
        <v>160</v>
      </c>
      <c r="G1662" s="2">
        <f t="shared" si="201"/>
        <v>44.830000000000013</v>
      </c>
      <c r="H1662">
        <f t="shared" si="202"/>
        <v>3873312.0000000009</v>
      </c>
      <c r="I1662">
        <f t="shared" si="203"/>
        <v>3.8733120000000008</v>
      </c>
      <c r="J1662" s="2">
        <f t="shared" si="206"/>
        <v>4163.3418397423084</v>
      </c>
      <c r="K1662">
        <f t="shared" si="207"/>
        <v>4167.2151517423081</v>
      </c>
      <c r="L1662" s="4">
        <f t="shared" si="204"/>
        <v>145.7068234874933</v>
      </c>
      <c r="M1662" s="2">
        <v>0</v>
      </c>
      <c r="N1662" s="2">
        <v>160</v>
      </c>
      <c r="O1662" s="2">
        <v>237.99</v>
      </c>
      <c r="P1662" s="2">
        <v>52.43</v>
      </c>
      <c r="Q1662" s="2">
        <f t="shared" si="205"/>
        <v>1499.498</v>
      </c>
      <c r="R1662" s="2">
        <f t="shared" si="208"/>
        <v>-2663.8438397423083</v>
      </c>
      <c r="S1662" s="2">
        <v>220.82</v>
      </c>
      <c r="T1662" s="6">
        <v>42204</v>
      </c>
    </row>
    <row r="1663" spans="1:20" hidden="1" x14ac:dyDescent="0.25">
      <c r="A1663" s="2">
        <v>19048</v>
      </c>
      <c r="B1663" s="5" t="s">
        <v>11</v>
      </c>
      <c r="C1663" s="2">
        <v>564.4</v>
      </c>
      <c r="D1663" s="2">
        <v>200.88</v>
      </c>
      <c r="E1663" s="2"/>
      <c r="F1663" s="2">
        <v>165</v>
      </c>
      <c r="G1663" s="2">
        <f t="shared" si="201"/>
        <v>35.879999999999995</v>
      </c>
      <c r="H1663">
        <f t="shared" si="202"/>
        <v>3100031.9999999995</v>
      </c>
      <c r="I1663">
        <f t="shared" si="203"/>
        <v>3.1000319999999997</v>
      </c>
      <c r="J1663" s="2">
        <f t="shared" si="206"/>
        <v>4167.2151517423081</v>
      </c>
      <c r="K1663">
        <f t="shared" si="207"/>
        <v>4170.3151837423084</v>
      </c>
      <c r="L1663" s="4">
        <f t="shared" si="204"/>
        <v>145.81521621476602</v>
      </c>
      <c r="M1663" s="2">
        <v>0</v>
      </c>
      <c r="N1663" s="2">
        <v>165</v>
      </c>
      <c r="O1663" s="2">
        <v>210.98</v>
      </c>
      <c r="P1663" s="2">
        <v>52.53</v>
      </c>
      <c r="Q1663" s="2">
        <f t="shared" si="205"/>
        <v>1502.3579999999999</v>
      </c>
      <c r="R1663" s="2">
        <f t="shared" si="208"/>
        <v>-2664.8571517423079</v>
      </c>
      <c r="S1663" s="2">
        <v>216.81</v>
      </c>
      <c r="T1663" s="6">
        <v>42205</v>
      </c>
    </row>
    <row r="1664" spans="1:20" hidden="1" x14ac:dyDescent="0.25">
      <c r="A1664" s="2">
        <v>19048</v>
      </c>
      <c r="B1664" s="5" t="s">
        <v>11</v>
      </c>
      <c r="C1664" s="2">
        <v>564.4</v>
      </c>
      <c r="D1664" s="2">
        <v>186.91</v>
      </c>
      <c r="E1664" s="2"/>
      <c r="F1664" s="2">
        <v>160</v>
      </c>
      <c r="G1664" s="2">
        <f t="shared" si="201"/>
        <v>26.909999999999997</v>
      </c>
      <c r="H1664">
        <f t="shared" si="202"/>
        <v>2325023.9999999995</v>
      </c>
      <c r="I1664">
        <f t="shared" si="203"/>
        <v>2.3250239999999995</v>
      </c>
      <c r="J1664" s="2">
        <f t="shared" si="206"/>
        <v>4170.3151837423084</v>
      </c>
      <c r="K1664">
        <f t="shared" si="207"/>
        <v>4172.6402077423081</v>
      </c>
      <c r="L1664" s="4">
        <f t="shared" si="204"/>
        <v>145.89651076022056</v>
      </c>
      <c r="M1664" s="2">
        <v>0</v>
      </c>
      <c r="N1664" s="2">
        <v>160</v>
      </c>
      <c r="O1664" s="2">
        <v>194.89</v>
      </c>
      <c r="P1664" s="2">
        <v>52.61</v>
      </c>
      <c r="Q1664" s="2">
        <f t="shared" si="205"/>
        <v>1504.646</v>
      </c>
      <c r="R1664" s="2">
        <f t="shared" si="208"/>
        <v>-2665.6691837423086</v>
      </c>
      <c r="S1664" s="2">
        <v>202.79</v>
      </c>
      <c r="T1664" s="6">
        <v>42206</v>
      </c>
    </row>
    <row r="1665" spans="1:20" hidden="1" x14ac:dyDescent="0.25">
      <c r="A1665" s="2">
        <v>19048</v>
      </c>
      <c r="B1665" s="5" t="s">
        <v>11</v>
      </c>
      <c r="C1665" s="2">
        <v>564.41</v>
      </c>
      <c r="D1665" s="2">
        <v>177.95</v>
      </c>
      <c r="E1665" s="2"/>
      <c r="F1665" s="2">
        <v>160</v>
      </c>
      <c r="G1665" s="2">
        <f t="shared" si="201"/>
        <v>17.949999999999989</v>
      </c>
      <c r="H1665">
        <f t="shared" si="202"/>
        <v>1550879.9999999991</v>
      </c>
      <c r="I1665">
        <f t="shared" si="203"/>
        <v>1.5508799999999991</v>
      </c>
      <c r="J1665" s="2">
        <f t="shared" si="206"/>
        <v>4172.6402077423081</v>
      </c>
      <c r="K1665">
        <f t="shared" si="207"/>
        <v>4174.1910877423079</v>
      </c>
      <c r="L1665" s="4">
        <f t="shared" si="204"/>
        <v>145.95073733364714</v>
      </c>
      <c r="M1665" s="2">
        <v>0</v>
      </c>
      <c r="N1665" s="2">
        <v>160</v>
      </c>
      <c r="O1665" s="2">
        <v>182.41</v>
      </c>
      <c r="P1665" s="2">
        <v>52.65</v>
      </c>
      <c r="Q1665" s="2">
        <f t="shared" si="205"/>
        <v>1505.79</v>
      </c>
      <c r="R1665" s="2">
        <f t="shared" si="208"/>
        <v>-2666.8502077423082</v>
      </c>
      <c r="S1665" s="2">
        <v>193.77</v>
      </c>
      <c r="T1665" s="6">
        <v>42207</v>
      </c>
    </row>
    <row r="1666" spans="1:20" hidden="1" x14ac:dyDescent="0.25">
      <c r="A1666" s="2">
        <v>19048</v>
      </c>
      <c r="B1666" s="5" t="s">
        <v>11</v>
      </c>
      <c r="C1666" s="2">
        <v>564.41</v>
      </c>
      <c r="D1666" s="2">
        <v>159</v>
      </c>
      <c r="E1666" s="2"/>
      <c r="F1666" s="2">
        <v>159</v>
      </c>
      <c r="G1666" s="2">
        <f t="shared" si="201"/>
        <v>0</v>
      </c>
      <c r="H1666">
        <f t="shared" si="202"/>
        <v>0</v>
      </c>
      <c r="I1666">
        <f t="shared" si="203"/>
        <v>0</v>
      </c>
      <c r="J1666" s="2">
        <f t="shared" si="206"/>
        <v>4174.1910877423079</v>
      </c>
      <c r="K1666">
        <f t="shared" si="207"/>
        <v>4174.1910877423079</v>
      </c>
      <c r="L1666" s="4">
        <f t="shared" si="204"/>
        <v>145.95073733364714</v>
      </c>
      <c r="M1666" s="2">
        <v>0</v>
      </c>
      <c r="N1666" s="2">
        <v>159</v>
      </c>
      <c r="O1666" s="2">
        <v>172.09</v>
      </c>
      <c r="P1666" s="2">
        <v>52.65</v>
      </c>
      <c r="Q1666" s="2">
        <f t="shared" si="205"/>
        <v>1505.79</v>
      </c>
      <c r="R1666" s="2">
        <f t="shared" si="208"/>
        <v>-2668.4010877423079</v>
      </c>
      <c r="S1666" s="2">
        <v>174.77</v>
      </c>
      <c r="T1666" s="6">
        <v>42208</v>
      </c>
    </row>
    <row r="1667" spans="1:20" hidden="1" x14ac:dyDescent="0.25">
      <c r="A1667" s="2">
        <v>19048</v>
      </c>
      <c r="B1667" s="5" t="s">
        <v>11</v>
      </c>
      <c r="C1667" s="2">
        <v>564.41</v>
      </c>
      <c r="D1667" s="2">
        <v>151.03</v>
      </c>
      <c r="E1667" s="2"/>
      <c r="F1667" s="2">
        <v>160</v>
      </c>
      <c r="G1667" s="2">
        <f t="shared" ref="G1667:G1730" si="209">D1667-F1667</f>
        <v>-8.9699999999999989</v>
      </c>
      <c r="H1667">
        <f t="shared" ref="H1667:H1730" si="210">G1667*$U$2</f>
        <v>-775007.99999999988</v>
      </c>
      <c r="I1667">
        <f t="shared" ref="I1667:I1730" si="211">H1667/1000000</f>
        <v>-0.77500799999999992</v>
      </c>
      <c r="J1667" s="2">
        <f t="shared" si="206"/>
        <v>4174.1910877423079</v>
      </c>
      <c r="K1667">
        <f t="shared" si="207"/>
        <v>4173.4160797423083</v>
      </c>
      <c r="L1667" s="4">
        <f t="shared" ref="L1667:L1730" si="212">K1667/$U$1*100</f>
        <v>145.92363915182895</v>
      </c>
      <c r="M1667" s="2">
        <v>0</v>
      </c>
      <c r="N1667" s="2">
        <v>160</v>
      </c>
      <c r="O1667" s="2">
        <v>167.7</v>
      </c>
      <c r="P1667" s="2">
        <v>52.63</v>
      </c>
      <c r="Q1667" s="2">
        <f t="shared" ref="Q1667:Q1730" si="213">P1667*0.01*$U$1</f>
        <v>1505.2180000000001</v>
      </c>
      <c r="R1667" s="2">
        <f t="shared" si="208"/>
        <v>-2668.9730877423081</v>
      </c>
      <c r="S1667" s="2">
        <v>166.74</v>
      </c>
      <c r="T1667" s="6">
        <v>42209</v>
      </c>
    </row>
    <row r="1668" spans="1:20" hidden="1" x14ac:dyDescent="0.25">
      <c r="A1668" s="2">
        <v>19048</v>
      </c>
      <c r="B1668" s="5" t="s">
        <v>11</v>
      </c>
      <c r="C1668" s="2">
        <v>564.4</v>
      </c>
      <c r="D1668" s="2">
        <v>142.05000000000001</v>
      </c>
      <c r="E1668" s="2"/>
      <c r="F1668" s="2">
        <v>160</v>
      </c>
      <c r="G1668" s="2">
        <f t="shared" si="209"/>
        <v>-17.949999999999989</v>
      </c>
      <c r="H1668">
        <f t="shared" si="210"/>
        <v>-1550879.9999999991</v>
      </c>
      <c r="I1668">
        <f t="shared" si="211"/>
        <v>-1.5508799999999991</v>
      </c>
      <c r="J1668" s="2">
        <f t="shared" ref="J1668:J1731" si="214">K1667</f>
        <v>4173.4160797423083</v>
      </c>
      <c r="K1668">
        <f t="shared" ref="K1668:K1731" si="215">J1668+I1668</f>
        <v>4171.8651997423085</v>
      </c>
      <c r="L1668" s="4">
        <f t="shared" si="212"/>
        <v>145.8694125784024</v>
      </c>
      <c r="M1668" s="2">
        <v>0</v>
      </c>
      <c r="N1668" s="2">
        <v>160</v>
      </c>
      <c r="O1668" s="2">
        <v>162.33000000000001</v>
      </c>
      <c r="P1668" s="2">
        <v>52.58</v>
      </c>
      <c r="Q1668" s="2">
        <f t="shared" si="213"/>
        <v>1503.7880000000002</v>
      </c>
      <c r="R1668" s="2">
        <f t="shared" ref="R1668:R1731" si="216">Q1668-K1667</f>
        <v>-2669.6280797423078</v>
      </c>
      <c r="S1668" s="2">
        <v>157.72999999999999</v>
      </c>
      <c r="T1668" s="6">
        <v>42210</v>
      </c>
    </row>
    <row r="1669" spans="1:20" hidden="1" x14ac:dyDescent="0.25">
      <c r="A1669" s="2">
        <v>19048</v>
      </c>
      <c r="B1669" s="5" t="s">
        <v>11</v>
      </c>
      <c r="C1669" s="2">
        <v>564.4</v>
      </c>
      <c r="D1669" s="2">
        <v>144.06</v>
      </c>
      <c r="E1669" s="2"/>
      <c r="F1669" s="2">
        <v>162</v>
      </c>
      <c r="G1669" s="2">
        <f t="shared" si="209"/>
        <v>-17.939999999999998</v>
      </c>
      <c r="H1669">
        <f t="shared" si="210"/>
        <v>-1550015.9999999998</v>
      </c>
      <c r="I1669">
        <f t="shared" si="211"/>
        <v>-1.5500159999999998</v>
      </c>
      <c r="J1669" s="2">
        <f t="shared" si="214"/>
        <v>4171.8651997423085</v>
      </c>
      <c r="K1669">
        <f t="shared" si="215"/>
        <v>4170.3151837423084</v>
      </c>
      <c r="L1669" s="4">
        <f t="shared" si="212"/>
        <v>145.81521621476602</v>
      </c>
      <c r="M1669" s="2">
        <v>0</v>
      </c>
      <c r="N1669" s="2">
        <v>162</v>
      </c>
      <c r="O1669" s="2">
        <v>165.72</v>
      </c>
      <c r="P1669" s="2">
        <v>52.51</v>
      </c>
      <c r="Q1669" s="2">
        <f t="shared" si="213"/>
        <v>1501.7860000000001</v>
      </c>
      <c r="R1669" s="2">
        <f t="shared" si="216"/>
        <v>-2670.0791997423084</v>
      </c>
      <c r="S1669" s="2">
        <v>159.69999999999999</v>
      </c>
      <c r="T1669" s="6">
        <v>42211</v>
      </c>
    </row>
    <row r="1670" spans="1:20" hidden="1" x14ac:dyDescent="0.25">
      <c r="A1670" s="2">
        <v>19048</v>
      </c>
      <c r="B1670" s="5" t="s">
        <v>11</v>
      </c>
      <c r="C1670" s="2">
        <v>564.39</v>
      </c>
      <c r="D1670" s="2">
        <v>141.09</v>
      </c>
      <c r="E1670" s="2"/>
      <c r="F1670" s="2">
        <v>168</v>
      </c>
      <c r="G1670" s="2">
        <f t="shared" si="209"/>
        <v>-26.909999999999997</v>
      </c>
      <c r="H1670">
        <f t="shared" si="210"/>
        <v>-2325023.9999999995</v>
      </c>
      <c r="I1670">
        <f t="shared" si="211"/>
        <v>-2.3250239999999995</v>
      </c>
      <c r="J1670" s="2">
        <f t="shared" si="214"/>
        <v>4170.3151837423084</v>
      </c>
      <c r="K1670">
        <f t="shared" si="215"/>
        <v>4167.9901597423086</v>
      </c>
      <c r="L1670" s="4">
        <f t="shared" si="212"/>
        <v>145.73392166931148</v>
      </c>
      <c r="M1670" s="2">
        <v>0</v>
      </c>
      <c r="N1670" s="2">
        <v>168</v>
      </c>
      <c r="O1670" s="2">
        <v>166.89</v>
      </c>
      <c r="P1670" s="2">
        <v>52.48</v>
      </c>
      <c r="Q1670" s="2">
        <f t="shared" si="213"/>
        <v>1500.9279999999999</v>
      </c>
      <c r="R1670" s="2">
        <f t="shared" si="216"/>
        <v>-2669.3871837423085</v>
      </c>
      <c r="S1670" s="2">
        <v>156.69</v>
      </c>
      <c r="T1670" s="6">
        <v>42212</v>
      </c>
    </row>
    <row r="1671" spans="1:20" hidden="1" x14ac:dyDescent="0.25">
      <c r="A1671" s="2">
        <v>19048</v>
      </c>
      <c r="B1671" s="5" t="s">
        <v>11</v>
      </c>
      <c r="C1671" s="2">
        <v>564.39</v>
      </c>
      <c r="D1671" s="2">
        <v>140.13</v>
      </c>
      <c r="E1671" s="2"/>
      <c r="F1671" s="2">
        <v>176</v>
      </c>
      <c r="G1671" s="2">
        <f t="shared" si="209"/>
        <v>-35.870000000000005</v>
      </c>
      <c r="H1671">
        <f t="shared" si="210"/>
        <v>-3099168.0000000005</v>
      </c>
      <c r="I1671">
        <f t="shared" si="211"/>
        <v>-3.0991680000000006</v>
      </c>
      <c r="J1671" s="2">
        <f t="shared" si="214"/>
        <v>4167.9901597423086</v>
      </c>
      <c r="K1671">
        <f t="shared" si="215"/>
        <v>4164.8909917423089</v>
      </c>
      <c r="L1671" s="4">
        <f t="shared" si="212"/>
        <v>145.62555915182898</v>
      </c>
      <c r="M1671" s="2">
        <v>0</v>
      </c>
      <c r="N1671" s="2">
        <v>176</v>
      </c>
      <c r="O1671" s="2">
        <v>171.32</v>
      </c>
      <c r="P1671" s="2">
        <v>52.39</v>
      </c>
      <c r="Q1671" s="2">
        <f t="shared" si="213"/>
        <v>1498.354</v>
      </c>
      <c r="R1671" s="2">
        <f t="shared" si="216"/>
        <v>-2669.6361597423083</v>
      </c>
      <c r="S1671" s="2">
        <v>155.69</v>
      </c>
      <c r="T1671" s="6">
        <v>42213</v>
      </c>
    </row>
    <row r="1672" spans="1:20" hidden="1" x14ac:dyDescent="0.25">
      <c r="A1672" s="2">
        <v>19048</v>
      </c>
      <c r="B1672" s="5" t="s">
        <v>11</v>
      </c>
      <c r="C1672" s="2">
        <v>564.38</v>
      </c>
      <c r="D1672" s="2">
        <v>141.07</v>
      </c>
      <c r="E1672" s="2"/>
      <c r="F1672" s="2">
        <v>159</v>
      </c>
      <c r="G1672" s="2">
        <f t="shared" si="209"/>
        <v>-17.930000000000007</v>
      </c>
      <c r="H1672">
        <f t="shared" si="210"/>
        <v>-1549152.0000000007</v>
      </c>
      <c r="I1672">
        <f t="shared" si="211"/>
        <v>-1.5491520000000008</v>
      </c>
      <c r="J1672" s="2">
        <f t="shared" si="214"/>
        <v>4164.8909917423089</v>
      </c>
      <c r="K1672">
        <f t="shared" si="215"/>
        <v>4163.3418397423093</v>
      </c>
      <c r="L1672" s="4">
        <f t="shared" si="212"/>
        <v>145.57139299798285</v>
      </c>
      <c r="M1672" s="2">
        <v>0</v>
      </c>
      <c r="N1672" s="2">
        <v>159</v>
      </c>
      <c r="O1672" s="2">
        <v>175.53</v>
      </c>
      <c r="P1672" s="2">
        <v>52.34</v>
      </c>
      <c r="Q1672" s="2">
        <f t="shared" si="213"/>
        <v>1496.9240000000002</v>
      </c>
      <c r="R1672" s="2">
        <f t="shared" si="216"/>
        <v>-2667.9669917423089</v>
      </c>
      <c r="S1672" s="2">
        <v>156.59</v>
      </c>
      <c r="T1672" s="6">
        <v>42214</v>
      </c>
    </row>
    <row r="1673" spans="1:20" hidden="1" x14ac:dyDescent="0.25">
      <c r="A1673" s="2">
        <v>19048</v>
      </c>
      <c r="B1673" s="5" t="s">
        <v>11</v>
      </c>
      <c r="C1673" s="2">
        <v>564.38</v>
      </c>
      <c r="D1673" s="2">
        <v>133.11000000000001</v>
      </c>
      <c r="E1673" s="2"/>
      <c r="F1673" s="2">
        <v>160</v>
      </c>
      <c r="G1673" s="2">
        <f t="shared" si="209"/>
        <v>-26.889999999999986</v>
      </c>
      <c r="H1673">
        <f t="shared" si="210"/>
        <v>-2323295.9999999986</v>
      </c>
      <c r="I1673">
        <f t="shared" si="211"/>
        <v>-2.3232959999999987</v>
      </c>
      <c r="J1673" s="2">
        <f t="shared" si="214"/>
        <v>4163.3418397423093</v>
      </c>
      <c r="K1673">
        <f t="shared" si="215"/>
        <v>4161.0185437423097</v>
      </c>
      <c r="L1673" s="4">
        <f t="shared" si="212"/>
        <v>145.49015887210871</v>
      </c>
      <c r="M1673" s="2">
        <v>0</v>
      </c>
      <c r="N1673" s="2">
        <v>160</v>
      </c>
      <c r="O1673" s="2">
        <v>163.82</v>
      </c>
      <c r="P1673" s="2">
        <v>52.26</v>
      </c>
      <c r="Q1673" s="2">
        <f t="shared" si="213"/>
        <v>1494.636</v>
      </c>
      <c r="R1673" s="2">
        <f t="shared" si="216"/>
        <v>-2668.7058397423093</v>
      </c>
      <c r="S1673" s="2">
        <v>148.59</v>
      </c>
      <c r="T1673" s="6">
        <v>42215</v>
      </c>
    </row>
    <row r="1674" spans="1:20" hidden="1" x14ac:dyDescent="0.25">
      <c r="A1674" s="2">
        <v>19048</v>
      </c>
      <c r="B1674" s="5" t="s">
        <v>11</v>
      </c>
      <c r="C1674" s="2">
        <v>564.37</v>
      </c>
      <c r="D1674" s="2">
        <v>132.11000000000001</v>
      </c>
      <c r="E1674" s="2"/>
      <c r="F1674" s="2">
        <v>159</v>
      </c>
      <c r="G1674" s="2">
        <f t="shared" si="209"/>
        <v>-26.889999999999986</v>
      </c>
      <c r="H1674">
        <f t="shared" si="210"/>
        <v>-2323295.9999999986</v>
      </c>
      <c r="I1674">
        <f t="shared" si="211"/>
        <v>-2.3232959999999987</v>
      </c>
      <c r="J1674" s="2">
        <f t="shared" si="214"/>
        <v>4161.0185437423097</v>
      </c>
      <c r="K1674">
        <f t="shared" si="215"/>
        <v>4158.6952477423101</v>
      </c>
      <c r="L1674" s="4">
        <f t="shared" si="212"/>
        <v>145.40892474623462</v>
      </c>
      <c r="M1674" s="2">
        <v>0</v>
      </c>
      <c r="N1674" s="2">
        <v>159</v>
      </c>
      <c r="O1674" s="2">
        <v>150.85</v>
      </c>
      <c r="P1674" s="2">
        <v>52.19</v>
      </c>
      <c r="Q1674" s="2">
        <f t="shared" si="213"/>
        <v>1492.634</v>
      </c>
      <c r="R1674" s="2">
        <f t="shared" si="216"/>
        <v>-2668.3845437423097</v>
      </c>
      <c r="S1674" s="2">
        <v>147.57</v>
      </c>
      <c r="T1674" s="6">
        <v>42216</v>
      </c>
    </row>
    <row r="1675" spans="1:20" hidden="1" x14ac:dyDescent="0.25">
      <c r="A1675" s="2">
        <v>19048</v>
      </c>
      <c r="B1675" s="5" t="s">
        <v>11</v>
      </c>
      <c r="C1675" s="2">
        <v>564.36</v>
      </c>
      <c r="D1675" s="2">
        <v>124.17</v>
      </c>
      <c r="E1675" s="2"/>
      <c r="F1675" s="2">
        <v>160</v>
      </c>
      <c r="G1675" s="2">
        <f t="shared" si="209"/>
        <v>-35.83</v>
      </c>
      <c r="H1675">
        <f t="shared" si="210"/>
        <v>-3095712</v>
      </c>
      <c r="I1675">
        <f t="shared" si="211"/>
        <v>-3.0957119999999998</v>
      </c>
      <c r="J1675" s="2">
        <f t="shared" si="214"/>
        <v>4158.6952477423101</v>
      </c>
      <c r="K1675">
        <f t="shared" si="215"/>
        <v>4155.5995357423099</v>
      </c>
      <c r="L1675" s="4">
        <f t="shared" si="212"/>
        <v>145.30068306791293</v>
      </c>
      <c r="M1675" s="2">
        <v>0</v>
      </c>
      <c r="N1675" s="2">
        <v>160</v>
      </c>
      <c r="O1675" s="2">
        <v>142</v>
      </c>
      <c r="P1675" s="2">
        <v>52.09</v>
      </c>
      <c r="Q1675" s="2">
        <f t="shared" si="213"/>
        <v>1489.7740000000001</v>
      </c>
      <c r="R1675" s="2">
        <f t="shared" si="216"/>
        <v>-2668.9212477423098</v>
      </c>
      <c r="S1675" s="2">
        <v>139.58000000000001</v>
      </c>
      <c r="T1675" s="6">
        <v>42217</v>
      </c>
    </row>
    <row r="1676" spans="1:20" hidden="1" x14ac:dyDescent="0.25">
      <c r="A1676" s="2">
        <v>19048</v>
      </c>
      <c r="B1676" s="5" t="s">
        <v>11</v>
      </c>
      <c r="C1676" s="2">
        <v>564.35</v>
      </c>
      <c r="D1676" s="2">
        <v>124.18</v>
      </c>
      <c r="E1676" s="2"/>
      <c r="F1676" s="2">
        <v>160</v>
      </c>
      <c r="G1676" s="2">
        <f t="shared" si="209"/>
        <v>-35.819999999999993</v>
      </c>
      <c r="H1676">
        <f t="shared" si="210"/>
        <v>-3094847.9999999995</v>
      </c>
      <c r="I1676">
        <f t="shared" si="211"/>
        <v>-3.0948479999999994</v>
      </c>
      <c r="J1676" s="2">
        <f t="shared" si="214"/>
        <v>4155.5995357423099</v>
      </c>
      <c r="K1676">
        <f t="shared" si="215"/>
        <v>4152.5046877423101</v>
      </c>
      <c r="L1676" s="4">
        <f t="shared" si="212"/>
        <v>145.19247159938146</v>
      </c>
      <c r="M1676" s="2">
        <v>0</v>
      </c>
      <c r="N1676" s="2">
        <v>160</v>
      </c>
      <c r="O1676" s="2">
        <v>137.86000000000001</v>
      </c>
      <c r="P1676" s="2">
        <v>51.99</v>
      </c>
      <c r="Q1676" s="2">
        <f t="shared" si="213"/>
        <v>1486.914</v>
      </c>
      <c r="R1676" s="2">
        <f t="shared" si="216"/>
        <v>-2668.6855357423101</v>
      </c>
      <c r="S1676" s="2">
        <v>139.56</v>
      </c>
      <c r="T1676" s="6">
        <v>42218</v>
      </c>
    </row>
    <row r="1677" spans="1:20" hidden="1" x14ac:dyDescent="0.25">
      <c r="A1677" s="2">
        <v>19048</v>
      </c>
      <c r="B1677" s="5" t="s">
        <v>11</v>
      </c>
      <c r="C1677" s="2">
        <v>564.35</v>
      </c>
      <c r="D1677" s="2">
        <v>124.19</v>
      </c>
      <c r="E1677" s="2"/>
      <c r="F1677" s="2">
        <v>160</v>
      </c>
      <c r="G1677" s="2">
        <f t="shared" si="209"/>
        <v>-35.81</v>
      </c>
      <c r="H1677">
        <f t="shared" si="210"/>
        <v>-3093984</v>
      </c>
      <c r="I1677">
        <f t="shared" si="211"/>
        <v>-3.0939839999999998</v>
      </c>
      <c r="J1677" s="2">
        <f t="shared" si="214"/>
        <v>4152.5046877423101</v>
      </c>
      <c r="K1677">
        <f t="shared" si="215"/>
        <v>4149.41070374231</v>
      </c>
      <c r="L1677" s="4">
        <f t="shared" si="212"/>
        <v>145.08429034064022</v>
      </c>
      <c r="M1677" s="2">
        <v>0</v>
      </c>
      <c r="N1677" s="2">
        <v>160</v>
      </c>
      <c r="O1677" s="2">
        <v>135.33000000000001</v>
      </c>
      <c r="P1677" s="2">
        <v>51.9</v>
      </c>
      <c r="Q1677" s="2">
        <f t="shared" si="213"/>
        <v>1484.3400000000001</v>
      </c>
      <c r="R1677" s="2">
        <f t="shared" si="216"/>
        <v>-2668.16468774231</v>
      </c>
      <c r="S1677" s="2">
        <v>139.54</v>
      </c>
      <c r="T1677" s="6">
        <v>42219</v>
      </c>
    </row>
    <row r="1678" spans="1:20" hidden="1" x14ac:dyDescent="0.25">
      <c r="A1678" s="2">
        <v>19048</v>
      </c>
      <c r="B1678" s="5" t="s">
        <v>11</v>
      </c>
      <c r="C1678" s="2">
        <v>564.34</v>
      </c>
      <c r="D1678" s="2">
        <v>124.2</v>
      </c>
      <c r="E1678" s="2"/>
      <c r="F1678" s="2">
        <v>160</v>
      </c>
      <c r="G1678" s="2">
        <f t="shared" si="209"/>
        <v>-35.799999999999997</v>
      </c>
      <c r="H1678">
        <f t="shared" si="210"/>
        <v>-3093119.9999999995</v>
      </c>
      <c r="I1678">
        <f t="shared" si="211"/>
        <v>-3.0931199999999994</v>
      </c>
      <c r="J1678" s="2">
        <f t="shared" si="214"/>
        <v>4149.41070374231</v>
      </c>
      <c r="K1678">
        <f t="shared" si="215"/>
        <v>4146.3175837423096</v>
      </c>
      <c r="L1678" s="4">
        <f t="shared" si="212"/>
        <v>144.97613929168915</v>
      </c>
      <c r="M1678" s="2">
        <v>0</v>
      </c>
      <c r="N1678" s="2">
        <v>160</v>
      </c>
      <c r="O1678" s="2">
        <v>133.28</v>
      </c>
      <c r="P1678" s="2">
        <v>51.8</v>
      </c>
      <c r="Q1678" s="2">
        <f t="shared" si="213"/>
        <v>1481.48</v>
      </c>
      <c r="R1678" s="2">
        <f t="shared" si="216"/>
        <v>-2667.93070374231</v>
      </c>
      <c r="S1678" s="2">
        <v>139.51</v>
      </c>
      <c r="T1678" s="6">
        <v>42220</v>
      </c>
    </row>
    <row r="1679" spans="1:20" hidden="1" x14ac:dyDescent="0.25">
      <c r="A1679" s="2">
        <v>19048</v>
      </c>
      <c r="B1679" s="5" t="s">
        <v>11</v>
      </c>
      <c r="C1679" s="2">
        <v>564.33000000000004</v>
      </c>
      <c r="D1679" s="2">
        <v>124.21</v>
      </c>
      <c r="E1679" s="2"/>
      <c r="F1679" s="2">
        <v>160</v>
      </c>
      <c r="G1679" s="2">
        <f t="shared" si="209"/>
        <v>-35.790000000000006</v>
      </c>
      <c r="H1679">
        <f t="shared" si="210"/>
        <v>-3092256.0000000005</v>
      </c>
      <c r="I1679">
        <f t="shared" si="211"/>
        <v>-3.0922560000000003</v>
      </c>
      <c r="J1679" s="2">
        <f t="shared" si="214"/>
        <v>4146.3175837423096</v>
      </c>
      <c r="K1679">
        <f t="shared" si="215"/>
        <v>4143.2253277423097</v>
      </c>
      <c r="L1679" s="4">
        <f t="shared" si="212"/>
        <v>144.8680184525283</v>
      </c>
      <c r="M1679" s="2">
        <v>0</v>
      </c>
      <c r="N1679" s="2">
        <v>160</v>
      </c>
      <c r="O1679" s="2">
        <v>131.72999999999999</v>
      </c>
      <c r="P1679" s="2">
        <v>51.7</v>
      </c>
      <c r="Q1679" s="2">
        <f t="shared" si="213"/>
        <v>1478.6200000000001</v>
      </c>
      <c r="R1679" s="2">
        <f t="shared" si="216"/>
        <v>-2667.6975837423097</v>
      </c>
      <c r="S1679" s="2">
        <v>139.5</v>
      </c>
      <c r="T1679" s="6">
        <v>42221</v>
      </c>
    </row>
    <row r="1680" spans="1:20" hidden="1" x14ac:dyDescent="0.25">
      <c r="A1680" s="2">
        <v>19048</v>
      </c>
      <c r="B1680" s="5" t="s">
        <v>11</v>
      </c>
      <c r="C1680" s="2">
        <v>564.32000000000005</v>
      </c>
      <c r="D1680" s="2">
        <v>115.28</v>
      </c>
      <c r="E1680" s="2"/>
      <c r="F1680" s="2">
        <v>160</v>
      </c>
      <c r="G1680" s="2">
        <f t="shared" si="209"/>
        <v>-44.72</v>
      </c>
      <c r="H1680">
        <f t="shared" si="210"/>
        <v>-3863808</v>
      </c>
      <c r="I1680">
        <f t="shared" si="211"/>
        <v>-3.8638080000000001</v>
      </c>
      <c r="J1680" s="2">
        <f t="shared" si="214"/>
        <v>4143.2253277423097</v>
      </c>
      <c r="K1680">
        <f t="shared" si="215"/>
        <v>4139.3615197423096</v>
      </c>
      <c r="L1680" s="4">
        <f t="shared" si="212"/>
        <v>144.73292027071011</v>
      </c>
      <c r="M1680" s="2">
        <v>0</v>
      </c>
      <c r="N1680" s="2">
        <v>160</v>
      </c>
      <c r="O1680" s="2">
        <v>130.08000000000001</v>
      </c>
      <c r="P1680" s="2">
        <v>51.58</v>
      </c>
      <c r="Q1680" s="2">
        <f t="shared" si="213"/>
        <v>1475.1880000000001</v>
      </c>
      <c r="R1680" s="2">
        <f t="shared" si="216"/>
        <v>-2668.0373277423096</v>
      </c>
      <c r="S1680" s="2">
        <v>130.54</v>
      </c>
      <c r="T1680" s="6">
        <v>42222</v>
      </c>
    </row>
    <row r="1681" spans="1:20" hidden="1" x14ac:dyDescent="0.25">
      <c r="A1681" s="2">
        <v>19048</v>
      </c>
      <c r="B1681" s="5" t="s">
        <v>11</v>
      </c>
      <c r="C1681" s="2">
        <v>564.32000000000005</v>
      </c>
      <c r="D1681" s="2">
        <v>106.06</v>
      </c>
      <c r="E1681" s="2"/>
      <c r="F1681" s="2">
        <v>115</v>
      </c>
      <c r="G1681" s="2">
        <f t="shared" si="209"/>
        <v>-8.9399999999999977</v>
      </c>
      <c r="H1681">
        <f t="shared" si="210"/>
        <v>-772415.99999999977</v>
      </c>
      <c r="I1681">
        <f t="shared" si="211"/>
        <v>-0.77241599999999977</v>
      </c>
      <c r="J1681" s="2">
        <f t="shared" si="214"/>
        <v>4139.3615197423096</v>
      </c>
      <c r="K1681">
        <f t="shared" si="215"/>
        <v>4138.5891037423098</v>
      </c>
      <c r="L1681" s="4">
        <f t="shared" si="212"/>
        <v>144.7059127182626</v>
      </c>
      <c r="M1681" s="2">
        <v>0</v>
      </c>
      <c r="N1681" s="2">
        <v>160</v>
      </c>
      <c r="O1681" s="2">
        <v>123</v>
      </c>
      <c r="P1681" s="2">
        <v>51.55</v>
      </c>
      <c r="Q1681" s="2">
        <f t="shared" si="213"/>
        <v>1474.33</v>
      </c>
      <c r="R1681" s="2">
        <f t="shared" si="216"/>
        <v>-2665.0315197423097</v>
      </c>
      <c r="S1681" s="2">
        <v>121.28</v>
      </c>
      <c r="T1681" s="6">
        <v>42223</v>
      </c>
    </row>
    <row r="1682" spans="1:20" hidden="1" x14ac:dyDescent="0.25">
      <c r="A1682" s="2">
        <v>19048</v>
      </c>
      <c r="B1682" s="5" t="s">
        <v>11</v>
      </c>
      <c r="C1682" s="2">
        <v>564.30999999999995</v>
      </c>
      <c r="D1682" s="2">
        <v>115.3</v>
      </c>
      <c r="E1682" s="2"/>
      <c r="F1682" s="2">
        <v>160</v>
      </c>
      <c r="G1682" s="2">
        <f t="shared" si="209"/>
        <v>-44.7</v>
      </c>
      <c r="H1682">
        <f t="shared" si="210"/>
        <v>-3862080.0000000005</v>
      </c>
      <c r="I1682">
        <f t="shared" si="211"/>
        <v>-3.8620800000000006</v>
      </c>
      <c r="J1682" s="2">
        <f t="shared" si="214"/>
        <v>4138.5891037423098</v>
      </c>
      <c r="K1682">
        <f t="shared" si="215"/>
        <v>4134.7270237423099</v>
      </c>
      <c r="L1682" s="4">
        <f t="shared" si="212"/>
        <v>144.57087495602482</v>
      </c>
      <c r="M1682" s="2">
        <v>0</v>
      </c>
      <c r="N1682" s="2">
        <v>160</v>
      </c>
      <c r="O1682" s="2">
        <v>120.91</v>
      </c>
      <c r="P1682" s="2">
        <v>51.46</v>
      </c>
      <c r="Q1682" s="2">
        <f t="shared" si="213"/>
        <v>1471.7560000000001</v>
      </c>
      <c r="R1682" s="2">
        <f t="shared" si="216"/>
        <v>-2666.8331037423095</v>
      </c>
      <c r="S1682" s="2">
        <v>130.49</v>
      </c>
      <c r="T1682" s="6">
        <v>42224</v>
      </c>
    </row>
    <row r="1683" spans="1:20" hidden="1" x14ac:dyDescent="0.25">
      <c r="A1683" s="2">
        <v>19048</v>
      </c>
      <c r="B1683" s="5" t="s">
        <v>11</v>
      </c>
      <c r="C1683" s="2">
        <v>564.29999999999995</v>
      </c>
      <c r="D1683" s="2">
        <v>106.38</v>
      </c>
      <c r="E1683" s="2"/>
      <c r="F1683" s="2">
        <v>160</v>
      </c>
      <c r="G1683" s="2">
        <f t="shared" si="209"/>
        <v>-53.620000000000005</v>
      </c>
      <c r="H1683">
        <f t="shared" si="210"/>
        <v>-4632768</v>
      </c>
      <c r="I1683">
        <f t="shared" si="211"/>
        <v>-4.6327680000000004</v>
      </c>
      <c r="J1683" s="2">
        <f t="shared" si="214"/>
        <v>4134.7270237423099</v>
      </c>
      <c r="K1683">
        <f t="shared" si="215"/>
        <v>4130.0942557423095</v>
      </c>
      <c r="L1683" s="4">
        <f t="shared" si="212"/>
        <v>144.4088900609199</v>
      </c>
      <c r="M1683" s="2">
        <v>0</v>
      </c>
      <c r="N1683" s="2">
        <v>160</v>
      </c>
      <c r="O1683" s="2">
        <v>119.74</v>
      </c>
      <c r="P1683" s="2">
        <v>51.31</v>
      </c>
      <c r="Q1683" s="2">
        <f t="shared" si="213"/>
        <v>1467.4659999999999</v>
      </c>
      <c r="R1683" s="2">
        <f t="shared" si="216"/>
        <v>-2667.26102374231</v>
      </c>
      <c r="S1683" s="2">
        <v>121.53</v>
      </c>
      <c r="T1683" s="6">
        <v>42225</v>
      </c>
    </row>
    <row r="1684" spans="1:20" hidden="1" x14ac:dyDescent="0.25">
      <c r="A1684" s="2">
        <v>19048</v>
      </c>
      <c r="B1684" s="5" t="s">
        <v>11</v>
      </c>
      <c r="C1684" s="2">
        <v>564.29</v>
      </c>
      <c r="D1684" s="2">
        <v>106.41</v>
      </c>
      <c r="E1684" s="2"/>
      <c r="F1684" s="2">
        <v>160</v>
      </c>
      <c r="G1684" s="2">
        <f t="shared" si="209"/>
        <v>-53.59</v>
      </c>
      <c r="H1684">
        <f t="shared" si="210"/>
        <v>-4630176</v>
      </c>
      <c r="I1684">
        <f t="shared" si="211"/>
        <v>-4.6301759999999996</v>
      </c>
      <c r="J1684" s="2">
        <f t="shared" si="214"/>
        <v>4130.0942557423095</v>
      </c>
      <c r="K1684">
        <f t="shared" si="215"/>
        <v>4125.4640797423099</v>
      </c>
      <c r="L1684" s="4">
        <f t="shared" si="212"/>
        <v>144.24699579518565</v>
      </c>
      <c r="M1684" s="2">
        <v>0</v>
      </c>
      <c r="N1684" s="2">
        <v>160</v>
      </c>
      <c r="O1684" s="2">
        <v>119.16</v>
      </c>
      <c r="P1684" s="2">
        <v>51.16</v>
      </c>
      <c r="Q1684" s="2">
        <f t="shared" si="213"/>
        <v>1463.1759999999999</v>
      </c>
      <c r="R1684" s="2">
        <f t="shared" si="216"/>
        <v>-2666.9182557423096</v>
      </c>
      <c r="S1684" s="2">
        <v>121.53</v>
      </c>
      <c r="T1684" s="6">
        <v>42226</v>
      </c>
    </row>
    <row r="1685" spans="1:20" hidden="1" x14ac:dyDescent="0.25">
      <c r="A1685" s="2">
        <v>19048</v>
      </c>
      <c r="B1685" s="5" t="s">
        <v>11</v>
      </c>
      <c r="C1685" s="2">
        <v>564.27</v>
      </c>
      <c r="D1685" s="2">
        <v>100.58</v>
      </c>
      <c r="E1685" s="2"/>
      <c r="F1685" s="2">
        <v>172</v>
      </c>
      <c r="G1685" s="2">
        <f t="shared" si="209"/>
        <v>-71.42</v>
      </c>
      <c r="H1685">
        <f t="shared" si="210"/>
        <v>-6170688</v>
      </c>
      <c r="I1685">
        <f t="shared" si="211"/>
        <v>-6.1706880000000002</v>
      </c>
      <c r="J1685" s="2">
        <f t="shared" si="214"/>
        <v>4125.4640797423099</v>
      </c>
      <c r="K1685">
        <f t="shared" si="215"/>
        <v>4119.2933917423097</v>
      </c>
      <c r="L1685" s="4">
        <f t="shared" si="212"/>
        <v>144.03123747350733</v>
      </c>
      <c r="M1685" s="2">
        <v>0</v>
      </c>
      <c r="N1685" s="2">
        <v>172</v>
      </c>
      <c r="O1685" s="2">
        <v>116.18</v>
      </c>
      <c r="P1685" s="2">
        <v>50.97</v>
      </c>
      <c r="Q1685" s="2">
        <f t="shared" si="213"/>
        <v>1457.7420000000002</v>
      </c>
      <c r="R1685" s="2">
        <f t="shared" si="216"/>
        <v>-2667.7220797423097</v>
      </c>
      <c r="S1685" s="2">
        <v>115.66</v>
      </c>
      <c r="T1685" s="6">
        <v>42227</v>
      </c>
    </row>
    <row r="1686" spans="1:20" hidden="1" x14ac:dyDescent="0.25">
      <c r="A1686" s="2">
        <v>19048</v>
      </c>
      <c r="B1686" s="5" t="s">
        <v>11</v>
      </c>
      <c r="C1686" s="2">
        <v>564.26</v>
      </c>
      <c r="D1686" s="2">
        <v>97.55</v>
      </c>
      <c r="E1686" s="2"/>
      <c r="F1686" s="2">
        <v>160</v>
      </c>
      <c r="G1686" s="2">
        <f t="shared" si="209"/>
        <v>-62.45</v>
      </c>
      <c r="H1686">
        <f t="shared" si="210"/>
        <v>-5395680</v>
      </c>
      <c r="I1686">
        <f t="shared" si="211"/>
        <v>-5.3956799999999996</v>
      </c>
      <c r="J1686" s="2">
        <f t="shared" si="214"/>
        <v>4119.2933917423097</v>
      </c>
      <c r="K1686">
        <f t="shared" si="215"/>
        <v>4113.8977117423101</v>
      </c>
      <c r="L1686" s="4">
        <f t="shared" si="212"/>
        <v>143.8425773336472</v>
      </c>
      <c r="M1686" s="2">
        <v>0</v>
      </c>
      <c r="N1686" s="2">
        <v>160</v>
      </c>
      <c r="O1686" s="2">
        <v>114.14</v>
      </c>
      <c r="P1686" s="2">
        <v>50.8</v>
      </c>
      <c r="Q1686" s="2">
        <f t="shared" si="213"/>
        <v>1452.88</v>
      </c>
      <c r="R1686" s="2">
        <f t="shared" si="216"/>
        <v>-2666.4133917423096</v>
      </c>
      <c r="S1686" s="2">
        <v>112.6</v>
      </c>
      <c r="T1686" s="6">
        <v>42228</v>
      </c>
    </row>
    <row r="1687" spans="1:20" hidden="1" x14ac:dyDescent="0.25">
      <c r="A1687" s="2">
        <v>19048</v>
      </c>
      <c r="B1687" s="5" t="s">
        <v>11</v>
      </c>
      <c r="C1687" s="2">
        <v>564.24</v>
      </c>
      <c r="D1687" s="2">
        <v>97.58</v>
      </c>
      <c r="E1687" s="2"/>
      <c r="F1687" s="2">
        <v>160</v>
      </c>
      <c r="G1687" s="2">
        <f t="shared" si="209"/>
        <v>-62.42</v>
      </c>
      <c r="H1687">
        <f t="shared" si="210"/>
        <v>-5393088</v>
      </c>
      <c r="I1687">
        <f t="shared" si="211"/>
        <v>-5.3930879999999997</v>
      </c>
      <c r="J1687" s="2">
        <f t="shared" si="214"/>
        <v>4113.8977117423101</v>
      </c>
      <c r="K1687">
        <f t="shared" si="215"/>
        <v>4108.5046237423103</v>
      </c>
      <c r="L1687" s="4">
        <f t="shared" si="212"/>
        <v>143.65400782315768</v>
      </c>
      <c r="M1687" s="2">
        <v>0</v>
      </c>
      <c r="N1687" s="2">
        <v>160</v>
      </c>
      <c r="O1687" s="2">
        <v>110.86</v>
      </c>
      <c r="P1687" s="2">
        <v>50.63</v>
      </c>
      <c r="Q1687" s="2">
        <f t="shared" si="213"/>
        <v>1448.0180000000003</v>
      </c>
      <c r="R1687" s="2">
        <f t="shared" si="216"/>
        <v>-2665.8797117423101</v>
      </c>
      <c r="S1687" s="2">
        <v>112.61</v>
      </c>
      <c r="T1687" s="6">
        <v>42229</v>
      </c>
    </row>
    <row r="1688" spans="1:20" hidden="1" x14ac:dyDescent="0.25">
      <c r="A1688" s="2">
        <v>19048</v>
      </c>
      <c r="B1688" s="5" t="s">
        <v>11</v>
      </c>
      <c r="C1688" s="2">
        <v>564.23</v>
      </c>
      <c r="D1688" s="2">
        <v>88.71</v>
      </c>
      <c r="E1688" s="2"/>
      <c r="F1688" s="2">
        <v>160</v>
      </c>
      <c r="G1688" s="2">
        <f t="shared" si="209"/>
        <v>-71.290000000000006</v>
      </c>
      <c r="H1688">
        <f t="shared" si="210"/>
        <v>-6159456.0000000009</v>
      </c>
      <c r="I1688">
        <f t="shared" si="211"/>
        <v>-6.1594560000000014</v>
      </c>
      <c r="J1688" s="2">
        <f t="shared" si="214"/>
        <v>4108.5046237423103</v>
      </c>
      <c r="K1688">
        <f t="shared" si="215"/>
        <v>4102.34516774231</v>
      </c>
      <c r="L1688" s="4">
        <f t="shared" si="212"/>
        <v>143.43864222875209</v>
      </c>
      <c r="M1688" s="2">
        <v>0</v>
      </c>
      <c r="N1688" s="2">
        <v>160</v>
      </c>
      <c r="O1688" s="2">
        <v>110.14</v>
      </c>
      <c r="P1688" s="2">
        <v>50.43</v>
      </c>
      <c r="Q1688" s="2">
        <f t="shared" si="213"/>
        <v>1442.298</v>
      </c>
      <c r="R1688" s="2">
        <f t="shared" si="216"/>
        <v>-2666.2066237423105</v>
      </c>
      <c r="S1688" s="2">
        <v>103.69</v>
      </c>
      <c r="T1688" s="6">
        <v>42230</v>
      </c>
    </row>
    <row r="1689" spans="1:20" hidden="1" x14ac:dyDescent="0.25">
      <c r="A1689" s="2">
        <v>19048</v>
      </c>
      <c r="B1689" s="5" t="s">
        <v>11</v>
      </c>
      <c r="C1689" s="2">
        <v>564.21</v>
      </c>
      <c r="D1689" s="2">
        <v>98.65</v>
      </c>
      <c r="E1689" s="2"/>
      <c r="F1689" s="2">
        <v>161</v>
      </c>
      <c r="G1689" s="2">
        <f t="shared" si="209"/>
        <v>-62.349999999999994</v>
      </c>
      <c r="H1689">
        <f t="shared" si="210"/>
        <v>-5387039.9999999991</v>
      </c>
      <c r="I1689">
        <f t="shared" si="211"/>
        <v>-5.3870399999999989</v>
      </c>
      <c r="J1689" s="2">
        <f t="shared" si="214"/>
        <v>4102.34516774231</v>
      </c>
      <c r="K1689">
        <f t="shared" si="215"/>
        <v>4096.9581277423104</v>
      </c>
      <c r="L1689" s="4">
        <f t="shared" si="212"/>
        <v>143.25028418679406</v>
      </c>
      <c r="M1689" s="2">
        <v>0</v>
      </c>
      <c r="N1689" s="2">
        <v>161</v>
      </c>
      <c r="O1689" s="2">
        <v>114.59</v>
      </c>
      <c r="P1689" s="2">
        <v>50.29</v>
      </c>
      <c r="Q1689" s="2">
        <f t="shared" si="213"/>
        <v>1438.2940000000001</v>
      </c>
      <c r="R1689" s="2">
        <f t="shared" si="216"/>
        <v>-2664.0511677423101</v>
      </c>
      <c r="S1689" s="2">
        <v>113.6</v>
      </c>
      <c r="T1689" s="6">
        <v>42231</v>
      </c>
    </row>
    <row r="1690" spans="1:20" hidden="1" x14ac:dyDescent="0.25">
      <c r="A1690" s="2">
        <v>19048</v>
      </c>
      <c r="B1690" s="5" t="s">
        <v>11</v>
      </c>
      <c r="C1690" s="2">
        <v>564.21</v>
      </c>
      <c r="D1690" s="2">
        <v>98.67</v>
      </c>
      <c r="E1690" s="2"/>
      <c r="F1690" s="2">
        <v>161</v>
      </c>
      <c r="G1690" s="2">
        <f t="shared" si="209"/>
        <v>-62.33</v>
      </c>
      <c r="H1690">
        <f t="shared" si="210"/>
        <v>-5385312</v>
      </c>
      <c r="I1690">
        <f t="shared" si="211"/>
        <v>-5.3853119999999999</v>
      </c>
      <c r="J1690" s="2">
        <f t="shared" si="214"/>
        <v>4096.9581277423104</v>
      </c>
      <c r="K1690">
        <f t="shared" si="215"/>
        <v>4091.5728157423105</v>
      </c>
      <c r="L1690" s="4">
        <f t="shared" si="212"/>
        <v>143.06198656441643</v>
      </c>
      <c r="M1690" s="2">
        <v>0</v>
      </c>
      <c r="N1690" s="2">
        <v>161</v>
      </c>
      <c r="O1690" s="2">
        <v>118.29</v>
      </c>
      <c r="P1690" s="2">
        <v>50.21</v>
      </c>
      <c r="Q1690" s="2">
        <f t="shared" si="213"/>
        <v>1436.0060000000001</v>
      </c>
      <c r="R1690" s="2">
        <f t="shared" si="216"/>
        <v>-2660.95212774231</v>
      </c>
      <c r="S1690" s="2">
        <v>113.44</v>
      </c>
      <c r="T1690" s="6">
        <v>42232</v>
      </c>
    </row>
    <row r="1691" spans="1:20" hidden="1" x14ac:dyDescent="0.25">
      <c r="A1691" s="2">
        <v>19048</v>
      </c>
      <c r="B1691" s="5" t="s">
        <v>11</v>
      </c>
      <c r="C1691" s="2">
        <v>564.19000000000005</v>
      </c>
      <c r="D1691" s="2">
        <v>98.7</v>
      </c>
      <c r="E1691" s="2"/>
      <c r="F1691" s="2">
        <v>161</v>
      </c>
      <c r="G1691" s="2">
        <f t="shared" si="209"/>
        <v>-62.3</v>
      </c>
      <c r="H1691">
        <f t="shared" si="210"/>
        <v>-5382720</v>
      </c>
      <c r="I1691">
        <f t="shared" si="211"/>
        <v>-5.3827199999999999</v>
      </c>
      <c r="J1691" s="2">
        <f t="shared" si="214"/>
        <v>4091.5728157423105</v>
      </c>
      <c r="K1691">
        <f t="shared" si="215"/>
        <v>4086.1900957423104</v>
      </c>
      <c r="L1691" s="4">
        <f t="shared" si="212"/>
        <v>142.87377957140944</v>
      </c>
      <c r="M1691" s="2">
        <v>0</v>
      </c>
      <c r="N1691" s="2">
        <v>161</v>
      </c>
      <c r="O1691" s="2">
        <v>116.46</v>
      </c>
      <c r="P1691" s="2">
        <v>50.04</v>
      </c>
      <c r="Q1691" s="2">
        <f t="shared" si="213"/>
        <v>1431.1439999999998</v>
      </c>
      <c r="R1691" s="2">
        <f t="shared" si="216"/>
        <v>-2660.4288157423107</v>
      </c>
      <c r="S1691" s="2">
        <v>113.29</v>
      </c>
      <c r="T1691" s="6">
        <v>42233</v>
      </c>
    </row>
    <row r="1692" spans="1:20" hidden="1" x14ac:dyDescent="0.25">
      <c r="A1692" s="2">
        <v>19048</v>
      </c>
      <c r="B1692" s="5" t="s">
        <v>11</v>
      </c>
      <c r="C1692" s="2">
        <v>564.17999999999995</v>
      </c>
      <c r="D1692" s="2">
        <v>98.74</v>
      </c>
      <c r="E1692" s="2"/>
      <c r="F1692" s="2">
        <v>161</v>
      </c>
      <c r="G1692" s="2">
        <f t="shared" si="209"/>
        <v>-62.260000000000005</v>
      </c>
      <c r="H1692">
        <f t="shared" si="210"/>
        <v>-5379264</v>
      </c>
      <c r="I1692">
        <f t="shared" si="211"/>
        <v>-5.379264</v>
      </c>
      <c r="J1692" s="2">
        <f t="shared" si="214"/>
        <v>4086.1900957423104</v>
      </c>
      <c r="K1692">
        <f t="shared" si="215"/>
        <v>4080.8108317423103</v>
      </c>
      <c r="L1692" s="4">
        <f t="shared" si="212"/>
        <v>142.6856934175633</v>
      </c>
      <c r="M1692" s="2">
        <v>0</v>
      </c>
      <c r="N1692" s="2">
        <v>161</v>
      </c>
      <c r="O1692" s="2">
        <v>118.45</v>
      </c>
      <c r="P1692" s="2">
        <v>49.87</v>
      </c>
      <c r="Q1692" s="2">
        <f t="shared" si="213"/>
        <v>1426.2819999999999</v>
      </c>
      <c r="R1692" s="2">
        <f t="shared" si="216"/>
        <v>-2659.9080957423103</v>
      </c>
      <c r="S1692" s="2">
        <v>113.13</v>
      </c>
      <c r="T1692" s="6">
        <v>42234</v>
      </c>
    </row>
    <row r="1693" spans="1:20" hidden="1" x14ac:dyDescent="0.25">
      <c r="A1693" s="2">
        <v>19048</v>
      </c>
      <c r="B1693" s="5" t="s">
        <v>11</v>
      </c>
      <c r="C1693" s="2">
        <v>564.16999999999996</v>
      </c>
      <c r="D1693" s="2">
        <v>107.66</v>
      </c>
      <c r="E1693" s="2"/>
      <c r="F1693" s="2">
        <v>161</v>
      </c>
      <c r="G1693" s="2">
        <f t="shared" si="209"/>
        <v>-53.34</v>
      </c>
      <c r="H1693">
        <f t="shared" si="210"/>
        <v>-4608576</v>
      </c>
      <c r="I1693">
        <f t="shared" si="211"/>
        <v>-4.6085760000000002</v>
      </c>
      <c r="J1693" s="2">
        <f t="shared" si="214"/>
        <v>4080.8108317423103</v>
      </c>
      <c r="K1693">
        <f t="shared" si="215"/>
        <v>4076.2022557423102</v>
      </c>
      <c r="L1693" s="4">
        <f t="shared" si="212"/>
        <v>142.52455439658428</v>
      </c>
      <c r="M1693" s="2">
        <v>0</v>
      </c>
      <c r="N1693" s="2">
        <v>161</v>
      </c>
      <c r="O1693" s="2">
        <v>122.06</v>
      </c>
      <c r="P1693" s="2">
        <v>49.73</v>
      </c>
      <c r="Q1693" s="2">
        <f t="shared" si="213"/>
        <v>1422.2779999999998</v>
      </c>
      <c r="R1693" s="2">
        <f t="shared" si="216"/>
        <v>-2658.5328317423105</v>
      </c>
      <c r="S1693" s="2">
        <v>121.87</v>
      </c>
      <c r="T1693" s="6">
        <v>42235</v>
      </c>
    </row>
    <row r="1694" spans="1:20" hidden="1" x14ac:dyDescent="0.25">
      <c r="A1694" s="2">
        <v>19048</v>
      </c>
      <c r="B1694" s="5" t="s">
        <v>11</v>
      </c>
      <c r="C1694" s="2">
        <v>564.16</v>
      </c>
      <c r="D1694" s="2">
        <v>107.69</v>
      </c>
      <c r="E1694" s="2"/>
      <c r="F1694" s="2">
        <v>161</v>
      </c>
      <c r="G1694" s="2">
        <f t="shared" si="209"/>
        <v>-53.31</v>
      </c>
      <c r="H1694">
        <f t="shared" si="210"/>
        <v>-4605984</v>
      </c>
      <c r="I1694">
        <f t="shared" si="211"/>
        <v>-4.6059840000000003</v>
      </c>
      <c r="J1694" s="2">
        <f t="shared" si="214"/>
        <v>4076.2022557423102</v>
      </c>
      <c r="K1694">
        <f t="shared" si="215"/>
        <v>4071.5962717423104</v>
      </c>
      <c r="L1694" s="4">
        <f t="shared" si="212"/>
        <v>142.3635060049759</v>
      </c>
      <c r="M1694" s="2">
        <v>0</v>
      </c>
      <c r="N1694" s="2">
        <v>161</v>
      </c>
      <c r="O1694" s="2">
        <v>123.03</v>
      </c>
      <c r="P1694" s="2">
        <v>49.58</v>
      </c>
      <c r="Q1694" s="2">
        <f t="shared" si="213"/>
        <v>1417.9880000000001</v>
      </c>
      <c r="R1694" s="2">
        <f t="shared" si="216"/>
        <v>-2658.2142557423103</v>
      </c>
      <c r="S1694" s="2">
        <v>121.72</v>
      </c>
      <c r="T1694" s="6">
        <v>42236</v>
      </c>
    </row>
    <row r="1695" spans="1:20" hidden="1" x14ac:dyDescent="0.25">
      <c r="A1695" s="2">
        <v>19048</v>
      </c>
      <c r="B1695" s="5" t="s">
        <v>11</v>
      </c>
      <c r="C1695" s="2">
        <v>564.13</v>
      </c>
      <c r="D1695" s="2">
        <v>100.32</v>
      </c>
      <c r="E1695" s="2"/>
      <c r="F1695" s="2">
        <v>198</v>
      </c>
      <c r="G1695" s="2">
        <f t="shared" si="209"/>
        <v>-97.68</v>
      </c>
      <c r="H1695">
        <f t="shared" si="210"/>
        <v>-8439552</v>
      </c>
      <c r="I1695">
        <f t="shared" si="211"/>
        <v>-8.4395520000000008</v>
      </c>
      <c r="J1695" s="2">
        <f t="shared" si="214"/>
        <v>4071.5962717423104</v>
      </c>
      <c r="K1695">
        <f t="shared" si="215"/>
        <v>4063.1567197423105</v>
      </c>
      <c r="L1695" s="4">
        <f t="shared" si="212"/>
        <v>142.06841677420664</v>
      </c>
      <c r="M1695" s="2">
        <v>0</v>
      </c>
      <c r="N1695" s="2">
        <v>198</v>
      </c>
      <c r="O1695" s="2">
        <v>120.34</v>
      </c>
      <c r="P1695" s="2">
        <v>49.32</v>
      </c>
      <c r="Q1695" s="2">
        <f t="shared" si="213"/>
        <v>1410.5520000000001</v>
      </c>
      <c r="R1695" s="2">
        <f t="shared" si="216"/>
        <v>-2661.0442717423102</v>
      </c>
      <c r="S1695" s="2">
        <v>114.17</v>
      </c>
      <c r="T1695" s="6">
        <v>42237</v>
      </c>
    </row>
    <row r="1696" spans="1:20" hidden="1" x14ac:dyDescent="0.25">
      <c r="A1696" s="2">
        <v>19048</v>
      </c>
      <c r="B1696" s="5" t="s">
        <v>11</v>
      </c>
      <c r="C1696" s="2">
        <v>564.11</v>
      </c>
      <c r="D1696" s="2">
        <v>97.28</v>
      </c>
      <c r="E1696" s="2"/>
      <c r="F1696" s="2">
        <v>186</v>
      </c>
      <c r="G1696" s="2">
        <f t="shared" si="209"/>
        <v>-88.72</v>
      </c>
      <c r="H1696">
        <f t="shared" si="210"/>
        <v>-7665408</v>
      </c>
      <c r="I1696">
        <f t="shared" si="211"/>
        <v>-7.6654080000000002</v>
      </c>
      <c r="J1696" s="2">
        <f t="shared" si="214"/>
        <v>4063.1567197423105</v>
      </c>
      <c r="K1696">
        <f t="shared" si="215"/>
        <v>4055.4913117423107</v>
      </c>
      <c r="L1696" s="4">
        <f t="shared" si="212"/>
        <v>141.80039551546542</v>
      </c>
      <c r="M1696" s="2">
        <v>0</v>
      </c>
      <c r="N1696" s="2">
        <v>186</v>
      </c>
      <c r="O1696" s="2">
        <v>106.13</v>
      </c>
      <c r="P1696" s="2">
        <v>49.07</v>
      </c>
      <c r="Q1696" s="2">
        <f t="shared" si="213"/>
        <v>1403.402</v>
      </c>
      <c r="R1696" s="2">
        <f t="shared" si="216"/>
        <v>-2659.7547197423105</v>
      </c>
      <c r="S1696" s="2">
        <v>110.93</v>
      </c>
      <c r="T1696" s="6">
        <v>42238</v>
      </c>
    </row>
    <row r="1697" spans="1:20" hidden="1" x14ac:dyDescent="0.25">
      <c r="A1697" s="2">
        <v>19048</v>
      </c>
      <c r="B1697" s="5" t="s">
        <v>11</v>
      </c>
      <c r="C1697" s="2">
        <v>564.1</v>
      </c>
      <c r="D1697" s="2">
        <v>91.07</v>
      </c>
      <c r="E1697" s="2"/>
      <c r="F1697" s="2">
        <v>162</v>
      </c>
      <c r="G1697" s="2">
        <f t="shared" si="209"/>
        <v>-70.930000000000007</v>
      </c>
      <c r="H1697">
        <f t="shared" si="210"/>
        <v>-6128352.0000000009</v>
      </c>
      <c r="I1697">
        <f t="shared" si="211"/>
        <v>-6.1283520000000014</v>
      </c>
      <c r="J1697" s="2">
        <f t="shared" si="214"/>
        <v>4055.4913117423107</v>
      </c>
      <c r="K1697">
        <f t="shared" si="215"/>
        <v>4049.3629597423105</v>
      </c>
      <c r="L1697" s="4">
        <f t="shared" si="212"/>
        <v>141.58611747350736</v>
      </c>
      <c r="M1697" s="2">
        <v>0</v>
      </c>
      <c r="N1697" s="2">
        <v>162</v>
      </c>
      <c r="O1697" s="2">
        <v>103.04</v>
      </c>
      <c r="P1697" s="2">
        <v>48.88</v>
      </c>
      <c r="Q1697" s="2">
        <f t="shared" si="213"/>
        <v>1397.9680000000001</v>
      </c>
      <c r="R1697" s="2">
        <f t="shared" si="216"/>
        <v>-2657.5233117423104</v>
      </c>
      <c r="S1697" s="2">
        <v>104.53</v>
      </c>
      <c r="T1697" s="6">
        <v>42239</v>
      </c>
    </row>
    <row r="1698" spans="1:20" hidden="1" x14ac:dyDescent="0.25">
      <c r="A1698" s="2">
        <v>19048</v>
      </c>
      <c r="B1698" s="5" t="s">
        <v>11</v>
      </c>
      <c r="C1698" s="2">
        <v>564.08000000000004</v>
      </c>
      <c r="D1698" s="2">
        <v>90.12</v>
      </c>
      <c r="E1698" s="2"/>
      <c r="F1698" s="2">
        <v>161</v>
      </c>
      <c r="G1698" s="2">
        <f t="shared" si="209"/>
        <v>-70.88</v>
      </c>
      <c r="H1698">
        <f t="shared" si="210"/>
        <v>-6124032</v>
      </c>
      <c r="I1698">
        <f t="shared" si="211"/>
        <v>-6.1240319999999997</v>
      </c>
      <c r="J1698" s="2">
        <f t="shared" si="214"/>
        <v>4049.3629597423105</v>
      </c>
      <c r="K1698">
        <f t="shared" si="215"/>
        <v>4043.2389277423104</v>
      </c>
      <c r="L1698" s="4">
        <f t="shared" si="212"/>
        <v>141.37199048050036</v>
      </c>
      <c r="M1698" s="2">
        <v>0</v>
      </c>
      <c r="N1698" s="2">
        <v>161</v>
      </c>
      <c r="O1698" s="2">
        <v>102.33</v>
      </c>
      <c r="P1698" s="2">
        <v>48.69</v>
      </c>
      <c r="Q1698" s="2">
        <f t="shared" si="213"/>
        <v>1392.5340000000001</v>
      </c>
      <c r="R1698" s="2">
        <f t="shared" si="216"/>
        <v>-2656.8289597423104</v>
      </c>
      <c r="S1698" s="2">
        <v>103.4</v>
      </c>
      <c r="T1698" s="6">
        <v>42240</v>
      </c>
    </row>
    <row r="1699" spans="1:20" hidden="1" x14ac:dyDescent="0.25">
      <c r="A1699" s="2">
        <v>19048</v>
      </c>
      <c r="B1699" s="5" t="s">
        <v>11</v>
      </c>
      <c r="C1699" s="2">
        <v>564.07000000000005</v>
      </c>
      <c r="D1699" s="2">
        <v>97.87</v>
      </c>
      <c r="E1699" s="2"/>
      <c r="F1699" s="2">
        <v>151</v>
      </c>
      <c r="G1699" s="2">
        <f t="shared" si="209"/>
        <v>-53.129999999999995</v>
      </c>
      <c r="H1699">
        <f t="shared" si="210"/>
        <v>-4590432</v>
      </c>
      <c r="I1699">
        <f t="shared" si="211"/>
        <v>-4.5904319999999998</v>
      </c>
      <c r="J1699" s="2">
        <f t="shared" si="214"/>
        <v>4043.2389277423104</v>
      </c>
      <c r="K1699">
        <f t="shared" si="215"/>
        <v>4038.6484957423104</v>
      </c>
      <c r="L1699" s="4">
        <f t="shared" si="212"/>
        <v>141.21148586511575</v>
      </c>
      <c r="M1699" s="2">
        <v>0</v>
      </c>
      <c r="N1699" s="2">
        <v>151</v>
      </c>
      <c r="O1699" s="2">
        <v>104.84</v>
      </c>
      <c r="P1699" s="2">
        <v>48.54</v>
      </c>
      <c r="Q1699" s="2">
        <f t="shared" si="213"/>
        <v>1388.2439999999999</v>
      </c>
      <c r="R1699" s="2">
        <f t="shared" si="216"/>
        <v>-2654.9949277423102</v>
      </c>
      <c r="S1699" s="2">
        <v>110.97</v>
      </c>
      <c r="T1699" s="6">
        <v>42241</v>
      </c>
    </row>
    <row r="1700" spans="1:20" hidden="1" x14ac:dyDescent="0.25">
      <c r="A1700" s="2">
        <v>19048</v>
      </c>
      <c r="B1700" s="5" t="s">
        <v>11</v>
      </c>
      <c r="C1700" s="2">
        <v>564.05999999999995</v>
      </c>
      <c r="D1700" s="2">
        <v>106.74</v>
      </c>
      <c r="E1700" s="2"/>
      <c r="F1700" s="2">
        <v>151</v>
      </c>
      <c r="G1700" s="2">
        <f t="shared" si="209"/>
        <v>-44.260000000000005</v>
      </c>
      <c r="H1700">
        <f t="shared" si="210"/>
        <v>-3824064.0000000005</v>
      </c>
      <c r="I1700">
        <f t="shared" si="211"/>
        <v>-3.8240640000000004</v>
      </c>
      <c r="J1700" s="2">
        <f t="shared" si="214"/>
        <v>4038.6484957423104</v>
      </c>
      <c r="K1700">
        <f t="shared" si="215"/>
        <v>4034.8244317423105</v>
      </c>
      <c r="L1700" s="4">
        <f t="shared" si="212"/>
        <v>141.07777733364722</v>
      </c>
      <c r="M1700" s="2">
        <v>0</v>
      </c>
      <c r="N1700" s="2">
        <v>151</v>
      </c>
      <c r="O1700" s="2">
        <v>114.43</v>
      </c>
      <c r="P1700" s="2">
        <v>48.42</v>
      </c>
      <c r="Q1700" s="2">
        <f t="shared" si="213"/>
        <v>1384.8120000000001</v>
      </c>
      <c r="R1700" s="2">
        <f t="shared" si="216"/>
        <v>-2653.83649574231</v>
      </c>
      <c r="S1700" s="2">
        <v>119.66</v>
      </c>
      <c r="T1700" s="6">
        <v>42242</v>
      </c>
    </row>
    <row r="1701" spans="1:20" hidden="1" x14ac:dyDescent="0.25">
      <c r="A1701" s="2">
        <v>19048</v>
      </c>
      <c r="B1701" s="5" t="s">
        <v>11</v>
      </c>
      <c r="C1701" s="2">
        <v>564.04999999999995</v>
      </c>
      <c r="D1701" s="2">
        <v>106.76</v>
      </c>
      <c r="E1701" s="2"/>
      <c r="F1701" s="2">
        <v>151</v>
      </c>
      <c r="G1701" s="2">
        <f t="shared" si="209"/>
        <v>-44.239999999999995</v>
      </c>
      <c r="H1701">
        <f t="shared" si="210"/>
        <v>-3822335.9999999995</v>
      </c>
      <c r="I1701">
        <f t="shared" si="211"/>
        <v>-3.8223359999999995</v>
      </c>
      <c r="J1701" s="2">
        <f t="shared" si="214"/>
        <v>4034.8244317423105</v>
      </c>
      <c r="K1701">
        <f t="shared" si="215"/>
        <v>4031.0020957423103</v>
      </c>
      <c r="L1701" s="4">
        <f t="shared" si="212"/>
        <v>140.94412922175908</v>
      </c>
      <c r="M1701" s="2">
        <v>0</v>
      </c>
      <c r="N1701" s="2">
        <v>151</v>
      </c>
      <c r="O1701" s="2">
        <v>115.05</v>
      </c>
      <c r="P1701" s="2">
        <v>48.3</v>
      </c>
      <c r="Q1701" s="2">
        <f t="shared" si="213"/>
        <v>1381.3799999999999</v>
      </c>
      <c r="R1701" s="2">
        <f t="shared" si="216"/>
        <v>-2653.4444317423104</v>
      </c>
      <c r="S1701" s="2">
        <v>119.5</v>
      </c>
      <c r="T1701" s="6">
        <v>42243</v>
      </c>
    </row>
    <row r="1702" spans="1:20" hidden="1" x14ac:dyDescent="0.25">
      <c r="A1702" s="2">
        <v>19048</v>
      </c>
      <c r="B1702" s="5" t="s">
        <v>11</v>
      </c>
      <c r="C1702" s="2">
        <v>564.04999999999995</v>
      </c>
      <c r="D1702" s="2">
        <v>131.31</v>
      </c>
      <c r="E1702" s="2"/>
      <c r="F1702" s="2">
        <v>149</v>
      </c>
      <c r="G1702" s="2">
        <f t="shared" si="209"/>
        <v>-17.689999999999998</v>
      </c>
      <c r="H1702">
        <f t="shared" si="210"/>
        <v>-1528415.9999999998</v>
      </c>
      <c r="I1702">
        <f t="shared" si="211"/>
        <v>-1.5284159999999998</v>
      </c>
      <c r="J1702" s="2">
        <f t="shared" si="214"/>
        <v>4031.0020957423103</v>
      </c>
      <c r="K1702">
        <f t="shared" si="215"/>
        <v>4029.4736797423102</v>
      </c>
      <c r="L1702" s="4">
        <f t="shared" si="212"/>
        <v>140.89068810287796</v>
      </c>
      <c r="M1702" s="2">
        <v>0</v>
      </c>
      <c r="N1702" s="2">
        <v>149</v>
      </c>
      <c r="O1702" s="2">
        <v>138.19</v>
      </c>
      <c r="P1702" s="2">
        <v>48.25</v>
      </c>
      <c r="Q1702" s="2">
        <f t="shared" si="213"/>
        <v>1379.95</v>
      </c>
      <c r="R1702" s="2">
        <f t="shared" si="216"/>
        <v>-2651.0520957423105</v>
      </c>
      <c r="S1702" s="2">
        <v>143.85</v>
      </c>
      <c r="T1702" s="6">
        <v>42244</v>
      </c>
    </row>
    <row r="1703" spans="1:20" hidden="1" x14ac:dyDescent="0.25">
      <c r="A1703" s="2">
        <v>19048</v>
      </c>
      <c r="B1703" s="5" t="s">
        <v>11</v>
      </c>
      <c r="C1703" s="2">
        <v>564.04</v>
      </c>
      <c r="D1703" s="2">
        <v>137.78</v>
      </c>
      <c r="E1703" s="2"/>
      <c r="F1703" s="2">
        <v>182</v>
      </c>
      <c r="G1703" s="2">
        <f t="shared" si="209"/>
        <v>-44.22</v>
      </c>
      <c r="H1703">
        <f t="shared" si="210"/>
        <v>-3820608</v>
      </c>
      <c r="I1703">
        <f t="shared" si="211"/>
        <v>-3.820608</v>
      </c>
      <c r="J1703" s="2">
        <f t="shared" si="214"/>
        <v>4029.4736797423102</v>
      </c>
      <c r="K1703">
        <f t="shared" si="215"/>
        <v>4025.6530717423102</v>
      </c>
      <c r="L1703" s="4">
        <f t="shared" si="212"/>
        <v>140.75710041057027</v>
      </c>
      <c r="M1703" s="2">
        <v>0</v>
      </c>
      <c r="N1703" s="2">
        <v>182</v>
      </c>
      <c r="O1703" s="2">
        <v>145.62</v>
      </c>
      <c r="P1703" s="2">
        <v>48.13</v>
      </c>
      <c r="Q1703" s="2">
        <f t="shared" si="213"/>
        <v>1376.5180000000003</v>
      </c>
      <c r="R1703" s="2">
        <f t="shared" si="216"/>
        <v>-2652.9556797423102</v>
      </c>
      <c r="S1703" s="2">
        <v>150.13999999999999</v>
      </c>
      <c r="T1703" s="6">
        <v>42245</v>
      </c>
    </row>
    <row r="1704" spans="1:20" hidden="1" x14ac:dyDescent="0.25">
      <c r="A1704" s="2">
        <v>19048</v>
      </c>
      <c r="B1704" s="5" t="s">
        <v>11</v>
      </c>
      <c r="C1704" s="2">
        <v>564.04</v>
      </c>
      <c r="D1704" s="2">
        <v>151</v>
      </c>
      <c r="E1704" s="2"/>
      <c r="F1704" s="2">
        <v>151</v>
      </c>
      <c r="G1704" s="2">
        <f t="shared" si="209"/>
        <v>0</v>
      </c>
      <c r="H1704">
        <f t="shared" si="210"/>
        <v>0</v>
      </c>
      <c r="I1704">
        <f t="shared" si="211"/>
        <v>0</v>
      </c>
      <c r="J1704" s="2">
        <f t="shared" si="214"/>
        <v>4025.6530717423102</v>
      </c>
      <c r="K1704">
        <f t="shared" si="215"/>
        <v>4025.6530717423102</v>
      </c>
      <c r="L1704" s="4">
        <f t="shared" si="212"/>
        <v>140.75710041057027</v>
      </c>
      <c r="M1704" s="2">
        <v>0</v>
      </c>
      <c r="N1704" s="2">
        <v>151</v>
      </c>
      <c r="O1704" s="2">
        <v>146.57</v>
      </c>
      <c r="P1704" s="2">
        <v>48.13</v>
      </c>
      <c r="Q1704" s="2">
        <f t="shared" si="213"/>
        <v>1376.5180000000003</v>
      </c>
      <c r="R1704" s="2">
        <f t="shared" si="216"/>
        <v>-2649.1350717423102</v>
      </c>
      <c r="S1704" s="2">
        <v>163.18</v>
      </c>
      <c r="T1704" s="6">
        <v>42246</v>
      </c>
    </row>
    <row r="1705" spans="1:20" hidden="1" x14ac:dyDescent="0.25">
      <c r="A1705" s="2">
        <v>19048</v>
      </c>
      <c r="B1705" s="5" t="s">
        <v>11</v>
      </c>
      <c r="C1705" s="2">
        <v>564.03</v>
      </c>
      <c r="D1705" s="2">
        <v>143.16</v>
      </c>
      <c r="E1705" s="2"/>
      <c r="F1705" s="2">
        <v>152</v>
      </c>
      <c r="G1705" s="2">
        <f t="shared" si="209"/>
        <v>-8.8400000000000034</v>
      </c>
      <c r="H1705">
        <f t="shared" si="210"/>
        <v>-763776.00000000035</v>
      </c>
      <c r="I1705">
        <f t="shared" si="211"/>
        <v>-0.76377600000000034</v>
      </c>
      <c r="J1705" s="2">
        <f t="shared" si="214"/>
        <v>4025.6530717423102</v>
      </c>
      <c r="K1705">
        <f t="shared" si="215"/>
        <v>4024.8892957423104</v>
      </c>
      <c r="L1705" s="4">
        <f t="shared" si="212"/>
        <v>140.73039495602484</v>
      </c>
      <c r="M1705" s="2">
        <v>0</v>
      </c>
      <c r="N1705" s="2">
        <v>152</v>
      </c>
      <c r="O1705" s="2">
        <v>143.22999999999999</v>
      </c>
      <c r="P1705" s="2">
        <v>48.11</v>
      </c>
      <c r="Q1705" s="2">
        <f t="shared" si="213"/>
        <v>1375.9460000000001</v>
      </c>
      <c r="R1705" s="2">
        <f t="shared" si="216"/>
        <v>-2649.7070717423103</v>
      </c>
      <c r="S1705" s="2">
        <v>155.16</v>
      </c>
      <c r="T1705" s="6">
        <v>42247</v>
      </c>
    </row>
    <row r="1706" spans="1:20" hidden="1" x14ac:dyDescent="0.25">
      <c r="A1706" s="2">
        <v>19048</v>
      </c>
      <c r="B1706" s="5" t="s">
        <v>11</v>
      </c>
      <c r="C1706" s="2">
        <v>564.03</v>
      </c>
      <c r="D1706" s="2">
        <v>124.48</v>
      </c>
      <c r="E1706" s="2"/>
      <c r="F1706" s="2">
        <v>151</v>
      </c>
      <c r="G1706" s="2">
        <f t="shared" si="209"/>
        <v>-26.519999999999996</v>
      </c>
      <c r="H1706">
        <f t="shared" si="210"/>
        <v>-2291327.9999999995</v>
      </c>
      <c r="I1706">
        <f t="shared" si="211"/>
        <v>-2.2913279999999996</v>
      </c>
      <c r="J1706" s="2">
        <f t="shared" si="214"/>
        <v>4024.8892957423104</v>
      </c>
      <c r="K1706">
        <f t="shared" si="215"/>
        <v>4022.5979677423106</v>
      </c>
      <c r="L1706" s="4">
        <f t="shared" si="212"/>
        <v>140.65027859238847</v>
      </c>
      <c r="M1706" s="2">
        <v>0</v>
      </c>
      <c r="N1706" s="2">
        <v>151</v>
      </c>
      <c r="O1706" s="2">
        <v>132.54</v>
      </c>
      <c r="P1706" s="2">
        <v>48.04</v>
      </c>
      <c r="Q1706" s="2">
        <f t="shared" si="213"/>
        <v>1373.944</v>
      </c>
      <c r="R1706" s="2">
        <f t="shared" si="216"/>
        <v>-2650.9452957423105</v>
      </c>
      <c r="S1706" s="2">
        <v>136.30000000000001</v>
      </c>
      <c r="T1706" s="6">
        <v>42248</v>
      </c>
    </row>
    <row r="1707" spans="1:20" hidden="1" x14ac:dyDescent="0.25">
      <c r="A1707" s="2">
        <v>19048</v>
      </c>
      <c r="B1707" s="5" t="s">
        <v>11</v>
      </c>
      <c r="C1707" s="2">
        <v>564.02</v>
      </c>
      <c r="D1707" s="2">
        <v>116.65</v>
      </c>
      <c r="E1707" s="2"/>
      <c r="F1707" s="2">
        <v>152</v>
      </c>
      <c r="G1707" s="2">
        <f t="shared" si="209"/>
        <v>-35.349999999999994</v>
      </c>
      <c r="H1707">
        <f t="shared" si="210"/>
        <v>-3054239.9999999995</v>
      </c>
      <c r="I1707">
        <f t="shared" si="211"/>
        <v>-3.0542399999999996</v>
      </c>
      <c r="J1707" s="2">
        <f t="shared" si="214"/>
        <v>4022.5979677423106</v>
      </c>
      <c r="K1707">
        <f t="shared" si="215"/>
        <v>4019.5437277423107</v>
      </c>
      <c r="L1707" s="4">
        <f t="shared" si="212"/>
        <v>140.54348698399687</v>
      </c>
      <c r="M1707" s="2">
        <v>0</v>
      </c>
      <c r="N1707" s="2">
        <v>152</v>
      </c>
      <c r="O1707" s="2">
        <v>121.63</v>
      </c>
      <c r="P1707" s="2">
        <v>47.94</v>
      </c>
      <c r="Q1707" s="2">
        <f t="shared" si="213"/>
        <v>1371.0840000000001</v>
      </c>
      <c r="R1707" s="2">
        <f t="shared" si="216"/>
        <v>-2651.5139677423103</v>
      </c>
      <c r="S1707" s="2">
        <v>128.28</v>
      </c>
      <c r="T1707" s="6">
        <v>42249</v>
      </c>
    </row>
    <row r="1708" spans="1:20" hidden="1" x14ac:dyDescent="0.25">
      <c r="A1708" s="2">
        <v>19048</v>
      </c>
      <c r="B1708" s="5" t="s">
        <v>11</v>
      </c>
      <c r="C1708" s="2">
        <v>563.98</v>
      </c>
      <c r="D1708" s="2">
        <v>96.07</v>
      </c>
      <c r="E1708" s="2"/>
      <c r="F1708" s="2">
        <v>255</v>
      </c>
      <c r="G1708" s="2">
        <f t="shared" si="209"/>
        <v>-158.93</v>
      </c>
      <c r="H1708">
        <f t="shared" si="210"/>
        <v>-13731552</v>
      </c>
      <c r="I1708">
        <f t="shared" si="211"/>
        <v>-13.731552000000001</v>
      </c>
      <c r="J1708" s="2">
        <f t="shared" si="214"/>
        <v>4019.5437277423107</v>
      </c>
      <c r="K1708">
        <f t="shared" si="215"/>
        <v>4005.8121757423105</v>
      </c>
      <c r="L1708" s="4">
        <f t="shared" si="212"/>
        <v>140.06336278819268</v>
      </c>
      <c r="M1708" s="2">
        <v>0</v>
      </c>
      <c r="N1708" s="2">
        <v>255</v>
      </c>
      <c r="O1708" s="2">
        <v>113.43</v>
      </c>
      <c r="P1708" s="2">
        <v>47.5</v>
      </c>
      <c r="Q1708" s="2">
        <f t="shared" si="213"/>
        <v>1358.5</v>
      </c>
      <c r="R1708" s="2">
        <f t="shared" si="216"/>
        <v>-2661.0437277423107</v>
      </c>
      <c r="S1708" s="2">
        <v>107.51</v>
      </c>
      <c r="T1708" s="6">
        <v>42250</v>
      </c>
    </row>
    <row r="1709" spans="1:20" hidden="1" x14ac:dyDescent="0.25">
      <c r="A1709" s="2">
        <v>19048</v>
      </c>
      <c r="B1709" s="5" t="s">
        <v>11</v>
      </c>
      <c r="C1709" s="2">
        <v>563.96</v>
      </c>
      <c r="D1709" s="2">
        <v>96.55</v>
      </c>
      <c r="E1709" s="2"/>
      <c r="F1709" s="2">
        <v>220</v>
      </c>
      <c r="G1709" s="2">
        <f t="shared" si="209"/>
        <v>-123.45</v>
      </c>
      <c r="H1709">
        <f t="shared" si="210"/>
        <v>-10666080</v>
      </c>
      <c r="I1709">
        <f t="shared" si="211"/>
        <v>-10.666079999999999</v>
      </c>
      <c r="J1709" s="2">
        <f t="shared" si="214"/>
        <v>4005.8121757423105</v>
      </c>
      <c r="K1709">
        <f t="shared" si="215"/>
        <v>3995.1460957423105</v>
      </c>
      <c r="L1709" s="4">
        <f t="shared" si="212"/>
        <v>139.69042292805284</v>
      </c>
      <c r="M1709" s="2">
        <v>0</v>
      </c>
      <c r="N1709" s="2">
        <v>220</v>
      </c>
      <c r="O1709" s="2">
        <v>106.16</v>
      </c>
      <c r="P1709" s="2">
        <v>47.17</v>
      </c>
      <c r="Q1709" s="2">
        <f t="shared" si="213"/>
        <v>1349.0620000000001</v>
      </c>
      <c r="R1709" s="2">
        <f t="shared" si="216"/>
        <v>-2656.7501757423106</v>
      </c>
      <c r="S1709" s="2">
        <v>107.8</v>
      </c>
      <c r="T1709" s="6">
        <v>42251</v>
      </c>
    </row>
    <row r="1710" spans="1:20" hidden="1" x14ac:dyDescent="0.25">
      <c r="A1710" s="2">
        <v>19048</v>
      </c>
      <c r="B1710" s="5" t="s">
        <v>11</v>
      </c>
      <c r="C1710" s="2">
        <v>563.94000000000005</v>
      </c>
      <c r="D1710" s="2">
        <v>96.32</v>
      </c>
      <c r="E1710" s="2"/>
      <c r="F1710" s="2">
        <v>158</v>
      </c>
      <c r="G1710" s="2">
        <f t="shared" si="209"/>
        <v>-61.680000000000007</v>
      </c>
      <c r="H1710">
        <f t="shared" si="210"/>
        <v>-5329152.0000000009</v>
      </c>
      <c r="I1710">
        <f t="shared" si="211"/>
        <v>-5.3291520000000006</v>
      </c>
      <c r="J1710" s="2">
        <f t="shared" si="214"/>
        <v>3995.1460957423105</v>
      </c>
      <c r="K1710">
        <f t="shared" si="215"/>
        <v>3989.8169437423107</v>
      </c>
      <c r="L1710" s="4">
        <f t="shared" si="212"/>
        <v>139.50408894203883</v>
      </c>
      <c r="M1710" s="2">
        <v>0</v>
      </c>
      <c r="N1710" s="2">
        <v>158</v>
      </c>
      <c r="O1710" s="2">
        <v>109.14</v>
      </c>
      <c r="P1710" s="2">
        <v>47.02</v>
      </c>
      <c r="Q1710" s="2">
        <f t="shared" si="213"/>
        <v>1344.7720000000002</v>
      </c>
      <c r="R1710" s="2">
        <f t="shared" si="216"/>
        <v>-2650.3740957423106</v>
      </c>
      <c r="S1710" s="2">
        <v>107.39</v>
      </c>
      <c r="T1710" s="6">
        <v>42252</v>
      </c>
    </row>
    <row r="1711" spans="1:20" hidden="1" x14ac:dyDescent="0.25">
      <c r="A1711" s="2">
        <v>19048</v>
      </c>
      <c r="B1711" s="5" t="s">
        <v>11</v>
      </c>
      <c r="C1711" s="2">
        <v>563.92999999999995</v>
      </c>
      <c r="D1711" s="2">
        <v>114.97</v>
      </c>
      <c r="E1711" s="2"/>
      <c r="F1711" s="2">
        <v>159</v>
      </c>
      <c r="G1711" s="2">
        <f t="shared" si="209"/>
        <v>-44.03</v>
      </c>
      <c r="H1711">
        <f t="shared" si="210"/>
        <v>-3804192</v>
      </c>
      <c r="I1711">
        <f t="shared" si="211"/>
        <v>-3.804192</v>
      </c>
      <c r="J1711" s="2">
        <f t="shared" si="214"/>
        <v>3989.8169437423107</v>
      </c>
      <c r="K1711">
        <f t="shared" si="215"/>
        <v>3986.0127517423107</v>
      </c>
      <c r="L1711" s="4">
        <f t="shared" si="212"/>
        <v>139.37107523574511</v>
      </c>
      <c r="M1711" s="2">
        <v>0</v>
      </c>
      <c r="N1711" s="2">
        <v>159</v>
      </c>
      <c r="O1711" s="2">
        <v>120.15</v>
      </c>
      <c r="P1711" s="2">
        <v>46.86</v>
      </c>
      <c r="Q1711" s="2">
        <f t="shared" si="213"/>
        <v>1340.1960000000001</v>
      </c>
      <c r="R1711" s="2">
        <f t="shared" si="216"/>
        <v>-2649.6209437423104</v>
      </c>
      <c r="S1711" s="2">
        <v>125.85</v>
      </c>
      <c r="T1711" s="6">
        <v>42253</v>
      </c>
    </row>
    <row r="1712" spans="1:20" hidden="1" x14ac:dyDescent="0.25">
      <c r="A1712" s="2">
        <v>19048</v>
      </c>
      <c r="B1712" s="5" t="s">
        <v>11</v>
      </c>
      <c r="C1712" s="2">
        <v>563.91999999999996</v>
      </c>
      <c r="D1712" s="2">
        <v>114.99</v>
      </c>
      <c r="E1712" s="2"/>
      <c r="F1712" s="2">
        <v>159</v>
      </c>
      <c r="G1712" s="2">
        <f t="shared" si="209"/>
        <v>-44.010000000000005</v>
      </c>
      <c r="H1712">
        <f t="shared" si="210"/>
        <v>-3802464.0000000005</v>
      </c>
      <c r="I1712">
        <f t="shared" si="211"/>
        <v>-3.8024640000000005</v>
      </c>
      <c r="J1712" s="2">
        <f t="shared" si="214"/>
        <v>3986.0127517423107</v>
      </c>
      <c r="K1712">
        <f t="shared" si="215"/>
        <v>3982.2102877423108</v>
      </c>
      <c r="L1712" s="4">
        <f t="shared" si="212"/>
        <v>139.23812194903184</v>
      </c>
      <c r="M1712" s="2">
        <v>0</v>
      </c>
      <c r="N1712" s="2">
        <v>159</v>
      </c>
      <c r="O1712" s="2">
        <v>126.96</v>
      </c>
      <c r="P1712" s="2">
        <v>46.74</v>
      </c>
      <c r="Q1712" s="2">
        <f t="shared" si="213"/>
        <v>1336.7640000000001</v>
      </c>
      <c r="R1712" s="2">
        <f t="shared" si="216"/>
        <v>-2649.2487517423106</v>
      </c>
      <c r="S1712" s="2">
        <v>125.69</v>
      </c>
      <c r="T1712" s="6">
        <v>42254</v>
      </c>
    </row>
    <row r="1713" spans="1:20" hidden="1" x14ac:dyDescent="0.25">
      <c r="A1713" s="2">
        <v>19048</v>
      </c>
      <c r="B1713" s="5" t="s">
        <v>11</v>
      </c>
      <c r="C1713" s="2">
        <v>563.9</v>
      </c>
      <c r="D1713" s="2">
        <v>144.03</v>
      </c>
      <c r="E1713" s="2"/>
      <c r="F1713" s="2">
        <v>232</v>
      </c>
      <c r="G1713" s="2">
        <f t="shared" si="209"/>
        <v>-87.97</v>
      </c>
      <c r="H1713">
        <f t="shared" si="210"/>
        <v>-7600608</v>
      </c>
      <c r="I1713">
        <f t="shared" si="211"/>
        <v>-7.6006080000000003</v>
      </c>
      <c r="J1713" s="2">
        <f t="shared" si="214"/>
        <v>3982.2102877423108</v>
      </c>
      <c r="K1713">
        <f t="shared" si="215"/>
        <v>3974.6096797423106</v>
      </c>
      <c r="L1713" s="4">
        <f t="shared" si="212"/>
        <v>138.97236642455633</v>
      </c>
      <c r="M1713" s="2">
        <v>0</v>
      </c>
      <c r="N1713" s="2">
        <v>232</v>
      </c>
      <c r="O1713" s="2">
        <v>136.52000000000001</v>
      </c>
      <c r="P1713" s="2">
        <v>46.49</v>
      </c>
      <c r="Q1713" s="2">
        <f t="shared" si="213"/>
        <v>1329.614</v>
      </c>
      <c r="R1713" s="2">
        <f t="shared" si="216"/>
        <v>-2652.5962877423108</v>
      </c>
      <c r="S1713" s="2">
        <v>154.57</v>
      </c>
      <c r="T1713" s="6">
        <v>42255</v>
      </c>
    </row>
    <row r="1714" spans="1:20" hidden="1" x14ac:dyDescent="0.25">
      <c r="A1714" s="2">
        <v>19048</v>
      </c>
      <c r="B1714" s="5" t="s">
        <v>11</v>
      </c>
      <c r="C1714" s="2">
        <v>563.89</v>
      </c>
      <c r="D1714" s="2">
        <v>187.04</v>
      </c>
      <c r="E1714" s="2"/>
      <c r="F1714" s="2">
        <v>231</v>
      </c>
      <c r="G1714" s="2">
        <f t="shared" si="209"/>
        <v>-43.960000000000008</v>
      </c>
      <c r="H1714">
        <f t="shared" si="210"/>
        <v>-3798144.0000000005</v>
      </c>
      <c r="I1714">
        <f t="shared" si="211"/>
        <v>-3.7981440000000006</v>
      </c>
      <c r="J1714" s="2">
        <f t="shared" si="214"/>
        <v>3974.6096797423106</v>
      </c>
      <c r="K1714">
        <f t="shared" si="215"/>
        <v>3970.8115357423108</v>
      </c>
      <c r="L1714" s="4">
        <f t="shared" si="212"/>
        <v>138.83956418679409</v>
      </c>
      <c r="M1714" s="2">
        <v>0</v>
      </c>
      <c r="N1714" s="2">
        <v>231</v>
      </c>
      <c r="O1714" s="2">
        <v>225.92</v>
      </c>
      <c r="P1714" s="2">
        <v>46.37</v>
      </c>
      <c r="Q1714" s="2">
        <f t="shared" si="213"/>
        <v>1326.182</v>
      </c>
      <c r="R1714" s="2">
        <f t="shared" si="216"/>
        <v>-2648.4276797423108</v>
      </c>
      <c r="S1714" s="2">
        <v>197.41</v>
      </c>
      <c r="T1714" s="6">
        <v>42256</v>
      </c>
    </row>
    <row r="1715" spans="1:20" hidden="1" x14ac:dyDescent="0.25">
      <c r="A1715" s="2">
        <v>19048</v>
      </c>
      <c r="B1715" s="5" t="s">
        <v>11</v>
      </c>
      <c r="C1715" s="2">
        <v>563.91999999999996</v>
      </c>
      <c r="D1715" s="2">
        <v>403.93</v>
      </c>
      <c r="E1715" s="2"/>
      <c r="F1715" s="2">
        <v>272</v>
      </c>
      <c r="G1715" s="2">
        <f t="shared" si="209"/>
        <v>131.93</v>
      </c>
      <c r="H1715">
        <f t="shared" si="210"/>
        <v>11398752</v>
      </c>
      <c r="I1715">
        <f t="shared" si="211"/>
        <v>11.398752</v>
      </c>
      <c r="J1715" s="2">
        <f t="shared" si="214"/>
        <v>3970.8115357423108</v>
      </c>
      <c r="K1715">
        <f t="shared" si="215"/>
        <v>3982.2102877423108</v>
      </c>
      <c r="L1715" s="4">
        <f t="shared" si="212"/>
        <v>139.23812194903184</v>
      </c>
      <c r="M1715" s="2">
        <v>0</v>
      </c>
      <c r="N1715" s="2">
        <v>272</v>
      </c>
      <c r="O1715" s="2">
        <v>431.88</v>
      </c>
      <c r="P1715" s="2">
        <v>46.74</v>
      </c>
      <c r="Q1715" s="2">
        <f t="shared" si="213"/>
        <v>1336.7640000000001</v>
      </c>
      <c r="R1715" s="2">
        <f t="shared" si="216"/>
        <v>-2634.0475357423106</v>
      </c>
      <c r="S1715" s="2">
        <v>414.14</v>
      </c>
      <c r="T1715" s="6">
        <v>42257</v>
      </c>
    </row>
    <row r="1716" spans="1:20" hidden="1" x14ac:dyDescent="0.25">
      <c r="A1716" s="2">
        <v>19048</v>
      </c>
      <c r="B1716" s="5" t="s">
        <v>11</v>
      </c>
      <c r="C1716" s="2">
        <v>564</v>
      </c>
      <c r="D1716" s="2">
        <v>509.58</v>
      </c>
      <c r="E1716" s="2"/>
      <c r="F1716" s="2">
        <v>157</v>
      </c>
      <c r="G1716" s="2">
        <f t="shared" si="209"/>
        <v>352.58</v>
      </c>
      <c r="H1716">
        <f t="shared" si="210"/>
        <v>30462912</v>
      </c>
      <c r="I1716">
        <f t="shared" si="211"/>
        <v>30.462911999999999</v>
      </c>
      <c r="J1716" s="2">
        <f t="shared" si="214"/>
        <v>3982.2102877423108</v>
      </c>
      <c r="K1716">
        <f t="shared" si="215"/>
        <v>4012.6731997423108</v>
      </c>
      <c r="L1716" s="4">
        <f t="shared" si="212"/>
        <v>140.30325873224862</v>
      </c>
      <c r="M1716" s="2">
        <v>0</v>
      </c>
      <c r="N1716" s="2">
        <v>157</v>
      </c>
      <c r="O1716" s="2">
        <v>539.98</v>
      </c>
      <c r="P1716" s="2">
        <v>47.7</v>
      </c>
      <c r="Q1716" s="2">
        <f t="shared" si="213"/>
        <v>1364.22</v>
      </c>
      <c r="R1716" s="2">
        <f t="shared" si="216"/>
        <v>-2617.990287742311</v>
      </c>
      <c r="S1716" s="2">
        <v>519.64</v>
      </c>
      <c r="T1716" s="6">
        <v>42258</v>
      </c>
    </row>
    <row r="1717" spans="1:20" hidden="1" x14ac:dyDescent="0.25">
      <c r="A1717" s="2">
        <v>19048</v>
      </c>
      <c r="B1717" s="5" t="s">
        <v>11</v>
      </c>
      <c r="C1717" s="2">
        <v>564.1</v>
      </c>
      <c r="D1717" s="2">
        <v>599.30999999999995</v>
      </c>
      <c r="E1717" s="2"/>
      <c r="F1717" s="2">
        <v>157</v>
      </c>
      <c r="G1717" s="2">
        <f t="shared" si="209"/>
        <v>442.30999999999995</v>
      </c>
      <c r="H1717">
        <f t="shared" si="210"/>
        <v>38215583.999999993</v>
      </c>
      <c r="I1717">
        <f t="shared" si="211"/>
        <v>38.215583999999993</v>
      </c>
      <c r="J1717" s="2">
        <f t="shared" si="214"/>
        <v>4012.6731997423108</v>
      </c>
      <c r="K1717">
        <f t="shared" si="215"/>
        <v>4050.8887837423108</v>
      </c>
      <c r="L1717" s="4">
        <f t="shared" si="212"/>
        <v>141.63946796301786</v>
      </c>
      <c r="M1717" s="2">
        <v>0</v>
      </c>
      <c r="N1717" s="2">
        <v>157</v>
      </c>
      <c r="O1717" s="2">
        <v>653.41</v>
      </c>
      <c r="P1717" s="2">
        <v>48.91</v>
      </c>
      <c r="Q1717" s="2">
        <f t="shared" si="213"/>
        <v>1398.826</v>
      </c>
      <c r="R1717" s="2">
        <f t="shared" si="216"/>
        <v>-2613.8471997423107</v>
      </c>
      <c r="S1717" s="2">
        <v>609.21</v>
      </c>
      <c r="T1717" s="6">
        <v>42259</v>
      </c>
    </row>
    <row r="1718" spans="1:20" hidden="1" x14ac:dyDescent="0.25">
      <c r="A1718" s="2">
        <v>19048</v>
      </c>
      <c r="B1718" s="5" t="s">
        <v>11</v>
      </c>
      <c r="C1718" s="2">
        <v>564.22</v>
      </c>
      <c r="D1718" s="2">
        <v>690.11</v>
      </c>
      <c r="E1718" s="2"/>
      <c r="F1718" s="2">
        <v>157</v>
      </c>
      <c r="G1718" s="2">
        <f t="shared" si="209"/>
        <v>533.11</v>
      </c>
      <c r="H1718">
        <f t="shared" si="210"/>
        <v>46060704</v>
      </c>
      <c r="I1718">
        <f t="shared" si="211"/>
        <v>46.060704000000001</v>
      </c>
      <c r="J1718" s="2">
        <f t="shared" si="214"/>
        <v>4050.8887837423108</v>
      </c>
      <c r="K1718">
        <f t="shared" si="215"/>
        <v>4096.9494877423112</v>
      </c>
      <c r="L1718" s="4">
        <f t="shared" si="212"/>
        <v>143.24998208889198</v>
      </c>
      <c r="M1718" s="2">
        <v>0</v>
      </c>
      <c r="N1718" s="2">
        <v>157</v>
      </c>
      <c r="O1718" s="2">
        <v>715.89</v>
      </c>
      <c r="P1718" s="2">
        <v>50.36</v>
      </c>
      <c r="Q1718" s="2">
        <f t="shared" si="213"/>
        <v>1440.296</v>
      </c>
      <c r="R1718" s="2">
        <f t="shared" si="216"/>
        <v>-2610.5927837423105</v>
      </c>
      <c r="S1718" s="2">
        <v>699.83</v>
      </c>
      <c r="T1718" s="6">
        <v>42260</v>
      </c>
    </row>
    <row r="1719" spans="1:20" hidden="1" x14ac:dyDescent="0.25">
      <c r="A1719" s="2">
        <v>19048</v>
      </c>
      <c r="B1719" s="5" t="s">
        <v>11</v>
      </c>
      <c r="C1719" s="2">
        <v>564.35</v>
      </c>
      <c r="D1719" s="2">
        <v>736.42</v>
      </c>
      <c r="E1719" s="2"/>
      <c r="F1719" s="2">
        <v>156</v>
      </c>
      <c r="G1719" s="2">
        <f t="shared" si="209"/>
        <v>580.41999999999996</v>
      </c>
      <c r="H1719">
        <f t="shared" si="210"/>
        <v>50148288</v>
      </c>
      <c r="I1719">
        <f t="shared" si="211"/>
        <v>50.148288000000001</v>
      </c>
      <c r="J1719" s="2">
        <f t="shared" si="214"/>
        <v>4096.9494877423112</v>
      </c>
      <c r="K1719">
        <f t="shared" si="215"/>
        <v>4147.0977757423116</v>
      </c>
      <c r="L1719" s="4">
        <f t="shared" si="212"/>
        <v>145.00341873224863</v>
      </c>
      <c r="M1719" s="2">
        <v>0</v>
      </c>
      <c r="N1719" s="2">
        <v>156</v>
      </c>
      <c r="O1719" s="2">
        <v>758.79</v>
      </c>
      <c r="P1719" s="2">
        <v>51.94</v>
      </c>
      <c r="Q1719" s="2">
        <f t="shared" si="213"/>
        <v>1485.4839999999999</v>
      </c>
      <c r="R1719" s="2">
        <f t="shared" si="216"/>
        <v>-2611.4654877423113</v>
      </c>
      <c r="S1719" s="2">
        <v>745.99</v>
      </c>
      <c r="T1719" s="6">
        <v>42261</v>
      </c>
    </row>
    <row r="1720" spans="1:20" hidden="1" x14ac:dyDescent="0.25">
      <c r="A1720" s="2">
        <v>19048</v>
      </c>
      <c r="B1720" s="5" t="s">
        <v>11</v>
      </c>
      <c r="C1720" s="2">
        <v>564.49</v>
      </c>
      <c r="D1720" s="2">
        <v>783.46</v>
      </c>
      <c r="E1720" s="2"/>
      <c r="F1720" s="2">
        <v>155</v>
      </c>
      <c r="G1720" s="2">
        <f t="shared" si="209"/>
        <v>628.46</v>
      </c>
      <c r="H1720">
        <f t="shared" si="210"/>
        <v>54298944</v>
      </c>
      <c r="I1720">
        <f t="shared" si="211"/>
        <v>54.298943999999999</v>
      </c>
      <c r="J1720" s="2">
        <f t="shared" si="214"/>
        <v>4147.0977757423116</v>
      </c>
      <c r="K1720">
        <f t="shared" si="215"/>
        <v>4201.3967197423117</v>
      </c>
      <c r="L1720" s="4">
        <f t="shared" si="212"/>
        <v>146.90198320777316</v>
      </c>
      <c r="M1720" s="2">
        <v>0</v>
      </c>
      <c r="N1720" s="2">
        <v>155</v>
      </c>
      <c r="O1720" s="2">
        <v>773.95</v>
      </c>
      <c r="P1720" s="2">
        <v>53.66</v>
      </c>
      <c r="Q1720" s="2">
        <f t="shared" si="213"/>
        <v>1534.6759999999999</v>
      </c>
      <c r="R1720" s="2">
        <f t="shared" si="216"/>
        <v>-2612.4217757423116</v>
      </c>
      <c r="S1720" s="2">
        <v>792.85</v>
      </c>
      <c r="T1720" s="6">
        <v>42262</v>
      </c>
    </row>
    <row r="1721" spans="1:20" hidden="1" x14ac:dyDescent="0.25">
      <c r="A1721" s="2">
        <v>19048</v>
      </c>
      <c r="B1721" s="5" t="s">
        <v>11</v>
      </c>
      <c r="C1721" s="2">
        <v>564.62</v>
      </c>
      <c r="D1721" s="2">
        <v>741.73</v>
      </c>
      <c r="E1721" s="2"/>
      <c r="F1721" s="2">
        <v>155</v>
      </c>
      <c r="G1721" s="2">
        <f t="shared" si="209"/>
        <v>586.73</v>
      </c>
      <c r="H1721">
        <f t="shared" si="210"/>
        <v>50693472</v>
      </c>
      <c r="I1721">
        <f t="shared" si="211"/>
        <v>50.693472</v>
      </c>
      <c r="J1721" s="2">
        <f t="shared" si="214"/>
        <v>4201.3967197423117</v>
      </c>
      <c r="K1721">
        <f t="shared" si="215"/>
        <v>4252.0901917423116</v>
      </c>
      <c r="L1721" s="4">
        <f t="shared" si="212"/>
        <v>148.67448222875214</v>
      </c>
      <c r="M1721" s="2">
        <v>0</v>
      </c>
      <c r="N1721" s="2">
        <v>155</v>
      </c>
      <c r="O1721" s="2">
        <v>729.79</v>
      </c>
      <c r="P1721" s="2">
        <v>55.26</v>
      </c>
      <c r="Q1721" s="2">
        <f t="shared" si="213"/>
        <v>1580.4359999999999</v>
      </c>
      <c r="R1721" s="2">
        <f t="shared" si="216"/>
        <v>-2620.960719742312</v>
      </c>
      <c r="S1721" s="2">
        <v>750.97</v>
      </c>
      <c r="T1721" s="6">
        <v>42263</v>
      </c>
    </row>
    <row r="1722" spans="1:20" hidden="1" x14ac:dyDescent="0.25">
      <c r="A1722" s="2">
        <v>19048</v>
      </c>
      <c r="B1722" s="5" t="s">
        <v>11</v>
      </c>
      <c r="C1722" s="2">
        <v>564.73</v>
      </c>
      <c r="D1722" s="2">
        <v>653.86</v>
      </c>
      <c r="E1722" s="2"/>
      <c r="F1722" s="2">
        <v>155</v>
      </c>
      <c r="G1722" s="2">
        <f t="shared" si="209"/>
        <v>498.86</v>
      </c>
      <c r="H1722">
        <f t="shared" si="210"/>
        <v>43101504</v>
      </c>
      <c r="I1722">
        <f t="shared" si="211"/>
        <v>43.101503999999998</v>
      </c>
      <c r="J1722" s="2">
        <f t="shared" si="214"/>
        <v>4252.0901917423116</v>
      </c>
      <c r="K1722">
        <f t="shared" si="215"/>
        <v>4295.1916957423118</v>
      </c>
      <c r="L1722" s="4">
        <f t="shared" si="212"/>
        <v>150.18152782315775</v>
      </c>
      <c r="M1722" s="2">
        <v>0</v>
      </c>
      <c r="N1722" s="2">
        <v>155</v>
      </c>
      <c r="O1722" s="2">
        <v>629.29999999999995</v>
      </c>
      <c r="P1722" s="2">
        <v>56.62</v>
      </c>
      <c r="Q1722" s="2">
        <f t="shared" si="213"/>
        <v>1619.3320000000001</v>
      </c>
      <c r="R1722" s="2">
        <f t="shared" si="216"/>
        <v>-2632.7581917423113</v>
      </c>
      <c r="S1722" s="2">
        <v>662.94</v>
      </c>
      <c r="T1722" s="6">
        <v>42264</v>
      </c>
    </row>
    <row r="1723" spans="1:20" hidden="1" x14ac:dyDescent="0.25">
      <c r="A1723" s="2">
        <v>19048</v>
      </c>
      <c r="B1723" s="5" t="s">
        <v>11</v>
      </c>
      <c r="C1723" s="2">
        <v>564.80999999999995</v>
      </c>
      <c r="D1723" s="2">
        <v>518.19000000000005</v>
      </c>
      <c r="E1723" s="2"/>
      <c r="F1723" s="2">
        <v>154</v>
      </c>
      <c r="G1723" s="2">
        <f t="shared" si="209"/>
        <v>364.19000000000005</v>
      </c>
      <c r="H1723">
        <f t="shared" si="210"/>
        <v>31466016.000000004</v>
      </c>
      <c r="I1723">
        <f t="shared" si="211"/>
        <v>31.466016000000003</v>
      </c>
      <c r="J1723" s="2">
        <f t="shared" si="214"/>
        <v>4295.1916957423118</v>
      </c>
      <c r="K1723">
        <f t="shared" si="215"/>
        <v>4326.6577117423121</v>
      </c>
      <c r="L1723" s="4">
        <f t="shared" si="212"/>
        <v>151.28173817280813</v>
      </c>
      <c r="M1723" s="2">
        <v>0</v>
      </c>
      <c r="N1723" s="2">
        <v>154</v>
      </c>
      <c r="O1723" s="2">
        <v>503.11</v>
      </c>
      <c r="P1723" s="2">
        <v>57.62</v>
      </c>
      <c r="Q1723" s="2">
        <f t="shared" si="213"/>
        <v>1647.9319999999998</v>
      </c>
      <c r="R1723" s="2">
        <f t="shared" si="216"/>
        <v>-2647.259695742312</v>
      </c>
      <c r="S1723" s="2">
        <v>527.11</v>
      </c>
      <c r="T1723" s="6">
        <v>42265</v>
      </c>
    </row>
    <row r="1724" spans="1:20" hidden="1" x14ac:dyDescent="0.25">
      <c r="A1724" s="2">
        <v>19048</v>
      </c>
      <c r="B1724" s="5" t="s">
        <v>11</v>
      </c>
      <c r="C1724" s="2">
        <v>564.86</v>
      </c>
      <c r="D1724" s="2">
        <v>382.21</v>
      </c>
      <c r="E1724" s="2"/>
      <c r="F1724" s="2">
        <v>154</v>
      </c>
      <c r="G1724" s="2">
        <f t="shared" si="209"/>
        <v>228.20999999999998</v>
      </c>
      <c r="H1724">
        <f t="shared" si="210"/>
        <v>19717344</v>
      </c>
      <c r="I1724">
        <f t="shared" si="211"/>
        <v>19.717344000000001</v>
      </c>
      <c r="J1724" s="2">
        <f t="shared" si="214"/>
        <v>4326.6577117423121</v>
      </c>
      <c r="K1724">
        <f t="shared" si="215"/>
        <v>4346.3750557423118</v>
      </c>
      <c r="L1724" s="4">
        <f t="shared" si="212"/>
        <v>151.97115579518572</v>
      </c>
      <c r="M1724" s="2">
        <v>0</v>
      </c>
      <c r="N1724" s="2">
        <v>154</v>
      </c>
      <c r="O1724" s="2">
        <v>393.92</v>
      </c>
      <c r="P1724" s="2">
        <v>58.24</v>
      </c>
      <c r="Q1724" s="2">
        <f t="shared" si="213"/>
        <v>1665.664</v>
      </c>
      <c r="R1724" s="2">
        <f t="shared" si="216"/>
        <v>-2660.9937117423124</v>
      </c>
      <c r="S1724" s="2">
        <v>390.97</v>
      </c>
      <c r="T1724" s="6">
        <v>42266</v>
      </c>
    </row>
    <row r="1725" spans="1:20" hidden="1" x14ac:dyDescent="0.25">
      <c r="A1725" s="2">
        <v>19048</v>
      </c>
      <c r="B1725" s="5" t="s">
        <v>11</v>
      </c>
      <c r="C1725" s="2">
        <v>564.9</v>
      </c>
      <c r="D1725" s="2">
        <v>336.9</v>
      </c>
      <c r="E1725" s="2"/>
      <c r="F1725" s="2">
        <v>154</v>
      </c>
      <c r="G1725" s="2">
        <f t="shared" si="209"/>
        <v>182.89999999999998</v>
      </c>
      <c r="H1725">
        <f t="shared" si="210"/>
        <v>15802559.999999998</v>
      </c>
      <c r="I1725">
        <f t="shared" si="211"/>
        <v>15.802559999999998</v>
      </c>
      <c r="J1725" s="2">
        <f t="shared" si="214"/>
        <v>4346.3750557423118</v>
      </c>
      <c r="K1725">
        <f t="shared" si="215"/>
        <v>4362.1776157423119</v>
      </c>
      <c r="L1725" s="4">
        <f t="shared" si="212"/>
        <v>152.52369285812279</v>
      </c>
      <c r="M1725" s="2">
        <v>0</v>
      </c>
      <c r="N1725" s="2">
        <v>154</v>
      </c>
      <c r="O1725" s="2">
        <v>331.73</v>
      </c>
      <c r="P1725" s="2">
        <v>58.74</v>
      </c>
      <c r="Q1725" s="2">
        <f t="shared" si="213"/>
        <v>1679.9640000000002</v>
      </c>
      <c r="R1725" s="2">
        <f t="shared" si="216"/>
        <v>-2666.4110557423119</v>
      </c>
      <c r="S1725" s="2">
        <v>345.48</v>
      </c>
      <c r="T1725" s="6">
        <v>42267</v>
      </c>
    </row>
    <row r="1726" spans="1:20" hidden="1" x14ac:dyDescent="0.25">
      <c r="A1726" s="2">
        <v>19048</v>
      </c>
      <c r="B1726" s="5" t="s">
        <v>11</v>
      </c>
      <c r="C1726" s="2">
        <v>564.92999999999995</v>
      </c>
      <c r="D1726" s="2">
        <v>291.37</v>
      </c>
      <c r="E1726" s="2"/>
      <c r="F1726" s="2">
        <v>154</v>
      </c>
      <c r="G1726" s="2">
        <f t="shared" si="209"/>
        <v>137.37</v>
      </c>
      <c r="H1726">
        <f t="shared" si="210"/>
        <v>11868768</v>
      </c>
      <c r="I1726">
        <f t="shared" si="211"/>
        <v>11.868767999999999</v>
      </c>
      <c r="J1726" s="2">
        <f t="shared" si="214"/>
        <v>4362.1776157423119</v>
      </c>
      <c r="K1726">
        <f t="shared" si="215"/>
        <v>4374.0463837423122</v>
      </c>
      <c r="L1726" s="4">
        <f t="shared" si="212"/>
        <v>152.93868474623469</v>
      </c>
      <c r="M1726" s="2">
        <v>0</v>
      </c>
      <c r="N1726" s="2">
        <v>154</v>
      </c>
      <c r="O1726" s="2">
        <v>289.86</v>
      </c>
      <c r="P1726" s="2">
        <v>59.12</v>
      </c>
      <c r="Q1726" s="2">
        <f t="shared" si="213"/>
        <v>1690.8319999999999</v>
      </c>
      <c r="R1726" s="2">
        <f t="shared" si="216"/>
        <v>-2671.345615742312</v>
      </c>
      <c r="S1726" s="2">
        <v>299.77999999999997</v>
      </c>
      <c r="T1726" s="6">
        <v>42268</v>
      </c>
    </row>
    <row r="1727" spans="1:20" hidden="1" x14ac:dyDescent="0.25">
      <c r="A1727" s="2">
        <v>19048</v>
      </c>
      <c r="B1727" s="5" t="s">
        <v>11</v>
      </c>
      <c r="C1727" s="2">
        <v>564.95000000000005</v>
      </c>
      <c r="D1727" s="2">
        <v>251.67</v>
      </c>
      <c r="E1727" s="2"/>
      <c r="F1727" s="2">
        <v>160</v>
      </c>
      <c r="G1727" s="2">
        <f t="shared" si="209"/>
        <v>91.669999999999987</v>
      </c>
      <c r="H1727">
        <f t="shared" si="210"/>
        <v>7920287.9999999991</v>
      </c>
      <c r="I1727">
        <f t="shared" si="211"/>
        <v>7.9202879999999993</v>
      </c>
      <c r="J1727" s="2">
        <f t="shared" si="214"/>
        <v>4374.0463837423122</v>
      </c>
      <c r="K1727">
        <f t="shared" si="215"/>
        <v>4381.9666717423124</v>
      </c>
      <c r="L1727" s="4">
        <f t="shared" si="212"/>
        <v>153.21561789308785</v>
      </c>
      <c r="M1727" s="2">
        <v>0</v>
      </c>
      <c r="N1727" s="2">
        <v>160</v>
      </c>
      <c r="O1727" s="2">
        <v>262.97000000000003</v>
      </c>
      <c r="P1727" s="2">
        <v>59.37</v>
      </c>
      <c r="Q1727" s="2">
        <f t="shared" si="213"/>
        <v>1697.982</v>
      </c>
      <c r="R1727" s="2">
        <f t="shared" si="216"/>
        <v>-2676.0643837423122</v>
      </c>
      <c r="S1727" s="2">
        <v>259.89999999999998</v>
      </c>
      <c r="T1727" s="6">
        <v>42269</v>
      </c>
    </row>
    <row r="1728" spans="1:20" hidden="1" x14ac:dyDescent="0.25">
      <c r="A1728" s="2">
        <v>19048</v>
      </c>
      <c r="B1728" s="5" t="s">
        <v>11</v>
      </c>
      <c r="C1728" s="2">
        <v>564.96</v>
      </c>
      <c r="D1728" s="2">
        <v>256.86</v>
      </c>
      <c r="E1728" s="2"/>
      <c r="F1728" s="2">
        <v>211</v>
      </c>
      <c r="G1728" s="2">
        <f t="shared" si="209"/>
        <v>45.860000000000014</v>
      </c>
      <c r="H1728">
        <f t="shared" si="210"/>
        <v>3962304.0000000014</v>
      </c>
      <c r="I1728">
        <f t="shared" si="211"/>
        <v>3.9623040000000014</v>
      </c>
      <c r="J1728" s="2">
        <f t="shared" si="214"/>
        <v>4381.9666717423124</v>
      </c>
      <c r="K1728">
        <f t="shared" si="215"/>
        <v>4385.9289757423121</v>
      </c>
      <c r="L1728" s="4">
        <f t="shared" si="212"/>
        <v>153.35415999098993</v>
      </c>
      <c r="M1728" s="2">
        <v>0</v>
      </c>
      <c r="N1728" s="2">
        <v>211</v>
      </c>
      <c r="O1728" s="2">
        <v>244.49</v>
      </c>
      <c r="P1728" s="2">
        <v>59.49</v>
      </c>
      <c r="Q1728" s="2">
        <f t="shared" si="213"/>
        <v>1701.414</v>
      </c>
      <c r="R1728" s="2">
        <f t="shared" si="216"/>
        <v>-2680.5526717423127</v>
      </c>
      <c r="S1728" s="2">
        <v>264.91000000000003</v>
      </c>
      <c r="T1728" s="6">
        <v>42270</v>
      </c>
    </row>
    <row r="1729" spans="1:20" hidden="1" x14ac:dyDescent="0.25">
      <c r="A1729" s="2">
        <v>19048</v>
      </c>
      <c r="B1729" s="5" t="s">
        <v>11</v>
      </c>
      <c r="C1729" s="2">
        <v>564.96</v>
      </c>
      <c r="D1729" s="2">
        <v>211</v>
      </c>
      <c r="E1729" s="2"/>
      <c r="F1729" s="2">
        <v>211</v>
      </c>
      <c r="G1729" s="2">
        <f t="shared" si="209"/>
        <v>0</v>
      </c>
      <c r="H1729">
        <f t="shared" si="210"/>
        <v>0</v>
      </c>
      <c r="I1729">
        <f t="shared" si="211"/>
        <v>0</v>
      </c>
      <c r="J1729" s="2">
        <f t="shared" si="214"/>
        <v>4385.9289757423121</v>
      </c>
      <c r="K1729">
        <f t="shared" si="215"/>
        <v>4385.9289757423121</v>
      </c>
      <c r="L1729" s="4">
        <f t="shared" si="212"/>
        <v>153.35415999098993</v>
      </c>
      <c r="M1729" s="2">
        <v>0</v>
      </c>
      <c r="N1729" s="2">
        <v>211</v>
      </c>
      <c r="O1729" s="2">
        <v>223.73</v>
      </c>
      <c r="P1729" s="2">
        <v>59.49</v>
      </c>
      <c r="Q1729" s="2">
        <f t="shared" si="213"/>
        <v>1701.414</v>
      </c>
      <c r="R1729" s="2">
        <f t="shared" si="216"/>
        <v>-2684.5149757423123</v>
      </c>
      <c r="S1729" s="2">
        <v>218.85</v>
      </c>
      <c r="T1729" s="6">
        <v>42271</v>
      </c>
    </row>
    <row r="1730" spans="1:20" hidden="1" x14ac:dyDescent="0.25">
      <c r="A1730" s="2">
        <v>19048</v>
      </c>
      <c r="B1730" s="5" t="s">
        <v>11</v>
      </c>
      <c r="C1730" s="2">
        <v>564.94000000000005</v>
      </c>
      <c r="D1730" s="2">
        <v>176.29</v>
      </c>
      <c r="E1730" s="2"/>
      <c r="F1730" s="2">
        <v>268</v>
      </c>
      <c r="G1730" s="2">
        <f t="shared" si="209"/>
        <v>-91.710000000000008</v>
      </c>
      <c r="H1730">
        <f t="shared" si="210"/>
        <v>-7923744.0000000009</v>
      </c>
      <c r="I1730">
        <f t="shared" si="211"/>
        <v>-7.923744000000001</v>
      </c>
      <c r="J1730" s="2">
        <f t="shared" si="214"/>
        <v>4385.9289757423121</v>
      </c>
      <c r="K1730">
        <f t="shared" si="215"/>
        <v>4378.0052317423124</v>
      </c>
      <c r="L1730" s="4">
        <f t="shared" si="212"/>
        <v>153.07710600497595</v>
      </c>
      <c r="M1730" s="2">
        <v>0</v>
      </c>
      <c r="N1730" s="2">
        <v>268</v>
      </c>
      <c r="O1730" s="2">
        <v>201.6</v>
      </c>
      <c r="P1730" s="2">
        <v>59.24</v>
      </c>
      <c r="Q1730" s="2">
        <f t="shared" si="213"/>
        <v>1694.2640000000001</v>
      </c>
      <c r="R1730" s="2">
        <f t="shared" si="216"/>
        <v>-2691.664975742312</v>
      </c>
      <c r="S1730" s="2">
        <v>183.95</v>
      </c>
      <c r="T1730" s="6">
        <v>42272</v>
      </c>
    </row>
    <row r="1731" spans="1:20" hidden="1" x14ac:dyDescent="0.25">
      <c r="A1731" s="2">
        <v>19048</v>
      </c>
      <c r="B1731" s="5" t="s">
        <v>11</v>
      </c>
      <c r="C1731" s="2">
        <v>564.95000000000005</v>
      </c>
      <c r="D1731" s="2">
        <v>199.84</v>
      </c>
      <c r="E1731" s="2"/>
      <c r="F1731" s="2">
        <v>154</v>
      </c>
      <c r="G1731" s="2">
        <f t="shared" ref="G1731:G1794" si="217">D1731-F1731</f>
        <v>45.84</v>
      </c>
      <c r="H1731">
        <f t="shared" ref="H1731:H1794" si="218">G1731*$U$2</f>
        <v>3960576.0000000005</v>
      </c>
      <c r="I1731">
        <f t="shared" ref="I1731:I1794" si="219">H1731/1000000</f>
        <v>3.9605760000000005</v>
      </c>
      <c r="J1731" s="2">
        <f t="shared" si="214"/>
        <v>4378.0052317423124</v>
      </c>
      <c r="K1731">
        <f t="shared" si="215"/>
        <v>4381.9658077423128</v>
      </c>
      <c r="L1731" s="4">
        <f t="shared" ref="L1731:L1794" si="220">K1731/$U$1*100</f>
        <v>153.21558768329766</v>
      </c>
      <c r="M1731" s="2">
        <v>0</v>
      </c>
      <c r="N1731" s="2">
        <v>154</v>
      </c>
      <c r="O1731" s="2">
        <v>184.21</v>
      </c>
      <c r="P1731" s="2">
        <v>59.37</v>
      </c>
      <c r="Q1731" s="2">
        <f t="shared" ref="Q1731:Q1794" si="221">P1731*0.01*$U$1</f>
        <v>1697.982</v>
      </c>
      <c r="R1731" s="2">
        <f t="shared" si="216"/>
        <v>-2680.0232317423124</v>
      </c>
      <c r="S1731" s="2">
        <v>207.3</v>
      </c>
      <c r="T1731" s="6">
        <v>42273</v>
      </c>
    </row>
    <row r="1732" spans="1:20" hidden="1" x14ac:dyDescent="0.25">
      <c r="A1732" s="2">
        <v>19048</v>
      </c>
      <c r="B1732" s="5" t="s">
        <v>11</v>
      </c>
      <c r="C1732" s="2">
        <v>564.96</v>
      </c>
      <c r="D1732" s="2">
        <v>199.86</v>
      </c>
      <c r="E1732" s="2"/>
      <c r="F1732" s="2">
        <v>154</v>
      </c>
      <c r="G1732" s="2">
        <f t="shared" si="217"/>
        <v>45.860000000000014</v>
      </c>
      <c r="H1732">
        <f t="shared" si="218"/>
        <v>3962304.0000000014</v>
      </c>
      <c r="I1732">
        <f t="shared" si="219"/>
        <v>3.9623040000000014</v>
      </c>
      <c r="J1732" s="2">
        <f t="shared" ref="J1732:J1795" si="222">K1731</f>
        <v>4381.9658077423128</v>
      </c>
      <c r="K1732">
        <f t="shared" ref="K1732:K1795" si="223">J1732+I1732</f>
        <v>4385.9281117423125</v>
      </c>
      <c r="L1732" s="4">
        <f t="shared" si="220"/>
        <v>153.35412978119973</v>
      </c>
      <c r="M1732" s="2">
        <v>0</v>
      </c>
      <c r="N1732" s="2">
        <v>154</v>
      </c>
      <c r="O1732" s="2">
        <v>212.58</v>
      </c>
      <c r="P1732" s="2">
        <v>59.49</v>
      </c>
      <c r="Q1732" s="2">
        <f t="shared" si="221"/>
        <v>1701.414</v>
      </c>
      <c r="R1732" s="2">
        <f t="shared" ref="R1732:R1795" si="224">Q1732-K1731</f>
        <v>-2680.551807742313</v>
      </c>
      <c r="S1732" s="2">
        <v>207.11</v>
      </c>
      <c r="T1732" s="6">
        <v>42274</v>
      </c>
    </row>
    <row r="1733" spans="1:20" hidden="1" x14ac:dyDescent="0.25">
      <c r="A1733" s="2">
        <v>19048</v>
      </c>
      <c r="B1733" s="5" t="s">
        <v>11</v>
      </c>
      <c r="C1733" s="2">
        <v>564.98</v>
      </c>
      <c r="D1733" s="2">
        <v>245.78</v>
      </c>
      <c r="E1733" s="2"/>
      <c r="F1733" s="2">
        <v>154</v>
      </c>
      <c r="G1733" s="2">
        <f t="shared" si="217"/>
        <v>91.78</v>
      </c>
      <c r="H1733">
        <f t="shared" si="218"/>
        <v>7929792</v>
      </c>
      <c r="I1733">
        <f t="shared" si="219"/>
        <v>7.929792</v>
      </c>
      <c r="J1733" s="2">
        <f t="shared" si="222"/>
        <v>4385.9281117423125</v>
      </c>
      <c r="K1733">
        <f t="shared" si="223"/>
        <v>4393.8579037423124</v>
      </c>
      <c r="L1733" s="4">
        <f t="shared" si="220"/>
        <v>153.63139523574517</v>
      </c>
      <c r="M1733" s="2">
        <v>0</v>
      </c>
      <c r="N1733" s="2">
        <v>154</v>
      </c>
      <c r="O1733" s="2">
        <v>249.14</v>
      </c>
      <c r="P1733" s="2">
        <v>59.74</v>
      </c>
      <c r="Q1733" s="2">
        <f t="shared" si="221"/>
        <v>1708.5640000000001</v>
      </c>
      <c r="R1733" s="2">
        <f t="shared" si="224"/>
        <v>-2677.3641117423122</v>
      </c>
      <c r="S1733" s="2">
        <v>252.83</v>
      </c>
      <c r="T1733" s="6">
        <v>42275</v>
      </c>
    </row>
    <row r="1734" spans="1:20" hidden="1" x14ac:dyDescent="0.25">
      <c r="A1734" s="2">
        <v>19048</v>
      </c>
      <c r="B1734" s="5" t="s">
        <v>11</v>
      </c>
      <c r="C1734" s="2">
        <v>564.98</v>
      </c>
      <c r="D1734" s="2">
        <v>267</v>
      </c>
      <c r="E1734" s="2"/>
      <c r="F1734" s="2">
        <v>267</v>
      </c>
      <c r="G1734" s="2">
        <f t="shared" si="217"/>
        <v>0</v>
      </c>
      <c r="H1734">
        <f t="shared" si="218"/>
        <v>0</v>
      </c>
      <c r="I1734">
        <f t="shared" si="219"/>
        <v>0</v>
      </c>
      <c r="J1734" s="2">
        <f t="shared" si="222"/>
        <v>4393.8579037423124</v>
      </c>
      <c r="K1734">
        <f t="shared" si="223"/>
        <v>4393.8579037423124</v>
      </c>
      <c r="L1734" s="4">
        <f t="shared" si="220"/>
        <v>153.63139523574517</v>
      </c>
      <c r="M1734" s="2">
        <v>0</v>
      </c>
      <c r="N1734" s="2">
        <v>267</v>
      </c>
      <c r="O1734" s="2">
        <v>263.14</v>
      </c>
      <c r="P1734" s="2">
        <v>59.74</v>
      </c>
      <c r="Q1734" s="2">
        <f t="shared" si="221"/>
        <v>1708.5640000000001</v>
      </c>
      <c r="R1734" s="2">
        <f t="shared" si="224"/>
        <v>-2685.2939037423121</v>
      </c>
      <c r="S1734" s="2">
        <v>273.82</v>
      </c>
      <c r="T1734" s="6">
        <v>42276</v>
      </c>
    </row>
    <row r="1735" spans="1:20" hidden="1" x14ac:dyDescent="0.25">
      <c r="A1735" s="2">
        <v>19048</v>
      </c>
      <c r="B1735" s="5" t="s">
        <v>11</v>
      </c>
      <c r="C1735" s="2">
        <v>564.98</v>
      </c>
      <c r="D1735" s="2">
        <v>266</v>
      </c>
      <c r="E1735" s="2"/>
      <c r="F1735" s="2">
        <v>266</v>
      </c>
      <c r="G1735" s="2">
        <f t="shared" si="217"/>
        <v>0</v>
      </c>
      <c r="H1735">
        <f t="shared" si="218"/>
        <v>0</v>
      </c>
      <c r="I1735">
        <f t="shared" si="219"/>
        <v>0</v>
      </c>
      <c r="J1735" s="2">
        <f t="shared" si="222"/>
        <v>4393.8579037423124</v>
      </c>
      <c r="K1735">
        <f t="shared" si="223"/>
        <v>4393.8579037423124</v>
      </c>
      <c r="L1735" s="4">
        <f t="shared" si="220"/>
        <v>153.63139523574517</v>
      </c>
      <c r="M1735" s="2">
        <v>0</v>
      </c>
      <c r="N1735" s="2">
        <v>266</v>
      </c>
      <c r="O1735" s="2">
        <v>270.16000000000003</v>
      </c>
      <c r="P1735" s="2">
        <v>59.74</v>
      </c>
      <c r="Q1735" s="2">
        <f t="shared" si="221"/>
        <v>1708.5640000000001</v>
      </c>
      <c r="R1735" s="2">
        <f t="shared" si="224"/>
        <v>-2685.2939037423121</v>
      </c>
      <c r="S1735" s="2">
        <v>272.61</v>
      </c>
      <c r="T1735" s="6">
        <v>42277</v>
      </c>
    </row>
    <row r="1736" spans="1:20" hidden="1" x14ac:dyDescent="0.25">
      <c r="A1736" s="2">
        <v>19048</v>
      </c>
      <c r="B1736" s="5" t="s">
        <v>11</v>
      </c>
      <c r="C1736" s="2">
        <v>565</v>
      </c>
      <c r="D1736" s="2">
        <v>307.86</v>
      </c>
      <c r="E1736" s="2"/>
      <c r="F1736" s="2">
        <v>216</v>
      </c>
      <c r="G1736" s="2">
        <f t="shared" si="217"/>
        <v>91.860000000000014</v>
      </c>
      <c r="H1736">
        <f t="shared" si="218"/>
        <v>7936704.0000000009</v>
      </c>
      <c r="I1736">
        <f t="shared" si="219"/>
        <v>7.9367040000000006</v>
      </c>
      <c r="J1736" s="2">
        <f t="shared" si="222"/>
        <v>4393.8579037423124</v>
      </c>
      <c r="K1736">
        <f t="shared" si="223"/>
        <v>4401.7946077423121</v>
      </c>
      <c r="L1736" s="4">
        <f t="shared" si="220"/>
        <v>153.90890236861233</v>
      </c>
      <c r="M1736" s="2">
        <v>0</v>
      </c>
      <c r="N1736" s="2">
        <v>216</v>
      </c>
      <c r="O1736" s="2">
        <v>295.70999999999998</v>
      </c>
      <c r="P1736" s="2">
        <v>59.99</v>
      </c>
      <c r="Q1736" s="2">
        <f t="shared" si="221"/>
        <v>1715.7139999999999</v>
      </c>
      <c r="R1736" s="2">
        <f t="shared" si="224"/>
        <v>-2678.1439037423124</v>
      </c>
      <c r="S1736" s="2">
        <v>314.23</v>
      </c>
      <c r="T1736" s="6">
        <v>42278</v>
      </c>
    </row>
    <row r="1737" spans="1:20" hidden="1" x14ac:dyDescent="0.25">
      <c r="A1737" s="2">
        <v>19048</v>
      </c>
      <c r="B1737" s="5" t="s">
        <v>11</v>
      </c>
      <c r="C1737" s="2">
        <v>565.01</v>
      </c>
      <c r="D1737" s="2">
        <v>312</v>
      </c>
      <c r="E1737" s="2"/>
      <c r="F1737" s="2">
        <v>266</v>
      </c>
      <c r="G1737" s="2">
        <f t="shared" si="217"/>
        <v>46</v>
      </c>
      <c r="H1737">
        <f t="shared" si="218"/>
        <v>3974400</v>
      </c>
      <c r="I1737">
        <f t="shared" si="219"/>
        <v>3.9744000000000002</v>
      </c>
      <c r="J1737" s="2">
        <f t="shared" si="222"/>
        <v>4401.7946077423121</v>
      </c>
      <c r="K1737">
        <f t="shared" si="223"/>
        <v>4405.7690077423122</v>
      </c>
      <c r="L1737" s="4">
        <f t="shared" si="220"/>
        <v>154.04786740357736</v>
      </c>
      <c r="M1737" s="2">
        <v>0</v>
      </c>
      <c r="N1737" s="2">
        <v>266</v>
      </c>
      <c r="O1737" s="2">
        <v>318.14</v>
      </c>
      <c r="P1737" s="2">
        <v>60.12</v>
      </c>
      <c r="Q1737" s="2">
        <f t="shared" si="221"/>
        <v>1719.4319999999998</v>
      </c>
      <c r="R1737" s="2">
        <f t="shared" si="224"/>
        <v>-2682.3626077423123</v>
      </c>
      <c r="S1737" s="2">
        <v>318.14</v>
      </c>
      <c r="T1737" s="6">
        <v>42279</v>
      </c>
    </row>
    <row r="1738" spans="1:20" hidden="1" x14ac:dyDescent="0.25">
      <c r="A1738" s="2">
        <v>19048</v>
      </c>
      <c r="B1738" s="5" t="s">
        <v>11</v>
      </c>
      <c r="C1738" s="2">
        <v>565.02</v>
      </c>
      <c r="D1738" s="2">
        <v>311.97000000000003</v>
      </c>
      <c r="E1738" s="2"/>
      <c r="F1738" s="2">
        <v>266</v>
      </c>
      <c r="G1738" s="2">
        <f t="shared" si="217"/>
        <v>45.970000000000027</v>
      </c>
      <c r="H1738">
        <f t="shared" si="218"/>
        <v>3971808.0000000023</v>
      </c>
      <c r="I1738">
        <f t="shared" si="219"/>
        <v>3.9718080000000024</v>
      </c>
      <c r="J1738" s="2">
        <f t="shared" si="222"/>
        <v>4405.7690077423122</v>
      </c>
      <c r="K1738">
        <f t="shared" si="223"/>
        <v>4409.7408157423124</v>
      </c>
      <c r="L1738" s="4">
        <f t="shared" si="220"/>
        <v>154.18674180917176</v>
      </c>
      <c r="M1738" s="2">
        <v>0</v>
      </c>
      <c r="N1738" s="2">
        <v>266</v>
      </c>
      <c r="O1738" s="2">
        <v>318.62</v>
      </c>
      <c r="P1738" s="2">
        <v>60.24</v>
      </c>
      <c r="Q1738" s="2">
        <f t="shared" si="221"/>
        <v>1722.864</v>
      </c>
      <c r="R1738" s="2">
        <f t="shared" si="224"/>
        <v>-2682.9050077423121</v>
      </c>
      <c r="S1738" s="2">
        <v>317.87</v>
      </c>
      <c r="T1738" s="6">
        <v>42280</v>
      </c>
    </row>
    <row r="1739" spans="1:20" hidden="1" x14ac:dyDescent="0.25">
      <c r="A1739" s="2">
        <v>19048</v>
      </c>
      <c r="B1739" s="5" t="s">
        <v>11</v>
      </c>
      <c r="C1739" s="2">
        <v>565.04999999999995</v>
      </c>
      <c r="D1739" s="2">
        <v>292.02999999999997</v>
      </c>
      <c r="E1739" s="2"/>
      <c r="F1739" s="2">
        <v>154</v>
      </c>
      <c r="G1739" s="2">
        <f t="shared" si="217"/>
        <v>138.02999999999997</v>
      </c>
      <c r="H1739">
        <f t="shared" si="218"/>
        <v>11925791.999999998</v>
      </c>
      <c r="I1739">
        <f t="shared" si="219"/>
        <v>11.925791999999998</v>
      </c>
      <c r="J1739" s="2">
        <f t="shared" si="222"/>
        <v>4409.7408157423124</v>
      </c>
      <c r="K1739">
        <f t="shared" si="223"/>
        <v>4421.6666077423124</v>
      </c>
      <c r="L1739" s="4">
        <f t="shared" si="220"/>
        <v>154.60372754343749</v>
      </c>
      <c r="M1739" s="2">
        <v>0</v>
      </c>
      <c r="N1739" s="2">
        <v>154</v>
      </c>
      <c r="O1739" s="2">
        <v>303.33</v>
      </c>
      <c r="P1739" s="2">
        <v>60.62</v>
      </c>
      <c r="Q1739" s="2">
        <f t="shared" si="221"/>
        <v>1733.732</v>
      </c>
      <c r="R1739" s="2">
        <f t="shared" si="224"/>
        <v>-2676.0088157423124</v>
      </c>
      <c r="S1739" s="2">
        <v>297.69</v>
      </c>
      <c r="T1739" s="6">
        <v>42281</v>
      </c>
    </row>
    <row r="1740" spans="1:20" hidden="1" x14ac:dyDescent="0.25">
      <c r="A1740" s="2">
        <v>19048</v>
      </c>
      <c r="B1740" s="5" t="s">
        <v>11</v>
      </c>
      <c r="C1740" s="2">
        <v>565.05999999999995</v>
      </c>
      <c r="D1740" s="2">
        <v>296.05</v>
      </c>
      <c r="E1740" s="2"/>
      <c r="F1740" s="2">
        <v>250</v>
      </c>
      <c r="G1740" s="2">
        <f t="shared" si="217"/>
        <v>46.050000000000011</v>
      </c>
      <c r="H1740">
        <f t="shared" si="218"/>
        <v>3978720.0000000009</v>
      </c>
      <c r="I1740">
        <f t="shared" si="219"/>
        <v>3.9787200000000009</v>
      </c>
      <c r="J1740" s="2">
        <f t="shared" si="222"/>
        <v>4421.6666077423124</v>
      </c>
      <c r="K1740">
        <f t="shared" si="223"/>
        <v>4425.6453277423125</v>
      </c>
      <c r="L1740" s="4">
        <f t="shared" si="220"/>
        <v>154.74284362735358</v>
      </c>
      <c r="M1740" s="2">
        <v>0</v>
      </c>
      <c r="N1740" s="2">
        <v>250</v>
      </c>
      <c r="O1740" s="2">
        <v>294.29000000000002</v>
      </c>
      <c r="P1740" s="2">
        <v>60.75</v>
      </c>
      <c r="Q1740" s="2">
        <f t="shared" si="221"/>
        <v>1737.45</v>
      </c>
      <c r="R1740" s="2">
        <f t="shared" si="224"/>
        <v>-2684.2166077423126</v>
      </c>
      <c r="S1740" s="2">
        <v>301.45</v>
      </c>
      <c r="T1740" s="6">
        <v>42282</v>
      </c>
    </row>
    <row r="1741" spans="1:20" hidden="1" x14ac:dyDescent="0.25">
      <c r="A1741" s="2">
        <v>19048</v>
      </c>
      <c r="B1741" s="5" t="s">
        <v>11</v>
      </c>
      <c r="C1741" s="2">
        <v>565.05999999999995</v>
      </c>
      <c r="D1741" s="2">
        <v>266</v>
      </c>
      <c r="E1741" s="2"/>
      <c r="F1741" s="2">
        <v>266</v>
      </c>
      <c r="G1741" s="2">
        <f t="shared" si="217"/>
        <v>0</v>
      </c>
      <c r="H1741">
        <f t="shared" si="218"/>
        <v>0</v>
      </c>
      <c r="I1741">
        <f t="shared" si="219"/>
        <v>0</v>
      </c>
      <c r="J1741" s="2">
        <f t="shared" si="222"/>
        <v>4425.6453277423125</v>
      </c>
      <c r="K1741">
        <f t="shared" si="223"/>
        <v>4425.6453277423125</v>
      </c>
      <c r="L1741" s="4">
        <f t="shared" si="220"/>
        <v>154.74284362735358</v>
      </c>
      <c r="M1741" s="2">
        <v>0</v>
      </c>
      <c r="N1741" s="2">
        <v>266</v>
      </c>
      <c r="O1741" s="2">
        <v>298.32</v>
      </c>
      <c r="P1741" s="2">
        <v>60.75</v>
      </c>
      <c r="Q1741" s="2">
        <f t="shared" si="221"/>
        <v>1737.45</v>
      </c>
      <c r="R1741" s="2">
        <f t="shared" si="224"/>
        <v>-2688.1953277423127</v>
      </c>
      <c r="S1741" s="2">
        <v>271.14</v>
      </c>
      <c r="T1741" s="6">
        <v>42283</v>
      </c>
    </row>
    <row r="1742" spans="1:20" hidden="1" x14ac:dyDescent="0.25">
      <c r="A1742" s="2">
        <v>19048</v>
      </c>
      <c r="B1742" s="5" t="s">
        <v>11</v>
      </c>
      <c r="C1742" s="2">
        <v>565.05999999999995</v>
      </c>
      <c r="D1742" s="2">
        <v>272</v>
      </c>
      <c r="E1742" s="2"/>
      <c r="F1742" s="2">
        <v>272</v>
      </c>
      <c r="G1742" s="2">
        <f t="shared" si="217"/>
        <v>0</v>
      </c>
      <c r="H1742">
        <f t="shared" si="218"/>
        <v>0</v>
      </c>
      <c r="I1742">
        <f t="shared" si="219"/>
        <v>0</v>
      </c>
      <c r="J1742" s="2">
        <f t="shared" si="222"/>
        <v>4425.6453277423125</v>
      </c>
      <c r="K1742">
        <f t="shared" si="223"/>
        <v>4425.6453277423125</v>
      </c>
      <c r="L1742" s="4">
        <f t="shared" si="220"/>
        <v>154.74284362735358</v>
      </c>
      <c r="M1742" s="2">
        <v>0</v>
      </c>
      <c r="N1742" s="2">
        <v>272</v>
      </c>
      <c r="O1742" s="2">
        <v>288.19</v>
      </c>
      <c r="P1742" s="2">
        <v>60.75</v>
      </c>
      <c r="Q1742" s="2">
        <f t="shared" si="221"/>
        <v>1737.45</v>
      </c>
      <c r="R1742" s="2">
        <f t="shared" si="224"/>
        <v>-2688.1953277423127</v>
      </c>
      <c r="S1742" s="2">
        <v>276.87</v>
      </c>
      <c r="T1742" s="6">
        <v>42284</v>
      </c>
    </row>
    <row r="1743" spans="1:20" hidden="1" x14ac:dyDescent="0.25">
      <c r="A1743" s="2">
        <v>19048</v>
      </c>
      <c r="B1743" s="5" t="s">
        <v>11</v>
      </c>
      <c r="C1743" s="2">
        <v>565.05999999999995</v>
      </c>
      <c r="D1743" s="2">
        <v>266</v>
      </c>
      <c r="E1743" s="2"/>
      <c r="F1743" s="2">
        <v>266</v>
      </c>
      <c r="G1743" s="2">
        <f t="shared" si="217"/>
        <v>0</v>
      </c>
      <c r="H1743">
        <f t="shared" si="218"/>
        <v>0</v>
      </c>
      <c r="I1743">
        <f t="shared" si="219"/>
        <v>0</v>
      </c>
      <c r="J1743" s="2">
        <f t="shared" si="222"/>
        <v>4425.6453277423125</v>
      </c>
      <c r="K1743">
        <f t="shared" si="223"/>
        <v>4425.6453277423125</v>
      </c>
      <c r="L1743" s="4">
        <f t="shared" si="220"/>
        <v>154.74284362735358</v>
      </c>
      <c r="M1743" s="2">
        <v>0</v>
      </c>
      <c r="N1743" s="2">
        <v>266</v>
      </c>
      <c r="O1743" s="2">
        <v>265.89999999999998</v>
      </c>
      <c r="P1743" s="2">
        <v>60.75</v>
      </c>
      <c r="Q1743" s="2">
        <f t="shared" si="221"/>
        <v>1737.45</v>
      </c>
      <c r="R1743" s="2">
        <f t="shared" si="224"/>
        <v>-2688.1953277423127</v>
      </c>
      <c r="S1743" s="2">
        <v>270.58999999999997</v>
      </c>
      <c r="T1743" s="6">
        <v>42285</v>
      </c>
    </row>
    <row r="1744" spans="1:20" hidden="1" x14ac:dyDescent="0.25">
      <c r="A1744" s="2">
        <v>19048</v>
      </c>
      <c r="B1744" s="5" t="s">
        <v>11</v>
      </c>
      <c r="C1744" s="2">
        <v>565.04999999999995</v>
      </c>
      <c r="D1744" s="2">
        <v>219.95</v>
      </c>
      <c r="E1744" s="2"/>
      <c r="F1744" s="2">
        <v>266</v>
      </c>
      <c r="G1744" s="2">
        <f t="shared" si="217"/>
        <v>-46.050000000000011</v>
      </c>
      <c r="H1744">
        <f t="shared" si="218"/>
        <v>-3978720.0000000009</v>
      </c>
      <c r="I1744">
        <f t="shared" si="219"/>
        <v>-3.9787200000000009</v>
      </c>
      <c r="J1744" s="2">
        <f t="shared" si="222"/>
        <v>4425.6453277423125</v>
      </c>
      <c r="K1744">
        <f t="shared" si="223"/>
        <v>4421.6666077423124</v>
      </c>
      <c r="L1744" s="4">
        <f t="shared" si="220"/>
        <v>154.60372754343749</v>
      </c>
      <c r="M1744" s="2">
        <v>0</v>
      </c>
      <c r="N1744" s="2">
        <v>266</v>
      </c>
      <c r="O1744" s="2">
        <v>241.99</v>
      </c>
      <c r="P1744" s="2">
        <v>60.62</v>
      </c>
      <c r="Q1744" s="2">
        <f t="shared" si="221"/>
        <v>1733.732</v>
      </c>
      <c r="R1744" s="2">
        <f t="shared" si="224"/>
        <v>-2691.9133277423125</v>
      </c>
      <c r="S1744" s="2">
        <v>224.26</v>
      </c>
      <c r="T1744" s="6">
        <v>42286</v>
      </c>
    </row>
    <row r="1745" spans="1:20" hidden="1" x14ac:dyDescent="0.25">
      <c r="A1745" s="2">
        <v>19048</v>
      </c>
      <c r="B1745" s="5" t="s">
        <v>11</v>
      </c>
      <c r="C1745" s="2">
        <v>565.04999999999995</v>
      </c>
      <c r="D1745" s="2">
        <v>219.95</v>
      </c>
      <c r="E1745" s="2"/>
      <c r="F1745" s="2">
        <v>266</v>
      </c>
      <c r="G1745" s="2">
        <f t="shared" si="217"/>
        <v>-46.050000000000011</v>
      </c>
      <c r="H1745">
        <f t="shared" si="218"/>
        <v>-3978720.0000000009</v>
      </c>
      <c r="I1745">
        <f t="shared" si="219"/>
        <v>-3.9787200000000009</v>
      </c>
      <c r="J1745" s="2">
        <f t="shared" si="222"/>
        <v>4421.6666077423124</v>
      </c>
      <c r="K1745">
        <f t="shared" si="223"/>
        <v>4417.6878877423123</v>
      </c>
      <c r="L1745" s="4">
        <f t="shared" si="220"/>
        <v>154.46461145952142</v>
      </c>
      <c r="M1745" s="2">
        <v>0</v>
      </c>
      <c r="N1745" s="2">
        <v>266</v>
      </c>
      <c r="O1745" s="2">
        <v>233.49</v>
      </c>
      <c r="P1745" s="2">
        <v>60.62</v>
      </c>
      <c r="Q1745" s="2">
        <f t="shared" si="221"/>
        <v>1733.732</v>
      </c>
      <c r="R1745" s="2">
        <f t="shared" si="224"/>
        <v>-2687.9346077423124</v>
      </c>
      <c r="S1745" s="2">
        <v>223.98</v>
      </c>
      <c r="T1745" s="6">
        <v>42287</v>
      </c>
    </row>
    <row r="1746" spans="1:20" hidden="1" x14ac:dyDescent="0.25">
      <c r="A1746" s="2">
        <v>19048</v>
      </c>
      <c r="B1746" s="5" t="s">
        <v>11</v>
      </c>
      <c r="C1746" s="2">
        <v>565.07000000000005</v>
      </c>
      <c r="D1746" s="2">
        <v>245.12</v>
      </c>
      <c r="E1746" s="2"/>
      <c r="F1746" s="2">
        <v>153</v>
      </c>
      <c r="G1746" s="2">
        <f t="shared" si="217"/>
        <v>92.12</v>
      </c>
      <c r="H1746">
        <f t="shared" si="218"/>
        <v>7959168</v>
      </c>
      <c r="I1746">
        <f t="shared" si="219"/>
        <v>7.959168</v>
      </c>
      <c r="J1746" s="2">
        <f t="shared" si="222"/>
        <v>4417.6878877423123</v>
      </c>
      <c r="K1746">
        <f t="shared" si="223"/>
        <v>4425.6470557423127</v>
      </c>
      <c r="L1746" s="4">
        <f t="shared" si="220"/>
        <v>154.742904046934</v>
      </c>
      <c r="M1746" s="2">
        <v>0</v>
      </c>
      <c r="N1746" s="2">
        <v>153</v>
      </c>
      <c r="O1746" s="2">
        <v>271.72000000000003</v>
      </c>
      <c r="P1746" s="2">
        <v>60.87</v>
      </c>
      <c r="Q1746" s="2">
        <f t="shared" si="221"/>
        <v>1740.8820000000001</v>
      </c>
      <c r="R1746" s="2">
        <f t="shared" si="224"/>
        <v>-2676.8058877423123</v>
      </c>
      <c r="S1746" s="2">
        <v>248.86</v>
      </c>
      <c r="T1746" s="6">
        <v>42288</v>
      </c>
    </row>
    <row r="1747" spans="1:20" hidden="1" x14ac:dyDescent="0.25">
      <c r="A1747" s="2">
        <v>19048</v>
      </c>
      <c r="B1747" s="5" t="s">
        <v>11</v>
      </c>
      <c r="C1747" s="2">
        <v>565.11</v>
      </c>
      <c r="D1747" s="2">
        <v>337.45</v>
      </c>
      <c r="E1747" s="2"/>
      <c r="F1747" s="2">
        <v>153</v>
      </c>
      <c r="G1747" s="2">
        <f t="shared" si="217"/>
        <v>184.45</v>
      </c>
      <c r="H1747">
        <f t="shared" si="218"/>
        <v>15936479.999999998</v>
      </c>
      <c r="I1747">
        <f t="shared" si="219"/>
        <v>15.936479999999998</v>
      </c>
      <c r="J1747" s="2">
        <f t="shared" si="222"/>
        <v>4425.6470557423127</v>
      </c>
      <c r="K1747">
        <f t="shared" si="223"/>
        <v>4441.583535742313</v>
      </c>
      <c r="L1747" s="4">
        <f t="shared" si="220"/>
        <v>155.3001236273536</v>
      </c>
      <c r="M1747" s="2">
        <v>0</v>
      </c>
      <c r="N1747" s="2">
        <v>153</v>
      </c>
      <c r="O1747" s="2">
        <v>348.81</v>
      </c>
      <c r="P1747" s="2">
        <v>61.38</v>
      </c>
      <c r="Q1747" s="2">
        <f t="shared" si="221"/>
        <v>1755.4680000000001</v>
      </c>
      <c r="R1747" s="2">
        <f t="shared" si="224"/>
        <v>-2670.1790557423128</v>
      </c>
      <c r="S1747" s="2">
        <v>340.9</v>
      </c>
      <c r="T1747" s="6">
        <v>42289</v>
      </c>
    </row>
    <row r="1748" spans="1:20" hidden="1" x14ac:dyDescent="0.25">
      <c r="A1748" s="2">
        <v>19048</v>
      </c>
      <c r="B1748" s="5" t="s">
        <v>11</v>
      </c>
      <c r="C1748" s="2">
        <v>565.14</v>
      </c>
      <c r="D1748" s="2">
        <v>404.53</v>
      </c>
      <c r="E1748" s="2"/>
      <c r="F1748" s="2">
        <v>266</v>
      </c>
      <c r="G1748" s="2">
        <f t="shared" si="217"/>
        <v>138.52999999999997</v>
      </c>
      <c r="H1748">
        <f t="shared" si="218"/>
        <v>11968991.999999998</v>
      </c>
      <c r="I1748">
        <f t="shared" si="219"/>
        <v>11.968991999999998</v>
      </c>
      <c r="J1748" s="2">
        <f t="shared" si="222"/>
        <v>4441.583535742313</v>
      </c>
      <c r="K1748">
        <f t="shared" si="223"/>
        <v>4453.552527742313</v>
      </c>
      <c r="L1748" s="4">
        <f t="shared" si="220"/>
        <v>155.71861985112983</v>
      </c>
      <c r="M1748" s="2">
        <v>0</v>
      </c>
      <c r="N1748" s="2">
        <v>266</v>
      </c>
      <c r="O1748" s="2">
        <v>422.36</v>
      </c>
      <c r="P1748" s="2">
        <v>61.75</v>
      </c>
      <c r="Q1748" s="2">
        <f t="shared" si="221"/>
        <v>1766.0500000000002</v>
      </c>
      <c r="R1748" s="2">
        <f t="shared" si="224"/>
        <v>-2675.5335357423128</v>
      </c>
      <c r="S1748" s="2">
        <v>407.68</v>
      </c>
      <c r="T1748" s="6">
        <v>42290</v>
      </c>
    </row>
    <row r="1749" spans="1:20" hidden="1" x14ac:dyDescent="0.25">
      <c r="A1749" s="2">
        <v>19048</v>
      </c>
      <c r="B1749" s="5" t="s">
        <v>11</v>
      </c>
      <c r="C1749" s="2">
        <v>565.20000000000005</v>
      </c>
      <c r="D1749" s="2">
        <v>429.57</v>
      </c>
      <c r="E1749" s="2"/>
      <c r="F1749" s="2">
        <v>152</v>
      </c>
      <c r="G1749" s="2">
        <f t="shared" si="217"/>
        <v>277.57</v>
      </c>
      <c r="H1749">
        <f t="shared" si="218"/>
        <v>23982048</v>
      </c>
      <c r="I1749">
        <f t="shared" si="219"/>
        <v>23.982047999999999</v>
      </c>
      <c r="J1749" s="2">
        <f t="shared" si="222"/>
        <v>4453.552527742313</v>
      </c>
      <c r="K1749">
        <f t="shared" si="223"/>
        <v>4477.5345757423129</v>
      </c>
      <c r="L1749" s="4">
        <f t="shared" si="220"/>
        <v>156.55715299798297</v>
      </c>
      <c r="M1749" s="2">
        <v>0</v>
      </c>
      <c r="N1749" s="2">
        <v>152</v>
      </c>
      <c r="O1749" s="2">
        <v>439.96</v>
      </c>
      <c r="P1749" s="2">
        <v>62.51</v>
      </c>
      <c r="Q1749" s="2">
        <f t="shared" si="221"/>
        <v>1787.7860000000001</v>
      </c>
      <c r="R1749" s="2">
        <f t="shared" si="224"/>
        <v>-2665.766527742313</v>
      </c>
      <c r="S1749" s="2">
        <v>432.41</v>
      </c>
      <c r="T1749" s="6">
        <v>42291</v>
      </c>
    </row>
    <row r="1750" spans="1:20" hidden="1" x14ac:dyDescent="0.25">
      <c r="A1750" s="2">
        <v>19048</v>
      </c>
      <c r="B1750" s="5" t="s">
        <v>11</v>
      </c>
      <c r="C1750" s="2">
        <v>565.24</v>
      </c>
      <c r="D1750" s="2">
        <v>383</v>
      </c>
      <c r="E1750" s="2"/>
      <c r="F1750" s="2">
        <v>198</v>
      </c>
      <c r="G1750" s="2">
        <f t="shared" si="217"/>
        <v>185</v>
      </c>
      <c r="H1750">
        <f t="shared" si="218"/>
        <v>15984000</v>
      </c>
      <c r="I1750">
        <f t="shared" si="219"/>
        <v>15.984</v>
      </c>
      <c r="J1750" s="2">
        <f t="shared" si="222"/>
        <v>4477.5345757423129</v>
      </c>
      <c r="K1750">
        <f t="shared" si="223"/>
        <v>4493.5185757423133</v>
      </c>
      <c r="L1750" s="4">
        <f t="shared" si="220"/>
        <v>157.11603411686411</v>
      </c>
      <c r="M1750" s="2">
        <v>0</v>
      </c>
      <c r="N1750" s="2">
        <v>198</v>
      </c>
      <c r="O1750" s="2">
        <v>385.54</v>
      </c>
      <c r="P1750" s="2">
        <v>63.02</v>
      </c>
      <c r="Q1750" s="2">
        <f t="shared" si="221"/>
        <v>1802.3720000000003</v>
      </c>
      <c r="R1750" s="2">
        <f t="shared" si="224"/>
        <v>-2675.1625757423126</v>
      </c>
      <c r="S1750" s="2">
        <v>385.54</v>
      </c>
      <c r="T1750" s="6">
        <v>42292</v>
      </c>
    </row>
    <row r="1751" spans="1:20" hidden="1" x14ac:dyDescent="0.25">
      <c r="A1751" s="2">
        <v>19048</v>
      </c>
      <c r="B1751" s="5" t="s">
        <v>11</v>
      </c>
      <c r="C1751" s="2">
        <v>565.27</v>
      </c>
      <c r="D1751" s="2">
        <v>348</v>
      </c>
      <c r="E1751" s="2"/>
      <c r="F1751" s="2">
        <v>209</v>
      </c>
      <c r="G1751" s="2">
        <f t="shared" si="217"/>
        <v>139</v>
      </c>
      <c r="H1751">
        <f t="shared" si="218"/>
        <v>12009600</v>
      </c>
      <c r="I1751">
        <f t="shared" si="219"/>
        <v>12.009600000000001</v>
      </c>
      <c r="J1751" s="2">
        <f t="shared" si="222"/>
        <v>4493.5185757423133</v>
      </c>
      <c r="K1751">
        <f t="shared" si="223"/>
        <v>4505.5281757423136</v>
      </c>
      <c r="L1751" s="4">
        <f t="shared" si="220"/>
        <v>157.53595020078021</v>
      </c>
      <c r="M1751" s="2">
        <v>0</v>
      </c>
      <c r="N1751" s="2">
        <v>209</v>
      </c>
      <c r="O1751" s="2">
        <v>350.62</v>
      </c>
      <c r="P1751" s="2">
        <v>63.4</v>
      </c>
      <c r="Q1751" s="2">
        <f t="shared" si="221"/>
        <v>1813.24</v>
      </c>
      <c r="R1751" s="2">
        <f t="shared" si="224"/>
        <v>-2680.2785757423135</v>
      </c>
      <c r="S1751" s="2">
        <v>350.62</v>
      </c>
      <c r="T1751" s="6">
        <v>42293</v>
      </c>
    </row>
    <row r="1752" spans="1:20" hidden="1" x14ac:dyDescent="0.25">
      <c r="A1752" s="2">
        <v>19048</v>
      </c>
      <c r="B1752" s="5" t="s">
        <v>11</v>
      </c>
      <c r="C1752" s="2">
        <v>565.30999999999995</v>
      </c>
      <c r="D1752" s="2">
        <v>337.94</v>
      </c>
      <c r="E1752" s="2"/>
      <c r="F1752" s="2">
        <v>152</v>
      </c>
      <c r="G1752" s="2">
        <f t="shared" si="217"/>
        <v>185.94</v>
      </c>
      <c r="H1752">
        <f t="shared" si="218"/>
        <v>16065216</v>
      </c>
      <c r="I1752">
        <f t="shared" si="219"/>
        <v>16.065215999999999</v>
      </c>
      <c r="J1752" s="2">
        <f t="shared" si="222"/>
        <v>4505.5281757423136</v>
      </c>
      <c r="K1752">
        <f t="shared" si="223"/>
        <v>4521.5933917423135</v>
      </c>
      <c r="L1752" s="4">
        <f t="shared" si="220"/>
        <v>158.09767103994105</v>
      </c>
      <c r="M1752" s="2">
        <v>0</v>
      </c>
      <c r="N1752" s="2">
        <v>152</v>
      </c>
      <c r="O1752" s="2">
        <v>321.38</v>
      </c>
      <c r="P1752" s="2">
        <v>63.91</v>
      </c>
      <c r="Q1752" s="2">
        <f t="shared" si="221"/>
        <v>1827.826</v>
      </c>
      <c r="R1752" s="2">
        <f t="shared" si="224"/>
        <v>-2677.7021757423136</v>
      </c>
      <c r="S1752" s="2">
        <v>340.63</v>
      </c>
      <c r="T1752" s="6">
        <v>42294</v>
      </c>
    </row>
    <row r="1753" spans="1:20" hidden="1" x14ac:dyDescent="0.25">
      <c r="A1753" s="2">
        <v>19048</v>
      </c>
      <c r="B1753" s="5" t="s">
        <v>11</v>
      </c>
      <c r="C1753" s="2">
        <v>565.33000000000004</v>
      </c>
      <c r="D1753" s="2">
        <v>245.08</v>
      </c>
      <c r="E1753" s="2"/>
      <c r="F1753" s="2">
        <v>152</v>
      </c>
      <c r="G1753" s="2">
        <f t="shared" si="217"/>
        <v>93.080000000000013</v>
      </c>
      <c r="H1753">
        <f t="shared" si="218"/>
        <v>8042112.0000000009</v>
      </c>
      <c r="I1753">
        <f t="shared" si="219"/>
        <v>8.0421120000000013</v>
      </c>
      <c r="J1753" s="2">
        <f t="shared" si="222"/>
        <v>4521.5933917423135</v>
      </c>
      <c r="K1753">
        <f t="shared" si="223"/>
        <v>4529.6355037423136</v>
      </c>
      <c r="L1753" s="4">
        <f t="shared" si="220"/>
        <v>158.37886376721377</v>
      </c>
      <c r="M1753" s="2">
        <v>0</v>
      </c>
      <c r="N1753" s="2">
        <v>152</v>
      </c>
      <c r="O1753" s="2">
        <v>287.29000000000002</v>
      </c>
      <c r="P1753" s="2">
        <v>64.16</v>
      </c>
      <c r="Q1753" s="2">
        <f t="shared" si="221"/>
        <v>1834.9759999999999</v>
      </c>
      <c r="R1753" s="2">
        <f t="shared" si="224"/>
        <v>-2686.6173917423139</v>
      </c>
      <c r="S1753" s="2">
        <v>247.85</v>
      </c>
      <c r="T1753" s="6">
        <v>42295</v>
      </c>
    </row>
    <row r="1754" spans="1:20" hidden="1" x14ac:dyDescent="0.25">
      <c r="A1754" s="2">
        <v>19048</v>
      </c>
      <c r="B1754" s="5" t="s">
        <v>11</v>
      </c>
      <c r="C1754" s="2">
        <v>565.35</v>
      </c>
      <c r="D1754" s="2">
        <v>245.16</v>
      </c>
      <c r="E1754" s="2"/>
      <c r="F1754" s="2">
        <v>152</v>
      </c>
      <c r="G1754" s="2">
        <f t="shared" si="217"/>
        <v>93.16</v>
      </c>
      <c r="H1754">
        <f t="shared" si="218"/>
        <v>8049024</v>
      </c>
      <c r="I1754">
        <f t="shared" si="219"/>
        <v>8.0490239999999993</v>
      </c>
      <c r="J1754" s="2">
        <f t="shared" si="222"/>
        <v>4529.6355037423136</v>
      </c>
      <c r="K1754">
        <f t="shared" si="223"/>
        <v>4537.6845277423135</v>
      </c>
      <c r="L1754" s="4">
        <f t="shared" si="220"/>
        <v>158.66029817280815</v>
      </c>
      <c r="M1754" s="2">
        <v>0</v>
      </c>
      <c r="N1754" s="2">
        <v>152</v>
      </c>
      <c r="O1754" s="2">
        <v>248.05</v>
      </c>
      <c r="P1754" s="2">
        <v>64.41</v>
      </c>
      <c r="Q1754" s="2">
        <f t="shared" si="221"/>
        <v>1842.126</v>
      </c>
      <c r="R1754" s="2">
        <f t="shared" si="224"/>
        <v>-2687.5095037423134</v>
      </c>
      <c r="S1754" s="2">
        <v>247.99</v>
      </c>
      <c r="T1754" s="6">
        <v>42296</v>
      </c>
    </row>
    <row r="1755" spans="1:20" hidden="1" x14ac:dyDescent="0.25">
      <c r="A1755" s="2">
        <v>19048</v>
      </c>
      <c r="B1755" s="5" t="s">
        <v>11</v>
      </c>
      <c r="C1755" s="2">
        <v>565.37</v>
      </c>
      <c r="D1755" s="2">
        <v>245.23</v>
      </c>
      <c r="E1755" s="2"/>
      <c r="F1755" s="2">
        <v>152</v>
      </c>
      <c r="G1755" s="2">
        <f t="shared" si="217"/>
        <v>93.22999999999999</v>
      </c>
      <c r="H1755">
        <f t="shared" si="218"/>
        <v>8055071.9999999991</v>
      </c>
      <c r="I1755">
        <f t="shared" si="219"/>
        <v>8.0550719999999991</v>
      </c>
      <c r="J1755" s="2">
        <f t="shared" si="222"/>
        <v>4537.6845277423135</v>
      </c>
      <c r="K1755">
        <f t="shared" si="223"/>
        <v>4545.7395997423137</v>
      </c>
      <c r="L1755" s="4">
        <f t="shared" si="220"/>
        <v>158.94194404693405</v>
      </c>
      <c r="M1755" s="2">
        <v>0</v>
      </c>
      <c r="N1755" s="2">
        <v>152</v>
      </c>
      <c r="O1755" s="2">
        <v>224.31</v>
      </c>
      <c r="P1755" s="2">
        <v>64.67</v>
      </c>
      <c r="Q1755" s="2">
        <f t="shared" si="221"/>
        <v>1849.5620000000001</v>
      </c>
      <c r="R1755" s="2">
        <f t="shared" si="224"/>
        <v>-2688.1225277423137</v>
      </c>
      <c r="S1755" s="2">
        <v>248.14</v>
      </c>
      <c r="T1755" s="6">
        <v>42297</v>
      </c>
    </row>
    <row r="1756" spans="1:20" hidden="1" x14ac:dyDescent="0.25">
      <c r="A1756" s="2">
        <v>19048</v>
      </c>
      <c r="B1756" s="5" t="s">
        <v>11</v>
      </c>
      <c r="C1756" s="2">
        <v>565.37</v>
      </c>
      <c r="D1756" s="2">
        <v>223.33</v>
      </c>
      <c r="E1756" s="2"/>
      <c r="F1756" s="2">
        <v>214</v>
      </c>
      <c r="G1756" s="2">
        <f t="shared" si="217"/>
        <v>9.3300000000000125</v>
      </c>
      <c r="H1756">
        <f t="shared" si="218"/>
        <v>806112.00000000105</v>
      </c>
      <c r="I1756">
        <f t="shared" si="219"/>
        <v>0.80611200000000105</v>
      </c>
      <c r="J1756" s="2">
        <f t="shared" si="222"/>
        <v>4545.7395997423137</v>
      </c>
      <c r="K1756">
        <f t="shared" si="223"/>
        <v>4546.5457117423139</v>
      </c>
      <c r="L1756" s="4">
        <f t="shared" si="220"/>
        <v>158.97012978119977</v>
      </c>
      <c r="M1756" s="2">
        <v>0</v>
      </c>
      <c r="N1756" s="2">
        <v>214</v>
      </c>
      <c r="O1756" s="2">
        <v>215.88</v>
      </c>
      <c r="P1756" s="2">
        <v>64.69</v>
      </c>
      <c r="Q1756" s="2">
        <f t="shared" si="221"/>
        <v>1850.134</v>
      </c>
      <c r="R1756" s="2">
        <f t="shared" si="224"/>
        <v>-2695.6055997423136</v>
      </c>
      <c r="S1756" s="2">
        <v>226.32</v>
      </c>
      <c r="T1756" s="6">
        <v>42298</v>
      </c>
    </row>
    <row r="1757" spans="1:20" hidden="1" x14ac:dyDescent="0.25">
      <c r="A1757" s="2">
        <v>19048</v>
      </c>
      <c r="B1757" s="5" t="s">
        <v>11</v>
      </c>
      <c r="C1757" s="2">
        <v>565.39</v>
      </c>
      <c r="D1757" s="2">
        <v>226.65</v>
      </c>
      <c r="E1757" s="2"/>
      <c r="F1757" s="2">
        <v>152</v>
      </c>
      <c r="G1757" s="2">
        <f t="shared" si="217"/>
        <v>74.650000000000006</v>
      </c>
      <c r="H1757">
        <f t="shared" si="218"/>
        <v>6449760.0000000009</v>
      </c>
      <c r="I1757">
        <f t="shared" si="219"/>
        <v>6.4497600000000013</v>
      </c>
      <c r="J1757" s="2">
        <f t="shared" si="222"/>
        <v>4546.5457117423139</v>
      </c>
      <c r="K1757">
        <f t="shared" si="223"/>
        <v>4552.9954717423143</v>
      </c>
      <c r="L1757" s="4">
        <f t="shared" si="220"/>
        <v>159.19564586511586</v>
      </c>
      <c r="M1757" s="2">
        <v>0</v>
      </c>
      <c r="N1757" s="2">
        <v>152</v>
      </c>
      <c r="O1757" s="2">
        <v>215.79</v>
      </c>
      <c r="P1757" s="2">
        <v>64.900000000000006</v>
      </c>
      <c r="Q1757" s="2">
        <f t="shared" si="221"/>
        <v>1856.14</v>
      </c>
      <c r="R1757" s="2">
        <f t="shared" si="224"/>
        <v>-2690.4057117423135</v>
      </c>
      <c r="S1757" s="2">
        <v>229.71</v>
      </c>
      <c r="T1757" s="6">
        <v>42299</v>
      </c>
    </row>
    <row r="1758" spans="1:20" hidden="1" x14ac:dyDescent="0.25">
      <c r="A1758" s="2">
        <v>19048</v>
      </c>
      <c r="B1758" s="5" t="s">
        <v>11</v>
      </c>
      <c r="C1758" s="2">
        <v>565.4</v>
      </c>
      <c r="D1758" s="2">
        <v>226.7</v>
      </c>
      <c r="E1758" s="2"/>
      <c r="F1758" s="2">
        <v>152</v>
      </c>
      <c r="G1758" s="2">
        <f t="shared" si="217"/>
        <v>74.699999999999989</v>
      </c>
      <c r="H1758">
        <f t="shared" si="218"/>
        <v>6454079.9999999991</v>
      </c>
      <c r="I1758">
        <f t="shared" si="219"/>
        <v>6.4540799999999994</v>
      </c>
      <c r="J1758" s="2">
        <f t="shared" si="222"/>
        <v>4552.9954717423143</v>
      </c>
      <c r="K1758">
        <f t="shared" si="223"/>
        <v>4559.4495517423147</v>
      </c>
      <c r="L1758" s="4">
        <f t="shared" si="220"/>
        <v>159.42131299798302</v>
      </c>
      <c r="M1758" s="2">
        <v>0</v>
      </c>
      <c r="N1758" s="2">
        <v>152</v>
      </c>
      <c r="O1758" s="2">
        <v>224.29</v>
      </c>
      <c r="P1758" s="2">
        <v>65.099999999999994</v>
      </c>
      <c r="Q1758" s="2">
        <f t="shared" si="221"/>
        <v>1861.8599999999997</v>
      </c>
      <c r="R1758" s="2">
        <f t="shared" si="224"/>
        <v>-2691.1354717423146</v>
      </c>
      <c r="S1758" s="2">
        <v>229.85</v>
      </c>
      <c r="T1758" s="6">
        <v>42300</v>
      </c>
    </row>
    <row r="1759" spans="1:20" hidden="1" x14ac:dyDescent="0.25">
      <c r="A1759" s="2">
        <v>19048</v>
      </c>
      <c r="B1759" s="5" t="s">
        <v>11</v>
      </c>
      <c r="C1759" s="2">
        <v>565.42999999999995</v>
      </c>
      <c r="D1759" s="2">
        <v>292.16000000000003</v>
      </c>
      <c r="E1759" s="2"/>
      <c r="F1759" s="2">
        <v>152</v>
      </c>
      <c r="G1759" s="2">
        <f t="shared" si="217"/>
        <v>140.16000000000003</v>
      </c>
      <c r="H1759">
        <f t="shared" si="218"/>
        <v>12109824.000000002</v>
      </c>
      <c r="I1759">
        <f t="shared" si="219"/>
        <v>12.109824000000001</v>
      </c>
      <c r="J1759" s="2">
        <f t="shared" si="222"/>
        <v>4559.4495517423147</v>
      </c>
      <c r="K1759">
        <f t="shared" si="223"/>
        <v>4571.5593757423148</v>
      </c>
      <c r="L1759" s="4">
        <f t="shared" si="220"/>
        <v>159.84473341756348</v>
      </c>
      <c r="M1759" s="2">
        <v>0</v>
      </c>
      <c r="N1759" s="2">
        <v>152</v>
      </c>
      <c r="O1759" s="2">
        <v>257.62</v>
      </c>
      <c r="P1759" s="2">
        <v>65.430000000000007</v>
      </c>
      <c r="Q1759" s="2">
        <f t="shared" si="221"/>
        <v>1871.2980000000002</v>
      </c>
      <c r="R1759" s="2">
        <f t="shared" si="224"/>
        <v>-2688.1515517423145</v>
      </c>
      <c r="S1759" s="2">
        <v>295.39999999999998</v>
      </c>
      <c r="T1759" s="6">
        <v>42301</v>
      </c>
    </row>
    <row r="1760" spans="1:20" hidden="1" x14ac:dyDescent="0.25">
      <c r="A1760" s="2">
        <v>19048</v>
      </c>
      <c r="B1760" s="5" t="s">
        <v>11</v>
      </c>
      <c r="C1760" s="2">
        <v>565.46</v>
      </c>
      <c r="D1760" s="2">
        <v>292.33</v>
      </c>
      <c r="E1760" s="2"/>
      <c r="F1760" s="2">
        <v>152</v>
      </c>
      <c r="G1760" s="2">
        <f t="shared" si="217"/>
        <v>140.32999999999998</v>
      </c>
      <c r="H1760">
        <f t="shared" si="218"/>
        <v>12124511.999999998</v>
      </c>
      <c r="I1760">
        <f t="shared" si="219"/>
        <v>12.124511999999998</v>
      </c>
      <c r="J1760" s="2">
        <f t="shared" si="222"/>
        <v>4571.5593757423148</v>
      </c>
      <c r="K1760">
        <f t="shared" si="223"/>
        <v>4583.6838877423152</v>
      </c>
      <c r="L1760" s="4">
        <f t="shared" si="220"/>
        <v>160.26866740357747</v>
      </c>
      <c r="M1760" s="2">
        <v>0</v>
      </c>
      <c r="N1760" s="2">
        <v>152</v>
      </c>
      <c r="O1760" s="2">
        <v>308.14</v>
      </c>
      <c r="P1760" s="2">
        <v>65.819999999999993</v>
      </c>
      <c r="Q1760" s="2">
        <f t="shared" si="221"/>
        <v>1882.4519999999998</v>
      </c>
      <c r="R1760" s="2">
        <f t="shared" si="224"/>
        <v>-2689.1073757423151</v>
      </c>
      <c r="S1760" s="2">
        <v>295.66000000000003</v>
      </c>
      <c r="T1760" s="6">
        <v>42302</v>
      </c>
    </row>
    <row r="1761" spans="1:20" hidden="1" x14ac:dyDescent="0.25">
      <c r="A1761" s="2">
        <v>19048</v>
      </c>
      <c r="B1761" s="5" t="s">
        <v>11</v>
      </c>
      <c r="C1761" s="2">
        <v>565.5</v>
      </c>
      <c r="D1761" s="2">
        <v>339.37</v>
      </c>
      <c r="E1761" s="2"/>
      <c r="F1761" s="2">
        <v>152</v>
      </c>
      <c r="G1761" s="2">
        <f t="shared" si="217"/>
        <v>187.37</v>
      </c>
      <c r="H1761">
        <f t="shared" si="218"/>
        <v>16188768</v>
      </c>
      <c r="I1761">
        <f t="shared" si="219"/>
        <v>16.188768</v>
      </c>
      <c r="J1761" s="2">
        <f t="shared" si="222"/>
        <v>4583.6838877423152</v>
      </c>
      <c r="K1761">
        <f t="shared" si="223"/>
        <v>4599.8726557423151</v>
      </c>
      <c r="L1761" s="4">
        <f t="shared" si="220"/>
        <v>160.83470824273829</v>
      </c>
      <c r="M1761" s="2">
        <v>0</v>
      </c>
      <c r="N1761" s="2">
        <v>152</v>
      </c>
      <c r="O1761" s="2">
        <v>342.07</v>
      </c>
      <c r="P1761" s="2">
        <v>66.33</v>
      </c>
      <c r="Q1761" s="2">
        <f t="shared" si="221"/>
        <v>1897.038</v>
      </c>
      <c r="R1761" s="2">
        <f t="shared" si="224"/>
        <v>-2686.6458877423152</v>
      </c>
      <c r="S1761" s="2">
        <v>342.8</v>
      </c>
      <c r="T1761" s="6">
        <v>42303</v>
      </c>
    </row>
    <row r="1762" spans="1:20" hidden="1" x14ac:dyDescent="0.25">
      <c r="A1762" s="2">
        <v>19048</v>
      </c>
      <c r="B1762" s="5" t="s">
        <v>11</v>
      </c>
      <c r="C1762" s="2">
        <v>565.54</v>
      </c>
      <c r="D1762" s="2">
        <v>338.68</v>
      </c>
      <c r="E1762" s="2"/>
      <c r="F1762" s="2">
        <v>151</v>
      </c>
      <c r="G1762" s="2">
        <f t="shared" si="217"/>
        <v>187.68</v>
      </c>
      <c r="H1762">
        <f t="shared" si="218"/>
        <v>16215552</v>
      </c>
      <c r="I1762">
        <f t="shared" si="219"/>
        <v>16.215551999999999</v>
      </c>
      <c r="J1762" s="2">
        <f t="shared" si="222"/>
        <v>4599.8726557423151</v>
      </c>
      <c r="K1762">
        <f t="shared" si="223"/>
        <v>4616.0882077423148</v>
      </c>
      <c r="L1762" s="4">
        <f t="shared" si="220"/>
        <v>161.40168558539563</v>
      </c>
      <c r="M1762" s="2">
        <v>0</v>
      </c>
      <c r="N1762" s="2">
        <v>151</v>
      </c>
      <c r="O1762" s="2">
        <v>321.08</v>
      </c>
      <c r="P1762" s="2">
        <v>66.84</v>
      </c>
      <c r="Q1762" s="2">
        <f t="shared" si="221"/>
        <v>1911.624</v>
      </c>
      <c r="R1762" s="2">
        <f t="shared" si="224"/>
        <v>-2688.2486557423153</v>
      </c>
      <c r="S1762" s="2">
        <v>342.21</v>
      </c>
      <c r="T1762" s="6">
        <v>42304</v>
      </c>
    </row>
    <row r="1763" spans="1:20" hidden="1" x14ac:dyDescent="0.25">
      <c r="A1763" s="2">
        <v>19048</v>
      </c>
      <c r="B1763" s="5" t="s">
        <v>11</v>
      </c>
      <c r="C1763" s="2">
        <v>565.57000000000005</v>
      </c>
      <c r="D1763" s="2">
        <v>291.95999999999998</v>
      </c>
      <c r="E1763" s="2"/>
      <c r="F1763" s="2">
        <v>151</v>
      </c>
      <c r="G1763" s="2">
        <f t="shared" si="217"/>
        <v>140.95999999999998</v>
      </c>
      <c r="H1763">
        <f t="shared" si="218"/>
        <v>12178943.999999998</v>
      </c>
      <c r="I1763">
        <f t="shared" si="219"/>
        <v>12.178943999999998</v>
      </c>
      <c r="J1763" s="2">
        <f t="shared" si="222"/>
        <v>4616.0882077423148</v>
      </c>
      <c r="K1763">
        <f t="shared" si="223"/>
        <v>4628.267151742315</v>
      </c>
      <c r="L1763" s="4">
        <f t="shared" si="220"/>
        <v>161.82752278819282</v>
      </c>
      <c r="M1763" s="2">
        <v>0</v>
      </c>
      <c r="N1763" s="2">
        <v>151</v>
      </c>
      <c r="O1763" s="2">
        <v>299.36</v>
      </c>
      <c r="P1763" s="2">
        <v>67.22</v>
      </c>
      <c r="Q1763" s="2">
        <f t="shared" si="221"/>
        <v>1922.492</v>
      </c>
      <c r="R1763" s="2">
        <f t="shared" si="224"/>
        <v>-2693.5962077423146</v>
      </c>
      <c r="S1763" s="2">
        <v>295.61</v>
      </c>
      <c r="T1763" s="6">
        <v>42305</v>
      </c>
    </row>
    <row r="1764" spans="1:20" hidden="1" x14ac:dyDescent="0.25">
      <c r="A1764" s="2">
        <v>19048</v>
      </c>
      <c r="B1764" s="5" t="s">
        <v>11</v>
      </c>
      <c r="C1764" s="2">
        <v>565.6</v>
      </c>
      <c r="D1764" s="2">
        <v>295.13</v>
      </c>
      <c r="E1764" s="2"/>
      <c r="F1764" s="2">
        <v>154</v>
      </c>
      <c r="G1764" s="2">
        <f t="shared" si="217"/>
        <v>141.13</v>
      </c>
      <c r="H1764">
        <f t="shared" si="218"/>
        <v>12193632</v>
      </c>
      <c r="I1764">
        <f t="shared" si="219"/>
        <v>12.193631999999999</v>
      </c>
      <c r="J1764" s="2">
        <f t="shared" si="222"/>
        <v>4628.267151742315</v>
      </c>
      <c r="K1764">
        <f t="shared" si="223"/>
        <v>4640.4607837423155</v>
      </c>
      <c r="L1764" s="4">
        <f t="shared" si="220"/>
        <v>162.25387355742362</v>
      </c>
      <c r="M1764" s="2">
        <v>0</v>
      </c>
      <c r="N1764" s="2">
        <v>154</v>
      </c>
      <c r="O1764" s="2">
        <v>289.52999999999997</v>
      </c>
      <c r="P1764" s="2">
        <v>67.61</v>
      </c>
      <c r="Q1764" s="2">
        <f t="shared" si="221"/>
        <v>1933.6460000000002</v>
      </c>
      <c r="R1764" s="2">
        <f t="shared" si="224"/>
        <v>-2694.6211517423149</v>
      </c>
      <c r="S1764" s="2">
        <v>298.89999999999998</v>
      </c>
      <c r="T1764" s="6">
        <v>42306</v>
      </c>
    </row>
    <row r="1765" spans="1:20" hidden="1" x14ac:dyDescent="0.25">
      <c r="A1765" s="2">
        <v>19048</v>
      </c>
      <c r="B1765" s="5" t="s">
        <v>11</v>
      </c>
      <c r="C1765" s="2">
        <v>565.63</v>
      </c>
      <c r="D1765" s="2">
        <v>292.3</v>
      </c>
      <c r="E1765" s="2"/>
      <c r="F1765" s="2">
        <v>151</v>
      </c>
      <c r="G1765" s="2">
        <f t="shared" si="217"/>
        <v>141.30000000000001</v>
      </c>
      <c r="H1765">
        <f t="shared" si="218"/>
        <v>12208320.000000002</v>
      </c>
      <c r="I1765">
        <f t="shared" si="219"/>
        <v>12.208320000000002</v>
      </c>
      <c r="J1765" s="2">
        <f t="shared" si="222"/>
        <v>4640.4607837423155</v>
      </c>
      <c r="K1765">
        <f t="shared" si="223"/>
        <v>4652.6691037423152</v>
      </c>
      <c r="L1765" s="4">
        <f t="shared" si="220"/>
        <v>162.68073789308795</v>
      </c>
      <c r="M1765" s="2">
        <v>0</v>
      </c>
      <c r="N1765" s="2">
        <v>151</v>
      </c>
      <c r="O1765" s="2">
        <v>278.5</v>
      </c>
      <c r="P1765" s="2">
        <v>68</v>
      </c>
      <c r="Q1765" s="2">
        <f t="shared" si="221"/>
        <v>1944.8000000000002</v>
      </c>
      <c r="R1765" s="2">
        <f t="shared" si="224"/>
        <v>-2695.6607837423153</v>
      </c>
      <c r="S1765" s="2">
        <v>296.20999999999998</v>
      </c>
      <c r="T1765" s="6">
        <v>42307</v>
      </c>
    </row>
    <row r="1766" spans="1:20" hidden="1" x14ac:dyDescent="0.25">
      <c r="A1766" s="2">
        <v>19048</v>
      </c>
      <c r="B1766" s="5" t="s">
        <v>11</v>
      </c>
      <c r="C1766" s="2">
        <v>565.65</v>
      </c>
      <c r="D1766" s="2">
        <v>245.29</v>
      </c>
      <c r="E1766" s="2"/>
      <c r="F1766" s="2">
        <v>151</v>
      </c>
      <c r="G1766" s="2">
        <f t="shared" si="217"/>
        <v>94.289999999999992</v>
      </c>
      <c r="H1766">
        <f t="shared" si="218"/>
        <v>8146655.9999999991</v>
      </c>
      <c r="I1766">
        <f t="shared" si="219"/>
        <v>8.1466559999999983</v>
      </c>
      <c r="J1766" s="2">
        <f t="shared" si="222"/>
        <v>4652.6691037423152</v>
      </c>
      <c r="K1766">
        <f t="shared" si="223"/>
        <v>4660.8157597423151</v>
      </c>
      <c r="L1766" s="4">
        <f t="shared" si="220"/>
        <v>162.96558600497605</v>
      </c>
      <c r="M1766" s="2">
        <v>0</v>
      </c>
      <c r="N1766" s="2">
        <v>151</v>
      </c>
      <c r="O1766" s="2">
        <v>270.60000000000002</v>
      </c>
      <c r="P1766" s="2">
        <v>68.25</v>
      </c>
      <c r="Q1766" s="2">
        <f t="shared" si="221"/>
        <v>1951.95</v>
      </c>
      <c r="R1766" s="2">
        <f t="shared" si="224"/>
        <v>-2700.7191037423154</v>
      </c>
      <c r="S1766" s="2">
        <v>249.35</v>
      </c>
      <c r="T1766" s="6">
        <v>42308</v>
      </c>
    </row>
    <row r="1767" spans="1:20" hidden="1" x14ac:dyDescent="0.25">
      <c r="A1767" s="2">
        <v>19048</v>
      </c>
      <c r="B1767" s="5" t="s">
        <v>11</v>
      </c>
      <c r="C1767" s="2">
        <v>565.67999999999995</v>
      </c>
      <c r="D1767" s="2">
        <v>292.58</v>
      </c>
      <c r="E1767" s="2"/>
      <c r="F1767" s="2">
        <v>151</v>
      </c>
      <c r="G1767" s="2">
        <f t="shared" si="217"/>
        <v>141.57999999999998</v>
      </c>
      <c r="H1767">
        <f t="shared" si="218"/>
        <v>12232511.999999998</v>
      </c>
      <c r="I1767">
        <f t="shared" si="219"/>
        <v>12.232511999999998</v>
      </c>
      <c r="J1767" s="2">
        <f t="shared" si="222"/>
        <v>4660.8157597423151</v>
      </c>
      <c r="K1767">
        <f t="shared" si="223"/>
        <v>4673.0482717423147</v>
      </c>
      <c r="L1767" s="4">
        <f t="shared" si="220"/>
        <v>163.39329621476622</v>
      </c>
      <c r="M1767" s="2">
        <v>0</v>
      </c>
      <c r="N1767" s="2">
        <v>151</v>
      </c>
      <c r="O1767" s="2">
        <v>279.27</v>
      </c>
      <c r="P1767" s="2">
        <v>68.64</v>
      </c>
      <c r="Q1767" s="2">
        <f t="shared" si="221"/>
        <v>1963.104</v>
      </c>
      <c r="R1767" s="2">
        <f t="shared" si="224"/>
        <v>-2697.7117597423148</v>
      </c>
      <c r="S1767" s="2">
        <v>296.8</v>
      </c>
      <c r="T1767" s="6">
        <v>42309</v>
      </c>
    </row>
    <row r="1768" spans="1:20" hidden="1" x14ac:dyDescent="0.25">
      <c r="A1768" s="2">
        <v>19048</v>
      </c>
      <c r="B1768" s="5" t="s">
        <v>11</v>
      </c>
      <c r="C1768" s="2">
        <v>565.71</v>
      </c>
      <c r="D1768" s="2">
        <v>292.76</v>
      </c>
      <c r="E1768" s="2"/>
      <c r="F1768" s="2">
        <v>151</v>
      </c>
      <c r="G1768" s="2">
        <f t="shared" si="217"/>
        <v>141.76</v>
      </c>
      <c r="H1768">
        <f t="shared" si="218"/>
        <v>12248064</v>
      </c>
      <c r="I1768">
        <f t="shared" si="219"/>
        <v>12.248063999999999</v>
      </c>
      <c r="J1768" s="2">
        <f t="shared" si="222"/>
        <v>4673.0482717423147</v>
      </c>
      <c r="K1768">
        <f t="shared" si="223"/>
        <v>4685.296335742315</v>
      </c>
      <c r="L1768" s="4">
        <f t="shared" si="220"/>
        <v>163.82155020078025</v>
      </c>
      <c r="M1768" s="2">
        <v>0</v>
      </c>
      <c r="N1768" s="2">
        <v>151</v>
      </c>
      <c r="O1768" s="2">
        <v>320.41000000000003</v>
      </c>
      <c r="P1768" s="2">
        <v>69.03</v>
      </c>
      <c r="Q1768" s="2">
        <f t="shared" si="221"/>
        <v>1974.258</v>
      </c>
      <c r="R1768" s="2">
        <f t="shared" si="224"/>
        <v>-2698.7902717423149</v>
      </c>
      <c r="S1768" s="2">
        <v>297.14</v>
      </c>
      <c r="T1768" s="6">
        <v>42310</v>
      </c>
    </row>
    <row r="1769" spans="1:20" hidden="1" x14ac:dyDescent="0.25">
      <c r="A1769" s="2">
        <v>19048</v>
      </c>
      <c r="B1769" s="5" t="s">
        <v>11</v>
      </c>
      <c r="C1769" s="2">
        <v>565.76</v>
      </c>
      <c r="D1769" s="2">
        <v>386.64</v>
      </c>
      <c r="E1769" s="2"/>
      <c r="F1769" s="2">
        <v>150</v>
      </c>
      <c r="G1769" s="2">
        <f t="shared" si="217"/>
        <v>236.64</v>
      </c>
      <c r="H1769">
        <f t="shared" si="218"/>
        <v>20445696</v>
      </c>
      <c r="I1769">
        <f t="shared" si="219"/>
        <v>20.445696000000002</v>
      </c>
      <c r="J1769" s="2">
        <f t="shared" si="222"/>
        <v>4685.296335742315</v>
      </c>
      <c r="K1769">
        <f t="shared" si="223"/>
        <v>4705.7420317423148</v>
      </c>
      <c r="L1769" s="4">
        <f t="shared" si="220"/>
        <v>164.53643467630471</v>
      </c>
      <c r="M1769" s="2">
        <v>0</v>
      </c>
      <c r="N1769" s="2">
        <v>150</v>
      </c>
      <c r="O1769" s="2">
        <v>387.4</v>
      </c>
      <c r="P1769" s="2">
        <v>69.67</v>
      </c>
      <c r="Q1769" s="2">
        <f t="shared" si="221"/>
        <v>1992.5619999999999</v>
      </c>
      <c r="R1769" s="2">
        <f t="shared" si="224"/>
        <v>-2692.7343357423151</v>
      </c>
      <c r="S1769" s="2">
        <v>391.21</v>
      </c>
      <c r="T1769" s="6">
        <v>42311</v>
      </c>
    </row>
    <row r="1770" spans="1:20" hidden="1" x14ac:dyDescent="0.25">
      <c r="A1770" s="2">
        <v>19048</v>
      </c>
      <c r="B1770" s="5" t="s">
        <v>11</v>
      </c>
      <c r="C1770" s="2">
        <v>565.82000000000005</v>
      </c>
      <c r="D1770" s="2">
        <v>436.6</v>
      </c>
      <c r="E1770" s="2"/>
      <c r="F1770" s="2">
        <v>152</v>
      </c>
      <c r="G1770" s="2">
        <f t="shared" si="217"/>
        <v>284.60000000000002</v>
      </c>
      <c r="H1770">
        <f t="shared" si="218"/>
        <v>24589440.000000004</v>
      </c>
      <c r="I1770">
        <f t="shared" si="219"/>
        <v>24.589440000000003</v>
      </c>
      <c r="J1770" s="2">
        <f t="shared" si="222"/>
        <v>4705.7420317423148</v>
      </c>
      <c r="K1770">
        <f t="shared" si="223"/>
        <v>4730.3314717423145</v>
      </c>
      <c r="L1770" s="4">
        <f t="shared" si="220"/>
        <v>165.39620530567532</v>
      </c>
      <c r="M1770" s="2">
        <v>0</v>
      </c>
      <c r="N1770" s="2">
        <v>152</v>
      </c>
      <c r="O1770" s="2">
        <v>463.38</v>
      </c>
      <c r="P1770" s="2">
        <v>70.45</v>
      </c>
      <c r="Q1770" s="2">
        <f t="shared" si="221"/>
        <v>2014.8700000000001</v>
      </c>
      <c r="R1770" s="2">
        <f t="shared" si="224"/>
        <v>-2690.8720317423149</v>
      </c>
      <c r="S1770" s="2">
        <v>441.37</v>
      </c>
      <c r="T1770" s="6">
        <v>42312</v>
      </c>
    </row>
    <row r="1771" spans="1:20" hidden="1" x14ac:dyDescent="0.25">
      <c r="A1771" s="2">
        <v>19048</v>
      </c>
      <c r="B1771" s="5" t="s">
        <v>11</v>
      </c>
      <c r="C1771" s="2">
        <v>565.9</v>
      </c>
      <c r="D1771" s="2">
        <v>530.54999999999995</v>
      </c>
      <c r="E1771" s="2"/>
      <c r="F1771" s="2">
        <v>150</v>
      </c>
      <c r="G1771" s="2">
        <f t="shared" si="217"/>
        <v>380.54999999999995</v>
      </c>
      <c r="H1771">
        <f t="shared" si="218"/>
        <v>32879519.999999996</v>
      </c>
      <c r="I1771">
        <f t="shared" si="219"/>
        <v>32.879519999999999</v>
      </c>
      <c r="J1771" s="2">
        <f t="shared" si="222"/>
        <v>4730.3314717423145</v>
      </c>
      <c r="K1771">
        <f t="shared" si="223"/>
        <v>4763.2109917423149</v>
      </c>
      <c r="L1771" s="4">
        <f t="shared" si="220"/>
        <v>166.54583887210893</v>
      </c>
      <c r="M1771" s="2">
        <v>0</v>
      </c>
      <c r="N1771" s="2">
        <v>150</v>
      </c>
      <c r="O1771" s="2">
        <v>538.30999999999995</v>
      </c>
      <c r="P1771" s="2">
        <v>71.489999999999995</v>
      </c>
      <c r="Q1771" s="2">
        <f t="shared" si="221"/>
        <v>2044.614</v>
      </c>
      <c r="R1771" s="2">
        <f t="shared" si="224"/>
        <v>-2685.7174717423145</v>
      </c>
      <c r="S1771" s="2">
        <v>535.52</v>
      </c>
      <c r="T1771" s="6">
        <v>42313</v>
      </c>
    </row>
    <row r="1772" spans="1:20" hidden="1" x14ac:dyDescent="0.25">
      <c r="A1772" s="2">
        <v>19048</v>
      </c>
      <c r="B1772" s="5" t="s">
        <v>11</v>
      </c>
      <c r="C1772" s="2">
        <v>565.99</v>
      </c>
      <c r="D1772" s="2">
        <v>578.59</v>
      </c>
      <c r="E1772" s="2"/>
      <c r="F1772" s="2">
        <v>149</v>
      </c>
      <c r="G1772" s="2">
        <f t="shared" si="217"/>
        <v>429.59000000000003</v>
      </c>
      <c r="H1772">
        <f t="shared" si="218"/>
        <v>37116576</v>
      </c>
      <c r="I1772">
        <f t="shared" si="219"/>
        <v>37.116576000000002</v>
      </c>
      <c r="J1772" s="2">
        <f t="shared" si="222"/>
        <v>4763.2109917423149</v>
      </c>
      <c r="K1772">
        <f t="shared" si="223"/>
        <v>4800.3275677423153</v>
      </c>
      <c r="L1772" s="4">
        <f t="shared" si="220"/>
        <v>167.84362124973131</v>
      </c>
      <c r="M1772" s="2">
        <v>0</v>
      </c>
      <c r="N1772" s="2">
        <v>149</v>
      </c>
      <c r="O1772" s="2">
        <v>600.77</v>
      </c>
      <c r="P1772" s="2">
        <v>72.66</v>
      </c>
      <c r="Q1772" s="2">
        <f t="shared" si="221"/>
        <v>2078.076</v>
      </c>
      <c r="R1772" s="2">
        <f t="shared" si="224"/>
        <v>-2685.1349917423149</v>
      </c>
      <c r="S1772" s="2">
        <v>583.79999999999995</v>
      </c>
      <c r="T1772" s="6">
        <v>42314</v>
      </c>
    </row>
    <row r="1773" spans="1:20" hidden="1" x14ac:dyDescent="0.25">
      <c r="A1773" s="2">
        <v>19048</v>
      </c>
      <c r="B1773" s="5" t="s">
        <v>11</v>
      </c>
      <c r="C1773" s="2">
        <v>566.09</v>
      </c>
      <c r="D1773" s="2">
        <v>628.16</v>
      </c>
      <c r="E1773" s="2"/>
      <c r="F1773" s="2">
        <v>149</v>
      </c>
      <c r="G1773" s="2">
        <f t="shared" si="217"/>
        <v>479.15999999999997</v>
      </c>
      <c r="H1773">
        <f t="shared" si="218"/>
        <v>41399424</v>
      </c>
      <c r="I1773">
        <f t="shared" si="219"/>
        <v>41.399424000000003</v>
      </c>
      <c r="J1773" s="2">
        <f t="shared" si="222"/>
        <v>4800.3275677423153</v>
      </c>
      <c r="K1773">
        <f t="shared" si="223"/>
        <v>4841.7269917423155</v>
      </c>
      <c r="L1773" s="4">
        <f t="shared" si="220"/>
        <v>169.29115355742363</v>
      </c>
      <c r="M1773" s="2">
        <v>0</v>
      </c>
      <c r="N1773" s="2">
        <v>149</v>
      </c>
      <c r="O1773" s="2">
        <v>623.5</v>
      </c>
      <c r="P1773" s="2">
        <v>73.97</v>
      </c>
      <c r="Q1773" s="2">
        <f t="shared" si="221"/>
        <v>2115.5419999999999</v>
      </c>
      <c r="R1773" s="2">
        <f t="shared" si="224"/>
        <v>-2684.7855677423154</v>
      </c>
      <c r="S1773" s="2">
        <v>633.61</v>
      </c>
      <c r="T1773" s="6">
        <v>42315</v>
      </c>
    </row>
    <row r="1774" spans="1:20" hidden="1" x14ac:dyDescent="0.25">
      <c r="A1774" s="2">
        <v>19048</v>
      </c>
      <c r="B1774" s="5" t="s">
        <v>11</v>
      </c>
      <c r="C1774" s="2">
        <v>566.19000000000005</v>
      </c>
      <c r="D1774" s="2">
        <v>630.1</v>
      </c>
      <c r="E1774" s="2"/>
      <c r="F1774" s="2">
        <v>149</v>
      </c>
      <c r="G1774" s="2">
        <f t="shared" si="217"/>
        <v>481.1</v>
      </c>
      <c r="H1774">
        <f t="shared" si="218"/>
        <v>41567040</v>
      </c>
      <c r="I1774">
        <f t="shared" si="219"/>
        <v>41.567039999999999</v>
      </c>
      <c r="J1774" s="2">
        <f t="shared" si="222"/>
        <v>4841.7269917423155</v>
      </c>
      <c r="K1774">
        <f t="shared" si="223"/>
        <v>4883.2940317423154</v>
      </c>
      <c r="L1774" s="4">
        <f t="shared" si="220"/>
        <v>170.74454656441662</v>
      </c>
      <c r="M1774" s="2">
        <v>0</v>
      </c>
      <c r="N1774" s="2">
        <v>149</v>
      </c>
      <c r="O1774" s="2">
        <v>618.73</v>
      </c>
      <c r="P1774" s="2">
        <v>75.28</v>
      </c>
      <c r="Q1774" s="2">
        <f t="shared" si="221"/>
        <v>2153.0080000000003</v>
      </c>
      <c r="R1774" s="2">
        <f t="shared" si="224"/>
        <v>-2688.7189917423152</v>
      </c>
      <c r="S1774" s="2">
        <v>635.82000000000005</v>
      </c>
      <c r="T1774" s="6">
        <v>42316</v>
      </c>
    </row>
    <row r="1775" spans="1:20" hidden="1" x14ac:dyDescent="0.25">
      <c r="A1775" s="2">
        <v>19048</v>
      </c>
      <c r="B1775" s="5" t="s">
        <v>11</v>
      </c>
      <c r="C1775" s="2">
        <v>566.28</v>
      </c>
      <c r="D1775" s="2">
        <v>588.66</v>
      </c>
      <c r="E1775" s="2"/>
      <c r="F1775" s="2">
        <v>154</v>
      </c>
      <c r="G1775" s="2">
        <f t="shared" si="217"/>
        <v>434.65999999999997</v>
      </c>
      <c r="H1775">
        <f t="shared" si="218"/>
        <v>37554624</v>
      </c>
      <c r="I1775">
        <f t="shared" si="219"/>
        <v>37.554623999999997</v>
      </c>
      <c r="J1775" s="2">
        <f t="shared" si="222"/>
        <v>4883.2940317423154</v>
      </c>
      <c r="K1775">
        <f t="shared" si="223"/>
        <v>4920.8486557423157</v>
      </c>
      <c r="L1775" s="4">
        <f t="shared" si="220"/>
        <v>172.05764530567538</v>
      </c>
      <c r="M1775" s="2">
        <v>0</v>
      </c>
      <c r="N1775" s="2">
        <v>154</v>
      </c>
      <c r="O1775" s="2">
        <v>592.59</v>
      </c>
      <c r="P1775" s="2">
        <v>76.47</v>
      </c>
      <c r="Q1775" s="2">
        <f t="shared" si="221"/>
        <v>2187.0419999999999</v>
      </c>
      <c r="R1775" s="2">
        <f t="shared" si="224"/>
        <v>-2696.2520317423155</v>
      </c>
      <c r="S1775" s="2">
        <v>594.66999999999996</v>
      </c>
      <c r="T1775" s="6">
        <v>42317</v>
      </c>
    </row>
    <row r="1776" spans="1:20" hidden="1" x14ac:dyDescent="0.25">
      <c r="A1776" s="2">
        <v>19048</v>
      </c>
      <c r="B1776" s="5" t="s">
        <v>11</v>
      </c>
      <c r="C1776" s="2">
        <v>566.36</v>
      </c>
      <c r="D1776" s="2">
        <v>535.70000000000005</v>
      </c>
      <c r="E1776" s="2"/>
      <c r="F1776" s="2">
        <v>148</v>
      </c>
      <c r="G1776" s="2">
        <f t="shared" si="217"/>
        <v>387.70000000000005</v>
      </c>
      <c r="H1776">
        <f t="shared" si="218"/>
        <v>33497280.000000004</v>
      </c>
      <c r="I1776">
        <f t="shared" si="219"/>
        <v>33.497280000000003</v>
      </c>
      <c r="J1776" s="2">
        <f t="shared" si="222"/>
        <v>4920.8486557423157</v>
      </c>
      <c r="K1776">
        <f t="shared" si="223"/>
        <v>4954.3459357423153</v>
      </c>
      <c r="L1776" s="4">
        <f t="shared" si="220"/>
        <v>173.22887887210891</v>
      </c>
      <c r="M1776" s="2">
        <v>0</v>
      </c>
      <c r="N1776" s="2">
        <v>148</v>
      </c>
      <c r="O1776" s="2">
        <v>551.07000000000005</v>
      </c>
      <c r="P1776" s="2">
        <v>77.53</v>
      </c>
      <c r="Q1776" s="2">
        <f t="shared" si="221"/>
        <v>2217.3580000000002</v>
      </c>
      <c r="R1776" s="2">
        <f t="shared" si="224"/>
        <v>-2703.4906557423155</v>
      </c>
      <c r="S1776" s="2">
        <v>542.01</v>
      </c>
      <c r="T1776" s="6">
        <v>42318</v>
      </c>
    </row>
    <row r="1777" spans="1:20" hidden="1" x14ac:dyDescent="0.25">
      <c r="A1777" s="2">
        <v>19048</v>
      </c>
      <c r="B1777" s="5" t="s">
        <v>11</v>
      </c>
      <c r="C1777" s="2">
        <v>566.41</v>
      </c>
      <c r="D1777" s="2">
        <v>505.95</v>
      </c>
      <c r="E1777" s="2"/>
      <c r="F1777" s="2">
        <v>263</v>
      </c>
      <c r="G1777" s="2">
        <f t="shared" si="217"/>
        <v>242.95</v>
      </c>
      <c r="H1777">
        <f t="shared" si="218"/>
        <v>20990880</v>
      </c>
      <c r="I1777">
        <f t="shared" si="219"/>
        <v>20.990880000000001</v>
      </c>
      <c r="J1777" s="2">
        <f t="shared" si="222"/>
        <v>4954.3459357423153</v>
      </c>
      <c r="K1777">
        <f t="shared" si="223"/>
        <v>4975.3368157423156</v>
      </c>
      <c r="L1777" s="4">
        <f t="shared" si="220"/>
        <v>173.96282572525578</v>
      </c>
      <c r="M1777" s="2">
        <v>0</v>
      </c>
      <c r="N1777" s="2">
        <v>263</v>
      </c>
      <c r="O1777" s="2">
        <v>507.07</v>
      </c>
      <c r="P1777" s="2">
        <v>78.19</v>
      </c>
      <c r="Q1777" s="2">
        <f t="shared" si="221"/>
        <v>2236.2339999999999</v>
      </c>
      <c r="R1777" s="2">
        <f t="shared" si="224"/>
        <v>-2718.1119357423154</v>
      </c>
      <c r="S1777" s="2">
        <v>512.59</v>
      </c>
      <c r="T1777" s="6">
        <v>42319</v>
      </c>
    </row>
    <row r="1778" spans="1:20" hidden="1" x14ac:dyDescent="0.25">
      <c r="A1778" s="2">
        <v>19048</v>
      </c>
      <c r="B1778" s="5" t="s">
        <v>11</v>
      </c>
      <c r="C1778" s="2">
        <v>566.45000000000005</v>
      </c>
      <c r="D1778" s="2">
        <v>458.72</v>
      </c>
      <c r="E1778" s="2"/>
      <c r="F1778" s="2">
        <v>264</v>
      </c>
      <c r="G1778" s="2">
        <f t="shared" si="217"/>
        <v>194.72000000000003</v>
      </c>
      <c r="H1778">
        <f t="shared" si="218"/>
        <v>16823808.000000004</v>
      </c>
      <c r="I1778">
        <f t="shared" si="219"/>
        <v>16.823808000000003</v>
      </c>
      <c r="J1778" s="2">
        <f t="shared" si="222"/>
        <v>4975.3368157423156</v>
      </c>
      <c r="K1778">
        <f t="shared" si="223"/>
        <v>4992.1606237423157</v>
      </c>
      <c r="L1778" s="4">
        <f t="shared" si="220"/>
        <v>174.55107076022082</v>
      </c>
      <c r="M1778" s="2">
        <v>0</v>
      </c>
      <c r="N1778" s="2">
        <v>264</v>
      </c>
      <c r="O1778" s="2">
        <v>472.9</v>
      </c>
      <c r="P1778" s="2">
        <v>78.72</v>
      </c>
      <c r="Q1778" s="2">
        <f t="shared" si="221"/>
        <v>2251.3919999999998</v>
      </c>
      <c r="R1778" s="2">
        <f t="shared" si="224"/>
        <v>-2723.9448157423158</v>
      </c>
      <c r="S1778" s="2">
        <v>465.7</v>
      </c>
      <c r="T1778" s="6">
        <v>42320</v>
      </c>
    </row>
    <row r="1779" spans="1:20" hidden="1" x14ac:dyDescent="0.25">
      <c r="A1779" s="2">
        <v>19048</v>
      </c>
      <c r="B1779" s="5" t="s">
        <v>11</v>
      </c>
      <c r="C1779" s="2">
        <v>566.49</v>
      </c>
      <c r="D1779" s="2">
        <v>437.52</v>
      </c>
      <c r="E1779" s="2"/>
      <c r="F1779" s="2">
        <v>262</v>
      </c>
      <c r="G1779" s="2">
        <f t="shared" si="217"/>
        <v>175.51999999999998</v>
      </c>
      <c r="H1779">
        <f t="shared" si="218"/>
        <v>15164927.999999998</v>
      </c>
      <c r="I1779">
        <f t="shared" si="219"/>
        <v>15.164927999999998</v>
      </c>
      <c r="J1779" s="2">
        <f t="shared" si="222"/>
        <v>4992.1606237423157</v>
      </c>
      <c r="K1779">
        <f t="shared" si="223"/>
        <v>5007.3255517423158</v>
      </c>
      <c r="L1779" s="4">
        <f t="shared" si="220"/>
        <v>175.08131299798308</v>
      </c>
      <c r="M1779" s="2">
        <v>0</v>
      </c>
      <c r="N1779" s="2">
        <v>262</v>
      </c>
      <c r="O1779" s="2">
        <v>444.74</v>
      </c>
      <c r="P1779" s="2">
        <v>79.2</v>
      </c>
      <c r="Q1779" s="2">
        <f t="shared" si="221"/>
        <v>2265.12</v>
      </c>
      <c r="R1779" s="2">
        <f t="shared" si="224"/>
        <v>-2727.0406237423158</v>
      </c>
      <c r="S1779" s="2">
        <v>444.86</v>
      </c>
      <c r="T1779" s="6">
        <v>42321</v>
      </c>
    </row>
    <row r="1780" spans="1:20" hidden="1" x14ac:dyDescent="0.25">
      <c r="A1780" s="2">
        <v>19048</v>
      </c>
      <c r="B1780" s="5" t="s">
        <v>11</v>
      </c>
      <c r="C1780" s="2">
        <v>566.52</v>
      </c>
      <c r="D1780" s="2">
        <v>402.48</v>
      </c>
      <c r="E1780" s="2"/>
      <c r="F1780" s="2">
        <v>256</v>
      </c>
      <c r="G1780" s="2">
        <f t="shared" si="217"/>
        <v>146.48000000000002</v>
      </c>
      <c r="H1780">
        <f t="shared" si="218"/>
        <v>12655872.000000002</v>
      </c>
      <c r="I1780">
        <f t="shared" si="219"/>
        <v>12.655872000000002</v>
      </c>
      <c r="J1780" s="2">
        <f t="shared" si="222"/>
        <v>5007.3255517423158</v>
      </c>
      <c r="K1780">
        <f t="shared" si="223"/>
        <v>5019.9814237423161</v>
      </c>
      <c r="L1780" s="4">
        <f t="shared" si="220"/>
        <v>175.52382600497609</v>
      </c>
      <c r="M1780" s="2">
        <v>0</v>
      </c>
      <c r="N1780" s="2">
        <v>256</v>
      </c>
      <c r="O1780" s="2">
        <v>414.31</v>
      </c>
      <c r="P1780" s="2">
        <v>79.650000000000006</v>
      </c>
      <c r="Q1780" s="2">
        <f t="shared" si="221"/>
        <v>2277.9900000000002</v>
      </c>
      <c r="R1780" s="2">
        <f t="shared" si="224"/>
        <v>-2729.3355517423156</v>
      </c>
      <c r="S1780" s="2">
        <v>410.21</v>
      </c>
      <c r="T1780" s="6">
        <v>42322</v>
      </c>
    </row>
    <row r="1781" spans="1:20" hidden="1" x14ac:dyDescent="0.25">
      <c r="A1781" s="2">
        <v>19048</v>
      </c>
      <c r="B1781" s="5" t="s">
        <v>11</v>
      </c>
      <c r="C1781" s="2">
        <v>566.54999999999995</v>
      </c>
      <c r="D1781" s="2">
        <v>387.1</v>
      </c>
      <c r="E1781" s="2"/>
      <c r="F1781" s="2">
        <v>260</v>
      </c>
      <c r="G1781" s="2">
        <f t="shared" si="217"/>
        <v>127.10000000000002</v>
      </c>
      <c r="H1781">
        <f t="shared" si="218"/>
        <v>10981440.000000002</v>
      </c>
      <c r="I1781">
        <f t="shared" si="219"/>
        <v>10.981440000000001</v>
      </c>
      <c r="J1781" s="2">
        <f t="shared" si="222"/>
        <v>5019.9814237423161</v>
      </c>
      <c r="K1781">
        <f t="shared" si="223"/>
        <v>5030.9628637423157</v>
      </c>
      <c r="L1781" s="4">
        <f t="shared" si="220"/>
        <v>175.90779243854251</v>
      </c>
      <c r="M1781" s="2">
        <v>0</v>
      </c>
      <c r="N1781" s="2">
        <v>260</v>
      </c>
      <c r="O1781" s="2">
        <v>397.67</v>
      </c>
      <c r="P1781" s="2">
        <v>80</v>
      </c>
      <c r="Q1781" s="2">
        <f t="shared" si="221"/>
        <v>2288</v>
      </c>
      <c r="R1781" s="2">
        <f t="shared" si="224"/>
        <v>-2731.9814237423161</v>
      </c>
      <c r="S1781" s="2">
        <v>395.23</v>
      </c>
      <c r="T1781" s="6">
        <v>42323</v>
      </c>
    </row>
    <row r="1782" spans="1:20" hidden="1" x14ac:dyDescent="0.25">
      <c r="A1782" s="2">
        <v>19048</v>
      </c>
      <c r="B1782" s="5" t="s">
        <v>11</v>
      </c>
      <c r="C1782" s="2">
        <v>566.58000000000004</v>
      </c>
      <c r="D1782" s="2">
        <v>396.82</v>
      </c>
      <c r="E1782" s="2"/>
      <c r="F1782" s="2">
        <v>250</v>
      </c>
      <c r="G1782" s="2">
        <f t="shared" si="217"/>
        <v>146.82</v>
      </c>
      <c r="H1782">
        <f t="shared" si="218"/>
        <v>12685248</v>
      </c>
      <c r="I1782">
        <f t="shared" si="219"/>
        <v>12.685248</v>
      </c>
      <c r="J1782" s="2">
        <f t="shared" si="222"/>
        <v>5030.9628637423157</v>
      </c>
      <c r="K1782">
        <f t="shared" si="223"/>
        <v>5043.6481117423155</v>
      </c>
      <c r="L1782" s="4">
        <f t="shared" si="220"/>
        <v>176.35133257840263</v>
      </c>
      <c r="M1782" s="2">
        <v>0</v>
      </c>
      <c r="N1782" s="2">
        <v>250</v>
      </c>
      <c r="O1782" s="2">
        <v>403.74</v>
      </c>
      <c r="P1782" s="2">
        <v>80.400000000000006</v>
      </c>
      <c r="Q1782" s="2">
        <f t="shared" si="221"/>
        <v>2299.44</v>
      </c>
      <c r="R1782" s="2">
        <f t="shared" si="224"/>
        <v>-2731.5228637423156</v>
      </c>
      <c r="S1782" s="2">
        <v>404.82</v>
      </c>
      <c r="T1782" s="6">
        <v>42324</v>
      </c>
    </row>
    <row r="1783" spans="1:20" hidden="1" x14ac:dyDescent="0.25">
      <c r="A1783" s="2">
        <v>19048</v>
      </c>
      <c r="B1783" s="5" t="s">
        <v>11</v>
      </c>
      <c r="C1783" s="2">
        <v>566.6</v>
      </c>
      <c r="D1783" s="2">
        <v>388.58</v>
      </c>
      <c r="E1783" s="2"/>
      <c r="F1783" s="2">
        <v>271</v>
      </c>
      <c r="G1783" s="2">
        <f t="shared" si="217"/>
        <v>117.57999999999998</v>
      </c>
      <c r="H1783">
        <f t="shared" si="218"/>
        <v>10158911.999999998</v>
      </c>
      <c r="I1783">
        <f t="shared" si="219"/>
        <v>10.158911999999997</v>
      </c>
      <c r="J1783" s="2">
        <f t="shared" si="222"/>
        <v>5043.6481117423155</v>
      </c>
      <c r="K1783">
        <f t="shared" si="223"/>
        <v>5053.8070237423153</v>
      </c>
      <c r="L1783" s="4">
        <f t="shared" si="220"/>
        <v>176.70653929168935</v>
      </c>
      <c r="M1783" s="2">
        <v>0</v>
      </c>
      <c r="N1783" s="2">
        <v>271</v>
      </c>
      <c r="O1783" s="2">
        <v>404.82</v>
      </c>
      <c r="P1783" s="2">
        <v>80.72</v>
      </c>
      <c r="Q1783" s="2">
        <f t="shared" si="221"/>
        <v>2308.5920000000001</v>
      </c>
      <c r="R1783" s="2">
        <f t="shared" si="224"/>
        <v>-2735.0561117423154</v>
      </c>
      <c r="S1783" s="2">
        <v>396.49</v>
      </c>
      <c r="T1783" s="6">
        <v>42325</v>
      </c>
    </row>
    <row r="1784" spans="1:20" hidden="1" x14ac:dyDescent="0.25">
      <c r="A1784" s="2">
        <v>19048</v>
      </c>
      <c r="B1784" s="5" t="s">
        <v>11</v>
      </c>
      <c r="C1784" s="2">
        <v>566.61</v>
      </c>
      <c r="D1784" s="2">
        <v>393.64</v>
      </c>
      <c r="E1784" s="2"/>
      <c r="F1784" s="2">
        <v>325</v>
      </c>
      <c r="G1784" s="2">
        <f t="shared" si="217"/>
        <v>68.639999999999986</v>
      </c>
      <c r="H1784">
        <f t="shared" si="218"/>
        <v>5930495.9999999991</v>
      </c>
      <c r="I1784">
        <f t="shared" si="219"/>
        <v>5.9304959999999989</v>
      </c>
      <c r="J1784" s="2">
        <f t="shared" si="222"/>
        <v>5053.8070237423153</v>
      </c>
      <c r="K1784">
        <f t="shared" si="223"/>
        <v>5059.7375197423153</v>
      </c>
      <c r="L1784" s="4">
        <f t="shared" si="220"/>
        <v>176.91389929168935</v>
      </c>
      <c r="M1784" s="2">
        <v>0</v>
      </c>
      <c r="N1784" s="2">
        <v>325</v>
      </c>
      <c r="O1784" s="2">
        <v>400.82</v>
      </c>
      <c r="P1784" s="2">
        <v>80.91</v>
      </c>
      <c r="Q1784" s="2">
        <f t="shared" si="221"/>
        <v>2314.0259999999998</v>
      </c>
      <c r="R1784" s="2">
        <f t="shared" si="224"/>
        <v>-2739.7810237423155</v>
      </c>
      <c r="S1784" s="2">
        <v>401.47</v>
      </c>
      <c r="T1784" s="6">
        <v>42326</v>
      </c>
    </row>
    <row r="1785" spans="1:20" hidden="1" x14ac:dyDescent="0.25">
      <c r="A1785" s="2">
        <v>19048</v>
      </c>
      <c r="B1785" s="5" t="s">
        <v>11</v>
      </c>
      <c r="C1785" s="2">
        <v>566.63</v>
      </c>
      <c r="D1785" s="2">
        <v>408.49</v>
      </c>
      <c r="E1785" s="2"/>
      <c r="F1785" s="2">
        <v>330</v>
      </c>
      <c r="G1785" s="2">
        <f t="shared" si="217"/>
        <v>78.490000000000009</v>
      </c>
      <c r="H1785">
        <f t="shared" si="218"/>
        <v>6781536.0000000009</v>
      </c>
      <c r="I1785">
        <f t="shared" si="219"/>
        <v>6.7815360000000009</v>
      </c>
      <c r="J1785" s="2">
        <f t="shared" si="222"/>
        <v>5059.7375197423153</v>
      </c>
      <c r="K1785">
        <f t="shared" si="223"/>
        <v>5066.5190557423157</v>
      </c>
      <c r="L1785" s="4">
        <f t="shared" si="220"/>
        <v>177.15101593504602</v>
      </c>
      <c r="M1785" s="2">
        <v>0</v>
      </c>
      <c r="N1785" s="2">
        <v>330</v>
      </c>
      <c r="O1785" s="2">
        <v>420.66</v>
      </c>
      <c r="P1785" s="2">
        <v>81.13</v>
      </c>
      <c r="Q1785" s="2">
        <f t="shared" si="221"/>
        <v>2320.3180000000002</v>
      </c>
      <c r="R1785" s="2">
        <f t="shared" si="224"/>
        <v>-2739.4195197423151</v>
      </c>
      <c r="S1785" s="2">
        <v>416.25</v>
      </c>
      <c r="T1785" s="6">
        <v>42327</v>
      </c>
    </row>
    <row r="1786" spans="1:20" hidden="1" x14ac:dyDescent="0.25">
      <c r="A1786" s="2">
        <v>19048</v>
      </c>
      <c r="B1786" s="5" t="s">
        <v>11</v>
      </c>
      <c r="C1786" s="2">
        <v>566.64</v>
      </c>
      <c r="D1786" s="2">
        <v>401.73</v>
      </c>
      <c r="E1786" s="2"/>
      <c r="F1786" s="2">
        <v>333</v>
      </c>
      <c r="G1786" s="2">
        <f t="shared" si="217"/>
        <v>68.730000000000018</v>
      </c>
      <c r="H1786">
        <f t="shared" si="218"/>
        <v>5938272.0000000019</v>
      </c>
      <c r="I1786">
        <f t="shared" si="219"/>
        <v>5.9382720000000022</v>
      </c>
      <c r="J1786" s="2">
        <f t="shared" si="222"/>
        <v>5066.5190557423157</v>
      </c>
      <c r="K1786">
        <f t="shared" si="223"/>
        <v>5072.457327742316</v>
      </c>
      <c r="L1786" s="4">
        <f t="shared" si="220"/>
        <v>177.35864782315792</v>
      </c>
      <c r="M1786" s="2">
        <v>0</v>
      </c>
      <c r="N1786" s="2">
        <v>333</v>
      </c>
      <c r="O1786" s="2">
        <v>410.08</v>
      </c>
      <c r="P1786" s="2">
        <v>81.31</v>
      </c>
      <c r="Q1786" s="2">
        <f t="shared" si="221"/>
        <v>2325.4660000000003</v>
      </c>
      <c r="R1786" s="2">
        <f t="shared" si="224"/>
        <v>-2741.0530557423153</v>
      </c>
      <c r="S1786" s="2">
        <v>409.43</v>
      </c>
      <c r="T1786" s="6">
        <v>42328</v>
      </c>
    </row>
    <row r="1787" spans="1:20" hidden="1" x14ac:dyDescent="0.25">
      <c r="A1787" s="2">
        <v>19048</v>
      </c>
      <c r="B1787" s="5" t="s">
        <v>11</v>
      </c>
      <c r="C1787" s="2">
        <v>566.66</v>
      </c>
      <c r="D1787" s="2">
        <v>411.59</v>
      </c>
      <c r="E1787" s="2"/>
      <c r="F1787" s="2">
        <v>333</v>
      </c>
      <c r="G1787" s="2">
        <f t="shared" si="217"/>
        <v>78.589999999999975</v>
      </c>
      <c r="H1787">
        <f t="shared" si="218"/>
        <v>6790175.9999999981</v>
      </c>
      <c r="I1787">
        <f t="shared" si="219"/>
        <v>6.790175999999998</v>
      </c>
      <c r="J1787" s="2">
        <f t="shared" si="222"/>
        <v>5072.457327742316</v>
      </c>
      <c r="K1787">
        <f t="shared" si="223"/>
        <v>5079.2475037423164</v>
      </c>
      <c r="L1787" s="4">
        <f t="shared" si="220"/>
        <v>177.59606656441667</v>
      </c>
      <c r="M1787" s="2">
        <v>0</v>
      </c>
      <c r="N1787" s="2">
        <v>333</v>
      </c>
      <c r="O1787" s="2">
        <v>419.2</v>
      </c>
      <c r="P1787" s="2">
        <v>81.53</v>
      </c>
      <c r="Q1787" s="2">
        <f t="shared" si="221"/>
        <v>2331.7580000000003</v>
      </c>
      <c r="R1787" s="2">
        <f t="shared" si="224"/>
        <v>-2740.6993277423157</v>
      </c>
      <c r="S1787" s="2">
        <v>419.25</v>
      </c>
      <c r="T1787" s="6">
        <v>42329</v>
      </c>
    </row>
    <row r="1788" spans="1:20" hidden="1" x14ac:dyDescent="0.25">
      <c r="A1788" s="2">
        <v>19048</v>
      </c>
      <c r="B1788" s="5" t="s">
        <v>11</v>
      </c>
      <c r="C1788" s="2">
        <v>566.72</v>
      </c>
      <c r="D1788" s="2">
        <v>427.99</v>
      </c>
      <c r="E1788" s="2"/>
      <c r="F1788" s="2">
        <v>182</v>
      </c>
      <c r="G1788" s="2">
        <f t="shared" si="217"/>
        <v>245.99</v>
      </c>
      <c r="H1788">
        <f t="shared" si="218"/>
        <v>21253536</v>
      </c>
      <c r="I1788">
        <f t="shared" si="219"/>
        <v>21.253536</v>
      </c>
      <c r="J1788" s="2">
        <f t="shared" si="222"/>
        <v>5079.2475037423164</v>
      </c>
      <c r="K1788">
        <f t="shared" si="223"/>
        <v>5100.5010397423166</v>
      </c>
      <c r="L1788" s="4">
        <f t="shared" si="220"/>
        <v>178.3391971937873</v>
      </c>
      <c r="M1788" s="2">
        <v>0</v>
      </c>
      <c r="N1788" s="2">
        <v>182</v>
      </c>
      <c r="O1788" s="2">
        <v>436</v>
      </c>
      <c r="P1788" s="2">
        <v>82.28</v>
      </c>
      <c r="Q1788" s="2">
        <f t="shared" si="221"/>
        <v>2353.2080000000001</v>
      </c>
      <c r="R1788" s="2">
        <f t="shared" si="224"/>
        <v>-2726.0395037423164</v>
      </c>
      <c r="S1788" s="2">
        <v>435.62</v>
      </c>
      <c r="T1788" s="6">
        <v>42330</v>
      </c>
    </row>
    <row r="1789" spans="1:20" hidden="1" x14ac:dyDescent="0.25">
      <c r="A1789" s="2">
        <v>19048</v>
      </c>
      <c r="B1789" s="5" t="s">
        <v>11</v>
      </c>
      <c r="C1789" s="2">
        <v>566.74</v>
      </c>
      <c r="D1789" s="2">
        <v>445.25</v>
      </c>
      <c r="E1789" s="2"/>
      <c r="F1789" s="2">
        <v>327</v>
      </c>
      <c r="G1789" s="2">
        <f t="shared" si="217"/>
        <v>118.25</v>
      </c>
      <c r="H1789">
        <f t="shared" si="218"/>
        <v>10216800</v>
      </c>
      <c r="I1789">
        <f t="shared" si="219"/>
        <v>10.216799999999999</v>
      </c>
      <c r="J1789" s="2">
        <f t="shared" si="222"/>
        <v>5100.5010397423166</v>
      </c>
      <c r="K1789">
        <f t="shared" si="223"/>
        <v>5110.7178397423168</v>
      </c>
      <c r="L1789" s="4">
        <f t="shared" si="220"/>
        <v>178.69642796301807</v>
      </c>
      <c r="M1789" s="2">
        <v>0</v>
      </c>
      <c r="N1789" s="2">
        <v>327</v>
      </c>
      <c r="O1789" s="2">
        <v>458.56</v>
      </c>
      <c r="P1789" s="2">
        <v>82.6</v>
      </c>
      <c r="Q1789" s="2">
        <f t="shared" si="221"/>
        <v>2362.3599999999997</v>
      </c>
      <c r="R1789" s="2">
        <f t="shared" si="224"/>
        <v>-2738.1410397423169</v>
      </c>
      <c r="S1789" s="2">
        <v>452.86</v>
      </c>
      <c r="T1789" s="6">
        <v>42331</v>
      </c>
    </row>
    <row r="1790" spans="1:20" hidden="1" x14ac:dyDescent="0.25">
      <c r="A1790" s="2">
        <v>19048</v>
      </c>
      <c r="B1790" s="5" t="s">
        <v>11</v>
      </c>
      <c r="C1790" s="2">
        <v>566.77</v>
      </c>
      <c r="D1790" s="2">
        <v>488.85</v>
      </c>
      <c r="E1790" s="2"/>
      <c r="F1790" s="2">
        <v>331</v>
      </c>
      <c r="G1790" s="2">
        <f t="shared" si="217"/>
        <v>157.85000000000002</v>
      </c>
      <c r="H1790">
        <f t="shared" si="218"/>
        <v>13638240.000000002</v>
      </c>
      <c r="I1790">
        <f t="shared" si="219"/>
        <v>13.638240000000001</v>
      </c>
      <c r="J1790" s="2">
        <f t="shared" si="222"/>
        <v>5110.7178397423168</v>
      </c>
      <c r="K1790">
        <f t="shared" si="223"/>
        <v>5124.356079742317</v>
      </c>
      <c r="L1790" s="4">
        <f t="shared" si="220"/>
        <v>179.17328950147962</v>
      </c>
      <c r="M1790" s="2">
        <v>0</v>
      </c>
      <c r="N1790" s="2">
        <v>331</v>
      </c>
      <c r="O1790" s="2">
        <v>504.09</v>
      </c>
      <c r="P1790" s="2">
        <v>83.03</v>
      </c>
      <c r="Q1790" s="2">
        <f t="shared" si="221"/>
        <v>2374.6579999999999</v>
      </c>
      <c r="R1790" s="2">
        <f t="shared" si="224"/>
        <v>-2736.0598397423169</v>
      </c>
      <c r="S1790" s="2">
        <v>496.46</v>
      </c>
      <c r="T1790" s="6">
        <v>42332</v>
      </c>
    </row>
    <row r="1791" spans="1:20" hidden="1" x14ac:dyDescent="0.25">
      <c r="A1791" s="2">
        <v>19048</v>
      </c>
      <c r="B1791" s="5" t="s">
        <v>11</v>
      </c>
      <c r="C1791" s="2">
        <v>566.82000000000005</v>
      </c>
      <c r="D1791" s="2">
        <v>556.27</v>
      </c>
      <c r="E1791" s="2"/>
      <c r="F1791" s="2">
        <v>329</v>
      </c>
      <c r="G1791" s="2">
        <f t="shared" si="217"/>
        <v>227.26999999999998</v>
      </c>
      <c r="H1791">
        <f t="shared" si="218"/>
        <v>19636128</v>
      </c>
      <c r="I1791">
        <f t="shared" si="219"/>
        <v>19.636127999999999</v>
      </c>
      <c r="J1791" s="2">
        <f t="shared" si="222"/>
        <v>5124.356079742317</v>
      </c>
      <c r="K1791">
        <f t="shared" si="223"/>
        <v>5143.9922077423171</v>
      </c>
      <c r="L1791" s="4">
        <f t="shared" si="220"/>
        <v>179.85986740357751</v>
      </c>
      <c r="M1791" s="2">
        <v>0</v>
      </c>
      <c r="N1791" s="2">
        <v>329</v>
      </c>
      <c r="O1791" s="2">
        <v>565.52</v>
      </c>
      <c r="P1791" s="2">
        <v>83.65</v>
      </c>
      <c r="Q1791" s="2">
        <f t="shared" si="221"/>
        <v>2392.39</v>
      </c>
      <c r="R1791" s="2">
        <f t="shared" si="224"/>
        <v>-2731.9660797423171</v>
      </c>
      <c r="S1791" s="2">
        <v>563.88</v>
      </c>
      <c r="T1791" s="6">
        <v>42333</v>
      </c>
    </row>
    <row r="1792" spans="1:20" hidden="1" x14ac:dyDescent="0.25">
      <c r="A1792" s="2">
        <v>19048</v>
      </c>
      <c r="B1792" s="5" t="s">
        <v>11</v>
      </c>
      <c r="C1792" s="2">
        <v>566.87</v>
      </c>
      <c r="D1792" s="2">
        <v>568.62</v>
      </c>
      <c r="E1792" s="2"/>
      <c r="F1792" s="2">
        <v>331</v>
      </c>
      <c r="G1792" s="2">
        <f t="shared" si="217"/>
        <v>237.62</v>
      </c>
      <c r="H1792">
        <f t="shared" si="218"/>
        <v>20530368</v>
      </c>
      <c r="I1792">
        <f t="shared" si="219"/>
        <v>20.530367999999999</v>
      </c>
      <c r="J1792" s="2">
        <f t="shared" si="222"/>
        <v>5143.9922077423171</v>
      </c>
      <c r="K1792">
        <f t="shared" si="223"/>
        <v>5164.5225757423168</v>
      </c>
      <c r="L1792" s="4">
        <f t="shared" si="220"/>
        <v>180.57771243854256</v>
      </c>
      <c r="M1792" s="2">
        <v>0</v>
      </c>
      <c r="N1792" s="2">
        <v>331</v>
      </c>
      <c r="O1792" s="2">
        <v>575.35</v>
      </c>
      <c r="P1792" s="2">
        <v>84.33</v>
      </c>
      <c r="Q1792" s="2">
        <f t="shared" si="221"/>
        <v>2411.8380000000002</v>
      </c>
      <c r="R1792" s="2">
        <f t="shared" si="224"/>
        <v>-2732.1542077423169</v>
      </c>
      <c r="S1792" s="2">
        <v>576.24</v>
      </c>
      <c r="T1792" s="6">
        <v>42334</v>
      </c>
    </row>
    <row r="1793" spans="1:20" hidden="1" x14ac:dyDescent="0.25">
      <c r="A1793" s="2">
        <v>19048</v>
      </c>
      <c r="B1793" s="5" t="s">
        <v>11</v>
      </c>
      <c r="C1793" s="2">
        <v>566.91999999999996</v>
      </c>
      <c r="D1793" s="2">
        <v>577.03</v>
      </c>
      <c r="E1793" s="2"/>
      <c r="F1793" s="2">
        <v>329</v>
      </c>
      <c r="G1793" s="2">
        <f t="shared" si="217"/>
        <v>248.02999999999997</v>
      </c>
      <c r="H1793">
        <f t="shared" si="218"/>
        <v>21429791.999999996</v>
      </c>
      <c r="I1793">
        <f t="shared" si="219"/>
        <v>21.429791999999996</v>
      </c>
      <c r="J1793" s="2">
        <f t="shared" si="222"/>
        <v>5164.5225757423168</v>
      </c>
      <c r="K1793">
        <f t="shared" si="223"/>
        <v>5185.9523677423167</v>
      </c>
      <c r="L1793" s="4">
        <f t="shared" si="220"/>
        <v>181.32700586511595</v>
      </c>
      <c r="M1793" s="2">
        <v>0</v>
      </c>
      <c r="N1793" s="2">
        <v>329</v>
      </c>
      <c r="O1793" s="2">
        <v>575.71</v>
      </c>
      <c r="P1793" s="2">
        <v>85.03</v>
      </c>
      <c r="Q1793" s="2">
        <f t="shared" si="221"/>
        <v>2431.8580000000002</v>
      </c>
      <c r="R1793" s="2">
        <f t="shared" si="224"/>
        <v>-2732.6645757423166</v>
      </c>
      <c r="S1793" s="2">
        <v>584.66999999999996</v>
      </c>
      <c r="T1793" s="6">
        <v>42335</v>
      </c>
    </row>
    <row r="1794" spans="1:20" hidden="1" x14ac:dyDescent="0.25">
      <c r="A1794" s="2">
        <v>19048</v>
      </c>
      <c r="B1794" s="5" t="s">
        <v>11</v>
      </c>
      <c r="C1794" s="2">
        <v>566.96</v>
      </c>
      <c r="D1794" s="2">
        <v>546.69000000000005</v>
      </c>
      <c r="E1794" s="2"/>
      <c r="F1794" s="2">
        <v>328</v>
      </c>
      <c r="G1794" s="2">
        <f t="shared" si="217"/>
        <v>218.69000000000005</v>
      </c>
      <c r="H1794">
        <f t="shared" si="218"/>
        <v>18894816.000000004</v>
      </c>
      <c r="I1794">
        <f t="shared" si="219"/>
        <v>18.894816000000002</v>
      </c>
      <c r="J1794" s="2">
        <f t="shared" si="222"/>
        <v>5185.9523677423167</v>
      </c>
      <c r="K1794">
        <f t="shared" si="223"/>
        <v>5204.8471837423167</v>
      </c>
      <c r="L1794" s="4">
        <f t="shared" si="220"/>
        <v>181.98766376721386</v>
      </c>
      <c r="M1794" s="2">
        <v>0</v>
      </c>
      <c r="N1794" s="2">
        <v>328</v>
      </c>
      <c r="O1794" s="2">
        <v>561.79999999999995</v>
      </c>
      <c r="P1794" s="2">
        <v>85.63</v>
      </c>
      <c r="Q1794" s="2">
        <f t="shared" si="221"/>
        <v>2449.018</v>
      </c>
      <c r="R1794" s="2">
        <f t="shared" si="224"/>
        <v>-2736.9343677423167</v>
      </c>
      <c r="S1794" s="2">
        <v>554.35</v>
      </c>
      <c r="T1794" s="6">
        <v>42336</v>
      </c>
    </row>
    <row r="1795" spans="1:20" hidden="1" x14ac:dyDescent="0.25">
      <c r="A1795" s="2">
        <v>19048</v>
      </c>
      <c r="B1795" s="5" t="s">
        <v>11</v>
      </c>
      <c r="C1795" s="2">
        <v>567</v>
      </c>
      <c r="D1795" s="2">
        <v>507.21</v>
      </c>
      <c r="E1795" s="2"/>
      <c r="F1795" s="2">
        <v>328</v>
      </c>
      <c r="G1795" s="2">
        <f t="shared" ref="G1795:G1858" si="225">D1795-F1795</f>
        <v>179.20999999999998</v>
      </c>
      <c r="H1795">
        <f t="shared" ref="H1795:H1858" si="226">G1795*$U$2</f>
        <v>15483743.999999998</v>
      </c>
      <c r="I1795">
        <f t="shared" ref="I1795:I1858" si="227">H1795/1000000</f>
        <v>15.483743999999998</v>
      </c>
      <c r="J1795" s="2">
        <f t="shared" si="222"/>
        <v>5204.8471837423167</v>
      </c>
      <c r="K1795">
        <f t="shared" si="223"/>
        <v>5220.3309277423168</v>
      </c>
      <c r="L1795" s="4">
        <f t="shared" ref="L1795:L1858" si="228">K1795/$U$1*100</f>
        <v>182.52905341756355</v>
      </c>
      <c r="M1795" s="2">
        <v>0</v>
      </c>
      <c r="N1795" s="2">
        <v>328</v>
      </c>
      <c r="O1795" s="2">
        <v>519.91999999999996</v>
      </c>
      <c r="P1795" s="2">
        <v>86.12</v>
      </c>
      <c r="Q1795" s="2">
        <f t="shared" ref="Q1795:Q1858" si="229">P1795*0.01*$U$1</f>
        <v>2463.0320000000002</v>
      </c>
      <c r="R1795" s="2">
        <f t="shared" si="224"/>
        <v>-2741.8151837423165</v>
      </c>
      <c r="S1795" s="2">
        <v>514.89</v>
      </c>
      <c r="T1795" s="6">
        <v>42337</v>
      </c>
    </row>
    <row r="1796" spans="1:20" hidden="1" x14ac:dyDescent="0.25">
      <c r="A1796" s="2">
        <v>19048</v>
      </c>
      <c r="B1796" s="5" t="s">
        <v>11</v>
      </c>
      <c r="C1796" s="2">
        <v>567.03</v>
      </c>
      <c r="D1796" s="2">
        <v>477.55</v>
      </c>
      <c r="E1796" s="2"/>
      <c r="F1796" s="2">
        <v>328</v>
      </c>
      <c r="G1796" s="2">
        <f t="shared" si="225"/>
        <v>149.55000000000001</v>
      </c>
      <c r="H1796">
        <f t="shared" si="226"/>
        <v>12921120.000000002</v>
      </c>
      <c r="I1796">
        <f t="shared" si="227"/>
        <v>12.921120000000002</v>
      </c>
      <c r="J1796" s="2">
        <f t="shared" ref="J1796:J1859" si="230">K1795</f>
        <v>5220.3309277423168</v>
      </c>
      <c r="K1796">
        <f t="shared" ref="K1796:K1859" si="231">J1796+I1796</f>
        <v>5233.2520477423168</v>
      </c>
      <c r="L1796" s="4">
        <f t="shared" si="228"/>
        <v>182.98084083015092</v>
      </c>
      <c r="M1796" s="2">
        <v>0</v>
      </c>
      <c r="N1796" s="2">
        <v>328</v>
      </c>
      <c r="O1796" s="2">
        <v>478.31</v>
      </c>
      <c r="P1796" s="2">
        <v>86.53</v>
      </c>
      <c r="Q1796" s="2">
        <f t="shared" si="229"/>
        <v>2474.7580000000003</v>
      </c>
      <c r="R1796" s="2">
        <f t="shared" ref="R1796:R1859" si="232">Q1796-K1795</f>
        <v>-2745.5729277423166</v>
      </c>
      <c r="S1796" s="2">
        <v>485.25</v>
      </c>
      <c r="T1796" s="6">
        <v>42338</v>
      </c>
    </row>
    <row r="1797" spans="1:20" hidden="1" x14ac:dyDescent="0.25">
      <c r="A1797" s="2">
        <v>19048</v>
      </c>
      <c r="B1797" s="5" t="s">
        <v>11</v>
      </c>
      <c r="C1797" s="2">
        <v>567.04999999999995</v>
      </c>
      <c r="D1797" s="2">
        <v>427.8</v>
      </c>
      <c r="E1797" s="2"/>
      <c r="F1797" s="2">
        <v>328</v>
      </c>
      <c r="G1797" s="2">
        <f t="shared" si="225"/>
        <v>99.800000000000011</v>
      </c>
      <c r="H1797">
        <f t="shared" si="226"/>
        <v>8622720.0000000019</v>
      </c>
      <c r="I1797">
        <f t="shared" si="227"/>
        <v>8.6227200000000011</v>
      </c>
      <c r="J1797" s="2">
        <f t="shared" si="230"/>
        <v>5233.2520477423168</v>
      </c>
      <c r="K1797">
        <f t="shared" si="231"/>
        <v>5241.8747677423171</v>
      </c>
      <c r="L1797" s="4">
        <f t="shared" si="228"/>
        <v>183.28233453644464</v>
      </c>
      <c r="M1797" s="2">
        <v>0</v>
      </c>
      <c r="N1797" s="2">
        <v>328</v>
      </c>
      <c r="O1797" s="2">
        <v>444.66</v>
      </c>
      <c r="P1797" s="2">
        <v>86.8</v>
      </c>
      <c r="Q1797" s="2">
        <f t="shared" si="229"/>
        <v>2482.48</v>
      </c>
      <c r="R1797" s="2">
        <f t="shared" si="232"/>
        <v>-2750.7720477423168</v>
      </c>
      <c r="S1797" s="2">
        <v>435.52</v>
      </c>
      <c r="T1797" s="6">
        <v>42339</v>
      </c>
    </row>
    <row r="1798" spans="1:20" hidden="1" x14ac:dyDescent="0.25">
      <c r="A1798" s="2">
        <v>19048</v>
      </c>
      <c r="B1798" s="5" t="s">
        <v>11</v>
      </c>
      <c r="C1798" s="2">
        <v>567.07000000000005</v>
      </c>
      <c r="D1798" s="2">
        <v>406.9</v>
      </c>
      <c r="E1798" s="2"/>
      <c r="F1798" s="2">
        <v>327</v>
      </c>
      <c r="G1798" s="2">
        <f t="shared" si="225"/>
        <v>79.899999999999977</v>
      </c>
      <c r="H1798">
        <f t="shared" si="226"/>
        <v>6903359.9999999981</v>
      </c>
      <c r="I1798">
        <f t="shared" si="227"/>
        <v>6.9033599999999984</v>
      </c>
      <c r="J1798" s="2">
        <f t="shared" si="230"/>
        <v>5241.8747677423171</v>
      </c>
      <c r="K1798">
        <f t="shared" si="231"/>
        <v>5248.7781277423173</v>
      </c>
      <c r="L1798" s="4">
        <f t="shared" si="228"/>
        <v>183.52371076022089</v>
      </c>
      <c r="M1798" s="2">
        <v>0</v>
      </c>
      <c r="N1798" s="2">
        <v>327</v>
      </c>
      <c r="O1798" s="2">
        <v>408.46</v>
      </c>
      <c r="P1798" s="2">
        <v>87.02</v>
      </c>
      <c r="Q1798" s="2">
        <f t="shared" si="229"/>
        <v>2488.7719999999999</v>
      </c>
      <c r="R1798" s="2">
        <f t="shared" si="232"/>
        <v>-2753.1027677423172</v>
      </c>
      <c r="S1798" s="2">
        <v>414.63</v>
      </c>
      <c r="T1798" s="6">
        <v>42340</v>
      </c>
    </row>
    <row r="1799" spans="1:20" hidden="1" x14ac:dyDescent="0.25">
      <c r="A1799" s="2">
        <v>19048</v>
      </c>
      <c r="B1799" s="5" t="s">
        <v>11</v>
      </c>
      <c r="C1799" s="2">
        <v>567.08000000000004</v>
      </c>
      <c r="D1799" s="2">
        <v>376.97</v>
      </c>
      <c r="E1799" s="2"/>
      <c r="F1799" s="2">
        <v>327</v>
      </c>
      <c r="G1799" s="2">
        <f t="shared" si="225"/>
        <v>49.970000000000027</v>
      </c>
      <c r="H1799">
        <f t="shared" si="226"/>
        <v>4317408.0000000028</v>
      </c>
      <c r="I1799">
        <f t="shared" si="227"/>
        <v>4.317408000000003</v>
      </c>
      <c r="J1799" s="2">
        <f t="shared" si="230"/>
        <v>5248.7781277423173</v>
      </c>
      <c r="K1799">
        <f t="shared" si="231"/>
        <v>5253.0955357423172</v>
      </c>
      <c r="L1799" s="4">
        <f t="shared" si="228"/>
        <v>183.6746690818992</v>
      </c>
      <c r="M1799" s="2">
        <v>0</v>
      </c>
      <c r="N1799" s="2">
        <v>327</v>
      </c>
      <c r="O1799" s="2">
        <v>379.99</v>
      </c>
      <c r="P1799" s="2">
        <v>87.21</v>
      </c>
      <c r="Q1799" s="2">
        <f t="shared" si="229"/>
        <v>2494.2060000000001</v>
      </c>
      <c r="R1799" s="2">
        <f t="shared" si="232"/>
        <v>-2754.5721277423172</v>
      </c>
      <c r="S1799" s="2">
        <v>384.7</v>
      </c>
      <c r="T1799" s="6">
        <v>42341</v>
      </c>
    </row>
    <row r="1800" spans="1:20" hidden="1" x14ac:dyDescent="0.25">
      <c r="A1800" s="2">
        <v>19048</v>
      </c>
      <c r="B1800" s="5" t="s">
        <v>11</v>
      </c>
      <c r="C1800" s="2">
        <v>567.09</v>
      </c>
      <c r="D1800" s="2">
        <v>375.99</v>
      </c>
      <c r="E1800" s="2"/>
      <c r="F1800" s="2">
        <v>326</v>
      </c>
      <c r="G1800" s="2">
        <f t="shared" si="225"/>
        <v>49.990000000000009</v>
      </c>
      <c r="H1800">
        <f t="shared" si="226"/>
        <v>4319136.0000000009</v>
      </c>
      <c r="I1800">
        <f t="shared" si="227"/>
        <v>4.3191360000000012</v>
      </c>
      <c r="J1800" s="2">
        <f t="shared" si="230"/>
        <v>5253.0955357423172</v>
      </c>
      <c r="K1800">
        <f t="shared" si="231"/>
        <v>5257.4146717423173</v>
      </c>
      <c r="L1800" s="4">
        <f t="shared" si="228"/>
        <v>183.82568782315795</v>
      </c>
      <c r="M1800" s="2">
        <v>0</v>
      </c>
      <c r="N1800" s="2">
        <v>326</v>
      </c>
      <c r="O1800" s="2">
        <v>371.27</v>
      </c>
      <c r="P1800" s="2">
        <v>87.35</v>
      </c>
      <c r="Q1800" s="2">
        <f t="shared" si="229"/>
        <v>2498.21</v>
      </c>
      <c r="R1800" s="2">
        <f t="shared" si="232"/>
        <v>-2754.8855357423172</v>
      </c>
      <c r="S1800" s="2">
        <v>383.72</v>
      </c>
      <c r="T1800" s="6">
        <v>42342</v>
      </c>
    </row>
    <row r="1801" spans="1:20" hidden="1" x14ac:dyDescent="0.25">
      <c r="A1801" s="2">
        <v>19048</v>
      </c>
      <c r="B1801" s="5" t="s">
        <v>11</v>
      </c>
      <c r="C1801" s="2">
        <v>567.09</v>
      </c>
      <c r="D1801" s="2">
        <v>326</v>
      </c>
      <c r="E1801" s="2"/>
      <c r="F1801" s="2">
        <v>326</v>
      </c>
      <c r="G1801" s="2">
        <f t="shared" si="225"/>
        <v>0</v>
      </c>
      <c r="H1801">
        <f t="shared" si="226"/>
        <v>0</v>
      </c>
      <c r="I1801">
        <f t="shared" si="227"/>
        <v>0</v>
      </c>
      <c r="J1801" s="2">
        <f t="shared" si="230"/>
        <v>5257.4146717423173</v>
      </c>
      <c r="K1801">
        <f t="shared" si="231"/>
        <v>5257.4146717423173</v>
      </c>
      <c r="L1801" s="4">
        <f t="shared" si="228"/>
        <v>183.82568782315795</v>
      </c>
      <c r="M1801" s="2">
        <v>0</v>
      </c>
      <c r="N1801" s="2">
        <v>326</v>
      </c>
      <c r="O1801" s="2">
        <v>358.63</v>
      </c>
      <c r="P1801" s="2">
        <v>87.35</v>
      </c>
      <c r="Q1801" s="2">
        <f t="shared" si="229"/>
        <v>2498.21</v>
      </c>
      <c r="R1801" s="2">
        <f t="shared" si="232"/>
        <v>-2759.2046717423173</v>
      </c>
      <c r="S1801" s="2">
        <v>333.72</v>
      </c>
      <c r="T1801" s="6">
        <v>42343</v>
      </c>
    </row>
    <row r="1802" spans="1:20" hidden="1" x14ac:dyDescent="0.25">
      <c r="A1802" s="2">
        <v>19048</v>
      </c>
      <c r="B1802" s="5" t="s">
        <v>11</v>
      </c>
      <c r="C1802" s="2">
        <v>567.09</v>
      </c>
      <c r="D1802" s="2">
        <v>326</v>
      </c>
      <c r="E1802" s="2"/>
      <c r="F1802" s="2">
        <v>326</v>
      </c>
      <c r="G1802" s="2">
        <f t="shared" si="225"/>
        <v>0</v>
      </c>
      <c r="H1802">
        <f t="shared" si="226"/>
        <v>0</v>
      </c>
      <c r="I1802">
        <f t="shared" si="227"/>
        <v>0</v>
      </c>
      <c r="J1802" s="2">
        <f t="shared" si="230"/>
        <v>5257.4146717423173</v>
      </c>
      <c r="K1802">
        <f t="shared" si="231"/>
        <v>5257.4146717423173</v>
      </c>
      <c r="L1802" s="4">
        <f t="shared" si="228"/>
        <v>183.82568782315795</v>
      </c>
      <c r="M1802" s="2">
        <v>0</v>
      </c>
      <c r="N1802" s="2">
        <v>326</v>
      </c>
      <c r="O1802" s="2">
        <v>363</v>
      </c>
      <c r="P1802" s="2">
        <v>87.35</v>
      </c>
      <c r="Q1802" s="2">
        <f t="shared" si="229"/>
        <v>2498.21</v>
      </c>
      <c r="R1802" s="2">
        <f t="shared" si="232"/>
        <v>-2759.2046717423173</v>
      </c>
      <c r="S1802" s="2">
        <v>333.71</v>
      </c>
      <c r="T1802" s="6">
        <v>42344</v>
      </c>
    </row>
    <row r="1803" spans="1:20" hidden="1" x14ac:dyDescent="0.25">
      <c r="A1803" s="2">
        <v>19048</v>
      </c>
      <c r="B1803" s="5" t="s">
        <v>11</v>
      </c>
      <c r="C1803" s="2">
        <v>567.1</v>
      </c>
      <c r="D1803" s="2">
        <v>376.01</v>
      </c>
      <c r="E1803" s="2"/>
      <c r="F1803" s="2">
        <v>326</v>
      </c>
      <c r="G1803" s="2">
        <f t="shared" si="225"/>
        <v>50.009999999999991</v>
      </c>
      <c r="H1803">
        <f t="shared" si="226"/>
        <v>4320863.9999999991</v>
      </c>
      <c r="I1803">
        <f t="shared" si="227"/>
        <v>4.3208639999999994</v>
      </c>
      <c r="J1803" s="2">
        <f t="shared" si="230"/>
        <v>5257.4146717423173</v>
      </c>
      <c r="K1803">
        <f t="shared" si="231"/>
        <v>5261.7355357423176</v>
      </c>
      <c r="L1803" s="4">
        <f t="shared" si="228"/>
        <v>183.97676698399712</v>
      </c>
      <c r="M1803" s="2">
        <v>0</v>
      </c>
      <c r="N1803" s="2">
        <v>326</v>
      </c>
      <c r="O1803" s="2">
        <v>384.82</v>
      </c>
      <c r="P1803" s="2">
        <v>87.48</v>
      </c>
      <c r="Q1803" s="2">
        <f t="shared" si="229"/>
        <v>2501.9279999999999</v>
      </c>
      <c r="R1803" s="2">
        <f t="shared" si="232"/>
        <v>-2755.4866717423174</v>
      </c>
      <c r="S1803" s="2">
        <v>383.69</v>
      </c>
      <c r="T1803" s="6">
        <v>42345</v>
      </c>
    </row>
    <row r="1804" spans="1:20" hidden="1" x14ac:dyDescent="0.25">
      <c r="A1804" s="2">
        <v>19048</v>
      </c>
      <c r="B1804" s="5" t="s">
        <v>11</v>
      </c>
      <c r="C1804" s="2">
        <v>567.09</v>
      </c>
      <c r="D1804" s="2">
        <v>378.99</v>
      </c>
      <c r="E1804" s="2"/>
      <c r="F1804" s="2">
        <v>429</v>
      </c>
      <c r="G1804" s="2">
        <f t="shared" si="225"/>
        <v>-50.009999999999991</v>
      </c>
      <c r="H1804">
        <f t="shared" si="226"/>
        <v>-4320863.9999999991</v>
      </c>
      <c r="I1804">
        <f t="shared" si="227"/>
        <v>-4.3208639999999994</v>
      </c>
      <c r="J1804" s="2">
        <f t="shared" si="230"/>
        <v>5261.7355357423176</v>
      </c>
      <c r="K1804">
        <f t="shared" si="231"/>
        <v>5257.4146717423173</v>
      </c>
      <c r="L1804" s="4">
        <f t="shared" si="228"/>
        <v>183.82568782315795</v>
      </c>
      <c r="M1804" s="2">
        <v>100</v>
      </c>
      <c r="N1804" s="2">
        <v>329</v>
      </c>
      <c r="O1804" s="2">
        <v>415.58</v>
      </c>
      <c r="P1804" s="2">
        <v>87.35</v>
      </c>
      <c r="Q1804" s="2">
        <f t="shared" si="229"/>
        <v>2498.21</v>
      </c>
      <c r="R1804" s="2">
        <f t="shared" si="232"/>
        <v>-2763.5255357423175</v>
      </c>
      <c r="S1804" s="2">
        <v>386.62</v>
      </c>
      <c r="T1804" s="6">
        <v>42346</v>
      </c>
    </row>
    <row r="1805" spans="1:20" hidden="1" x14ac:dyDescent="0.25">
      <c r="A1805" s="2">
        <v>19048</v>
      </c>
      <c r="B1805" s="5" t="s">
        <v>11</v>
      </c>
      <c r="C1805" s="2">
        <v>567.05999999999995</v>
      </c>
      <c r="D1805" s="2">
        <v>435.09</v>
      </c>
      <c r="E1805" s="2"/>
      <c r="F1805" s="2">
        <v>585</v>
      </c>
      <c r="G1805" s="2">
        <f t="shared" si="225"/>
        <v>-149.91000000000003</v>
      </c>
      <c r="H1805">
        <f t="shared" si="226"/>
        <v>-12952224.000000002</v>
      </c>
      <c r="I1805">
        <f t="shared" si="227"/>
        <v>-12.952224000000001</v>
      </c>
      <c r="J1805" s="2">
        <f t="shared" si="230"/>
        <v>5257.4146717423173</v>
      </c>
      <c r="K1805">
        <f t="shared" si="231"/>
        <v>5244.4624477423176</v>
      </c>
      <c r="L1805" s="4">
        <f t="shared" si="228"/>
        <v>183.37281285812298</v>
      </c>
      <c r="M1805" s="2">
        <v>250</v>
      </c>
      <c r="N1805" s="2">
        <v>335</v>
      </c>
      <c r="O1805" s="2">
        <v>473.23</v>
      </c>
      <c r="P1805" s="2">
        <v>86.94</v>
      </c>
      <c r="Q1805" s="2">
        <f t="shared" si="229"/>
        <v>2486.4839999999999</v>
      </c>
      <c r="R1805" s="2">
        <f t="shared" si="232"/>
        <v>-2770.9306717423174</v>
      </c>
      <c r="S1805" s="2">
        <v>442.66</v>
      </c>
      <c r="T1805" s="6">
        <v>42347</v>
      </c>
    </row>
    <row r="1806" spans="1:20" hidden="1" x14ac:dyDescent="0.25">
      <c r="A1806" s="2">
        <v>19048</v>
      </c>
      <c r="B1806" s="5" t="s">
        <v>11</v>
      </c>
      <c r="C1806" s="2">
        <v>567.03</v>
      </c>
      <c r="D1806" s="2">
        <v>524.27</v>
      </c>
      <c r="E1806" s="2"/>
      <c r="F1806" s="2">
        <v>674</v>
      </c>
      <c r="G1806" s="2">
        <f t="shared" si="225"/>
        <v>-149.73000000000002</v>
      </c>
      <c r="H1806">
        <f t="shared" si="226"/>
        <v>-12936672.000000002</v>
      </c>
      <c r="I1806">
        <f t="shared" si="227"/>
        <v>-12.936672000000002</v>
      </c>
      <c r="J1806" s="2">
        <f t="shared" si="230"/>
        <v>5244.4624477423176</v>
      </c>
      <c r="K1806">
        <f t="shared" si="231"/>
        <v>5231.5257757423178</v>
      </c>
      <c r="L1806" s="4">
        <f t="shared" si="228"/>
        <v>182.92048166931181</v>
      </c>
      <c r="M1806" s="2">
        <v>334</v>
      </c>
      <c r="N1806" s="2">
        <v>339</v>
      </c>
      <c r="O1806" s="2">
        <v>531.87</v>
      </c>
      <c r="P1806" s="2">
        <v>86.53</v>
      </c>
      <c r="Q1806" s="2">
        <f t="shared" si="229"/>
        <v>2474.7580000000003</v>
      </c>
      <c r="R1806" s="2">
        <f t="shared" si="232"/>
        <v>-2769.7044477423174</v>
      </c>
      <c r="S1806" s="2">
        <v>531.77</v>
      </c>
      <c r="T1806" s="6">
        <v>42348</v>
      </c>
    </row>
    <row r="1807" spans="1:20" hidden="1" x14ac:dyDescent="0.25">
      <c r="A1807" s="2">
        <v>19048</v>
      </c>
      <c r="B1807" s="5" t="s">
        <v>11</v>
      </c>
      <c r="C1807" s="2">
        <v>566.99</v>
      </c>
      <c r="D1807" s="2">
        <v>547.64</v>
      </c>
      <c r="E1807" s="2"/>
      <c r="F1807" s="2">
        <v>747</v>
      </c>
      <c r="G1807" s="2">
        <f t="shared" si="225"/>
        <v>-199.36</v>
      </c>
      <c r="H1807">
        <f t="shared" si="226"/>
        <v>-17224704</v>
      </c>
      <c r="I1807">
        <f t="shared" si="227"/>
        <v>-17.224703999999999</v>
      </c>
      <c r="J1807" s="2">
        <f t="shared" si="230"/>
        <v>5231.5257757423178</v>
      </c>
      <c r="K1807">
        <f t="shared" si="231"/>
        <v>5214.3010717423176</v>
      </c>
      <c r="L1807" s="4">
        <f t="shared" si="228"/>
        <v>182.31821929168945</v>
      </c>
      <c r="M1807" s="2">
        <v>405</v>
      </c>
      <c r="N1807" s="2">
        <v>342</v>
      </c>
      <c r="O1807" s="2">
        <v>561.14</v>
      </c>
      <c r="P1807" s="2">
        <v>85.98</v>
      </c>
      <c r="Q1807" s="2">
        <f t="shared" si="229"/>
        <v>2459.0280000000002</v>
      </c>
      <c r="R1807" s="2">
        <f t="shared" si="232"/>
        <v>-2772.4977757423176</v>
      </c>
      <c r="S1807" s="2">
        <v>555.04999999999995</v>
      </c>
      <c r="T1807" s="6">
        <v>42349</v>
      </c>
    </row>
    <row r="1808" spans="1:20" hidden="1" x14ac:dyDescent="0.25">
      <c r="A1808" s="2">
        <v>19048</v>
      </c>
      <c r="B1808" s="5" t="s">
        <v>11</v>
      </c>
      <c r="C1808" s="2">
        <v>566.96</v>
      </c>
      <c r="D1808" s="2">
        <v>530.70000000000005</v>
      </c>
      <c r="E1808" s="2"/>
      <c r="F1808" s="2">
        <v>680</v>
      </c>
      <c r="G1808" s="2">
        <f t="shared" si="225"/>
        <v>-149.29999999999995</v>
      </c>
      <c r="H1808">
        <f t="shared" si="226"/>
        <v>-12899519.999999996</v>
      </c>
      <c r="I1808">
        <f t="shared" si="227"/>
        <v>-12.899519999999995</v>
      </c>
      <c r="J1808" s="2">
        <f t="shared" si="230"/>
        <v>5214.3010717423176</v>
      </c>
      <c r="K1808">
        <f t="shared" si="231"/>
        <v>5201.4015517423177</v>
      </c>
      <c r="L1808" s="4">
        <f t="shared" si="228"/>
        <v>181.86718712385726</v>
      </c>
      <c r="M1808" s="2">
        <v>339</v>
      </c>
      <c r="N1808" s="2">
        <v>340</v>
      </c>
      <c r="O1808" s="2">
        <v>530.92999999999995</v>
      </c>
      <c r="P1808" s="2">
        <v>85.58</v>
      </c>
      <c r="Q1808" s="2">
        <f t="shared" si="229"/>
        <v>2447.5880000000002</v>
      </c>
      <c r="R1808" s="2">
        <f t="shared" si="232"/>
        <v>-2766.7130717423174</v>
      </c>
      <c r="S1808" s="2">
        <v>538</v>
      </c>
      <c r="T1808" s="6">
        <v>42350</v>
      </c>
    </row>
    <row r="1809" spans="1:20" hidden="1" x14ac:dyDescent="0.25">
      <c r="A1809" s="2">
        <v>19048</v>
      </c>
      <c r="B1809" s="5" t="s">
        <v>11</v>
      </c>
      <c r="C1809" s="2">
        <v>566.95000000000005</v>
      </c>
      <c r="D1809" s="2">
        <v>508.27</v>
      </c>
      <c r="E1809" s="2"/>
      <c r="F1809" s="2">
        <v>558</v>
      </c>
      <c r="G1809" s="2">
        <f t="shared" si="225"/>
        <v>-49.730000000000018</v>
      </c>
      <c r="H1809">
        <f t="shared" si="226"/>
        <v>-4296672.0000000019</v>
      </c>
      <c r="I1809">
        <f t="shared" si="227"/>
        <v>-4.2966720000000018</v>
      </c>
      <c r="J1809" s="2">
        <f t="shared" si="230"/>
        <v>5201.4015517423177</v>
      </c>
      <c r="K1809">
        <f t="shared" si="231"/>
        <v>5197.1048797423173</v>
      </c>
      <c r="L1809" s="4">
        <f t="shared" si="228"/>
        <v>181.71695383714396</v>
      </c>
      <c r="M1809" s="2">
        <v>221</v>
      </c>
      <c r="N1809" s="2">
        <v>336</v>
      </c>
      <c r="O1809" s="2">
        <v>491.23</v>
      </c>
      <c r="P1809" s="2">
        <v>85.44</v>
      </c>
      <c r="Q1809" s="2">
        <f t="shared" si="229"/>
        <v>2443.5840000000003</v>
      </c>
      <c r="R1809" s="2">
        <f t="shared" si="232"/>
        <v>-2757.8175517423174</v>
      </c>
      <c r="S1809" s="2">
        <v>515.47</v>
      </c>
      <c r="T1809" s="6">
        <v>42351</v>
      </c>
    </row>
    <row r="1810" spans="1:20" hidden="1" x14ac:dyDescent="0.25">
      <c r="A1810" s="2">
        <v>19048</v>
      </c>
      <c r="B1810" s="5" t="s">
        <v>11</v>
      </c>
      <c r="C1810" s="2">
        <v>566.96</v>
      </c>
      <c r="D1810" s="2">
        <v>478.73</v>
      </c>
      <c r="E1810" s="2"/>
      <c r="F1810" s="2">
        <v>429</v>
      </c>
      <c r="G1810" s="2">
        <f t="shared" si="225"/>
        <v>49.730000000000018</v>
      </c>
      <c r="H1810">
        <f t="shared" si="226"/>
        <v>4296672.0000000019</v>
      </c>
      <c r="I1810">
        <f t="shared" si="227"/>
        <v>4.2966720000000018</v>
      </c>
      <c r="J1810" s="2">
        <f t="shared" si="230"/>
        <v>5197.1048797423173</v>
      </c>
      <c r="K1810">
        <f t="shared" si="231"/>
        <v>5201.4015517423177</v>
      </c>
      <c r="L1810" s="4">
        <f t="shared" si="228"/>
        <v>181.86718712385726</v>
      </c>
      <c r="M1810" s="2">
        <v>96</v>
      </c>
      <c r="N1810" s="2">
        <v>332</v>
      </c>
      <c r="O1810" s="2">
        <v>462.38</v>
      </c>
      <c r="P1810" s="2">
        <v>85.58</v>
      </c>
      <c r="Q1810" s="2">
        <f t="shared" si="229"/>
        <v>2447.5880000000002</v>
      </c>
      <c r="R1810" s="2">
        <f t="shared" si="232"/>
        <v>-2749.5168797423171</v>
      </c>
      <c r="S1810" s="2">
        <v>485.8</v>
      </c>
      <c r="T1810" s="6">
        <v>42352</v>
      </c>
    </row>
    <row r="1811" spans="1:20" hidden="1" x14ac:dyDescent="0.25">
      <c r="A1811" s="2">
        <v>19048</v>
      </c>
      <c r="B1811" s="5" t="s">
        <v>11</v>
      </c>
      <c r="C1811" s="2">
        <v>566.97</v>
      </c>
      <c r="D1811" s="2">
        <v>402.75</v>
      </c>
      <c r="E1811" s="2"/>
      <c r="F1811" s="2">
        <v>353</v>
      </c>
      <c r="G1811" s="2">
        <f t="shared" si="225"/>
        <v>49.75</v>
      </c>
      <c r="H1811">
        <f t="shared" si="226"/>
        <v>4298400</v>
      </c>
      <c r="I1811">
        <f t="shared" si="227"/>
        <v>4.2984</v>
      </c>
      <c r="J1811" s="2">
        <f t="shared" si="230"/>
        <v>5201.4015517423177</v>
      </c>
      <c r="K1811">
        <f t="shared" si="231"/>
        <v>5205.6999517423174</v>
      </c>
      <c r="L1811" s="4">
        <f t="shared" si="228"/>
        <v>182.01748083015096</v>
      </c>
      <c r="M1811" s="2">
        <v>23</v>
      </c>
      <c r="N1811" s="2">
        <v>330</v>
      </c>
      <c r="O1811" s="2">
        <v>428.73</v>
      </c>
      <c r="P1811" s="2">
        <v>85.71</v>
      </c>
      <c r="Q1811" s="2">
        <f t="shared" si="229"/>
        <v>2451.306</v>
      </c>
      <c r="R1811" s="2">
        <f t="shared" si="232"/>
        <v>-2750.0955517423176</v>
      </c>
      <c r="S1811" s="2">
        <v>409.68</v>
      </c>
      <c r="T1811" s="6">
        <v>42353</v>
      </c>
    </row>
    <row r="1812" spans="1:20" hidden="1" x14ac:dyDescent="0.25">
      <c r="A1812" s="2">
        <v>19048</v>
      </c>
      <c r="B1812" s="5" t="s">
        <v>11</v>
      </c>
      <c r="C1812" s="2">
        <v>566.98</v>
      </c>
      <c r="D1812" s="2">
        <v>377.77</v>
      </c>
      <c r="E1812" s="2"/>
      <c r="F1812" s="2">
        <v>328</v>
      </c>
      <c r="G1812" s="2">
        <f t="shared" si="225"/>
        <v>49.769999999999982</v>
      </c>
      <c r="H1812">
        <f t="shared" si="226"/>
        <v>4300127.9999999981</v>
      </c>
      <c r="I1812">
        <f t="shared" si="227"/>
        <v>4.3001279999999982</v>
      </c>
      <c r="J1812" s="2">
        <f t="shared" si="230"/>
        <v>5205.6999517423174</v>
      </c>
      <c r="K1812">
        <f t="shared" si="231"/>
        <v>5210.0000797423172</v>
      </c>
      <c r="L1812" s="4">
        <f t="shared" si="228"/>
        <v>182.16783495602508</v>
      </c>
      <c r="M1812" s="2">
        <v>0</v>
      </c>
      <c r="N1812" s="2">
        <v>328</v>
      </c>
      <c r="O1812" s="2">
        <v>385.03</v>
      </c>
      <c r="P1812" s="2">
        <v>85.85</v>
      </c>
      <c r="Q1812" s="2">
        <f t="shared" si="229"/>
        <v>2455.31</v>
      </c>
      <c r="R1812" s="2">
        <f t="shared" si="232"/>
        <v>-2750.3899517423174</v>
      </c>
      <c r="S1812" s="2">
        <v>384.82</v>
      </c>
      <c r="T1812" s="6">
        <v>42354</v>
      </c>
    </row>
    <row r="1813" spans="1:20" hidden="1" x14ac:dyDescent="0.25">
      <c r="A1813" s="2">
        <v>19048</v>
      </c>
      <c r="B1813" s="5" t="s">
        <v>11</v>
      </c>
      <c r="C1813" s="2">
        <v>566.99</v>
      </c>
      <c r="D1813" s="2">
        <v>377.79</v>
      </c>
      <c r="E1813" s="2"/>
      <c r="F1813" s="2">
        <v>328</v>
      </c>
      <c r="G1813" s="2">
        <f t="shared" si="225"/>
        <v>49.79000000000002</v>
      </c>
      <c r="H1813">
        <f t="shared" si="226"/>
        <v>4301856.0000000019</v>
      </c>
      <c r="I1813">
        <f t="shared" si="227"/>
        <v>4.3018560000000017</v>
      </c>
      <c r="J1813" s="2">
        <f t="shared" si="230"/>
        <v>5210.0000797423172</v>
      </c>
      <c r="K1813">
        <f t="shared" si="231"/>
        <v>5214.3019357423173</v>
      </c>
      <c r="L1813" s="4">
        <f t="shared" si="228"/>
        <v>182.31824950147964</v>
      </c>
      <c r="M1813" s="2">
        <v>0</v>
      </c>
      <c r="N1813" s="2">
        <v>328</v>
      </c>
      <c r="O1813" s="2">
        <v>370.63</v>
      </c>
      <c r="P1813" s="2">
        <v>85.98</v>
      </c>
      <c r="Q1813" s="2">
        <f t="shared" si="229"/>
        <v>2459.0280000000002</v>
      </c>
      <c r="R1813" s="2">
        <f t="shared" si="232"/>
        <v>-2750.972079742317</v>
      </c>
      <c r="S1813" s="2">
        <v>384.96</v>
      </c>
      <c r="T1813" s="6">
        <v>42355</v>
      </c>
    </row>
    <row r="1814" spans="1:20" hidden="1" x14ac:dyDescent="0.25">
      <c r="A1814" s="2">
        <v>19048</v>
      </c>
      <c r="B1814" s="5" t="s">
        <v>11</v>
      </c>
      <c r="C1814" s="2">
        <v>567</v>
      </c>
      <c r="D1814" s="2">
        <v>374.81</v>
      </c>
      <c r="E1814" s="2"/>
      <c r="F1814" s="2">
        <v>325</v>
      </c>
      <c r="G1814" s="2">
        <f t="shared" si="225"/>
        <v>49.81</v>
      </c>
      <c r="H1814">
        <f t="shared" si="226"/>
        <v>4303584</v>
      </c>
      <c r="I1814">
        <f t="shared" si="227"/>
        <v>4.3035839999999999</v>
      </c>
      <c r="J1814" s="2">
        <f t="shared" si="230"/>
        <v>5214.3019357423173</v>
      </c>
      <c r="K1814">
        <f t="shared" si="231"/>
        <v>5218.6055197423175</v>
      </c>
      <c r="L1814" s="4">
        <f t="shared" si="228"/>
        <v>182.46872446651457</v>
      </c>
      <c r="M1814" s="2">
        <v>0</v>
      </c>
      <c r="N1814" s="2">
        <v>325</v>
      </c>
      <c r="O1814" s="2">
        <v>373.27</v>
      </c>
      <c r="P1814" s="2">
        <v>86.12</v>
      </c>
      <c r="Q1814" s="2">
        <f t="shared" si="229"/>
        <v>2463.0320000000002</v>
      </c>
      <c r="R1814" s="2">
        <f t="shared" si="232"/>
        <v>-2751.2699357423171</v>
      </c>
      <c r="S1814" s="2">
        <v>382.06</v>
      </c>
      <c r="T1814" s="6">
        <v>42356</v>
      </c>
    </row>
    <row r="1815" spans="1:20" hidden="1" x14ac:dyDescent="0.25">
      <c r="A1815" s="2">
        <v>19048</v>
      </c>
      <c r="B1815" s="5" t="s">
        <v>11</v>
      </c>
      <c r="C1815" s="2">
        <v>567.03</v>
      </c>
      <c r="D1815" s="2">
        <v>379.55</v>
      </c>
      <c r="E1815" s="2"/>
      <c r="F1815" s="2">
        <v>230</v>
      </c>
      <c r="G1815" s="2">
        <f t="shared" si="225"/>
        <v>149.55000000000001</v>
      </c>
      <c r="H1815">
        <f t="shared" si="226"/>
        <v>12921120.000000002</v>
      </c>
      <c r="I1815">
        <f t="shared" si="227"/>
        <v>12.921120000000002</v>
      </c>
      <c r="J1815" s="2">
        <f t="shared" si="230"/>
        <v>5218.6055197423175</v>
      </c>
      <c r="K1815">
        <f t="shared" si="231"/>
        <v>5231.5266397423175</v>
      </c>
      <c r="L1815" s="4">
        <f t="shared" si="228"/>
        <v>182.92051187910201</v>
      </c>
      <c r="M1815" s="2">
        <v>0</v>
      </c>
      <c r="N1815" s="2">
        <v>230</v>
      </c>
      <c r="O1815" s="2">
        <v>385.68</v>
      </c>
      <c r="P1815" s="2">
        <v>86.53</v>
      </c>
      <c r="Q1815" s="2">
        <f t="shared" si="229"/>
        <v>2474.7580000000003</v>
      </c>
      <c r="R1815" s="2">
        <f t="shared" si="232"/>
        <v>-2743.8475197423172</v>
      </c>
      <c r="S1815" s="2">
        <v>386.86</v>
      </c>
      <c r="T1815" s="6">
        <v>42357</v>
      </c>
    </row>
    <row r="1816" spans="1:20" hidden="1" x14ac:dyDescent="0.25">
      <c r="A1816" s="2">
        <v>19048</v>
      </c>
      <c r="B1816" s="5" t="s">
        <v>11</v>
      </c>
      <c r="C1816" s="2">
        <v>567.04</v>
      </c>
      <c r="D1816" s="2">
        <v>377.89</v>
      </c>
      <c r="E1816" s="2"/>
      <c r="F1816" s="2">
        <v>328</v>
      </c>
      <c r="G1816" s="2">
        <f t="shared" si="225"/>
        <v>49.889999999999986</v>
      </c>
      <c r="H1816">
        <f t="shared" si="226"/>
        <v>4310495.9999999991</v>
      </c>
      <c r="I1816">
        <f t="shared" si="227"/>
        <v>4.3104959999999988</v>
      </c>
      <c r="J1816" s="2">
        <f t="shared" si="230"/>
        <v>5231.5266397423175</v>
      </c>
      <c r="K1816">
        <f t="shared" si="231"/>
        <v>5235.8371357423175</v>
      </c>
      <c r="L1816" s="4">
        <f t="shared" si="228"/>
        <v>183.07122852245865</v>
      </c>
      <c r="M1816" s="2">
        <v>0</v>
      </c>
      <c r="N1816" s="2">
        <v>328</v>
      </c>
      <c r="O1816" s="2">
        <v>370.97</v>
      </c>
      <c r="P1816" s="2">
        <v>86.66</v>
      </c>
      <c r="Q1816" s="2">
        <f t="shared" si="229"/>
        <v>2478.4760000000001</v>
      </c>
      <c r="R1816" s="2">
        <f t="shared" si="232"/>
        <v>-2753.0506397423173</v>
      </c>
      <c r="S1816" s="2">
        <v>385.26</v>
      </c>
      <c r="T1816" s="6">
        <v>42358</v>
      </c>
    </row>
    <row r="1817" spans="1:20" hidden="1" x14ac:dyDescent="0.25">
      <c r="A1817" s="2">
        <v>19048</v>
      </c>
      <c r="B1817" s="5" t="s">
        <v>11</v>
      </c>
      <c r="C1817" s="2">
        <v>567.04</v>
      </c>
      <c r="D1817" s="2">
        <v>328</v>
      </c>
      <c r="E1817" s="2"/>
      <c r="F1817" s="2">
        <v>328</v>
      </c>
      <c r="G1817" s="2">
        <f t="shared" si="225"/>
        <v>0</v>
      </c>
      <c r="H1817">
        <f t="shared" si="226"/>
        <v>0</v>
      </c>
      <c r="I1817">
        <f t="shared" si="227"/>
        <v>0</v>
      </c>
      <c r="J1817" s="2">
        <f t="shared" si="230"/>
        <v>5235.8371357423175</v>
      </c>
      <c r="K1817">
        <f t="shared" si="231"/>
        <v>5235.8371357423175</v>
      </c>
      <c r="L1817" s="4">
        <f t="shared" si="228"/>
        <v>183.07122852245865</v>
      </c>
      <c r="M1817" s="2">
        <v>0</v>
      </c>
      <c r="N1817" s="2">
        <v>328</v>
      </c>
      <c r="O1817" s="2">
        <v>336.57</v>
      </c>
      <c r="P1817" s="2">
        <v>86.66</v>
      </c>
      <c r="Q1817" s="2">
        <f t="shared" si="229"/>
        <v>2478.4760000000001</v>
      </c>
      <c r="R1817" s="2">
        <f t="shared" si="232"/>
        <v>-2757.3611357423174</v>
      </c>
      <c r="S1817" s="2">
        <v>335.4</v>
      </c>
      <c r="T1817" s="6">
        <v>42359</v>
      </c>
    </row>
    <row r="1818" spans="1:20" hidden="1" x14ac:dyDescent="0.25">
      <c r="A1818" s="2">
        <v>19048</v>
      </c>
      <c r="B1818" s="5" t="s">
        <v>11</v>
      </c>
      <c r="C1818" s="2">
        <v>567.04999999999995</v>
      </c>
      <c r="D1818" s="2">
        <v>324.91000000000003</v>
      </c>
      <c r="E1818" s="2"/>
      <c r="F1818" s="2">
        <v>275</v>
      </c>
      <c r="G1818" s="2">
        <f t="shared" si="225"/>
        <v>49.910000000000025</v>
      </c>
      <c r="H1818">
        <f t="shared" si="226"/>
        <v>4312224.0000000019</v>
      </c>
      <c r="I1818">
        <f t="shared" si="227"/>
        <v>4.3122240000000023</v>
      </c>
      <c r="J1818" s="2">
        <f t="shared" si="230"/>
        <v>5235.8371357423175</v>
      </c>
      <c r="K1818">
        <f t="shared" si="231"/>
        <v>5240.1493597423178</v>
      </c>
      <c r="L1818" s="4">
        <f t="shared" si="228"/>
        <v>183.22200558539572</v>
      </c>
      <c r="M1818" s="2">
        <v>54</v>
      </c>
      <c r="N1818" s="2">
        <v>221</v>
      </c>
      <c r="O1818" s="2">
        <v>337.43</v>
      </c>
      <c r="P1818" s="2">
        <v>86.8</v>
      </c>
      <c r="Q1818" s="2">
        <f t="shared" si="229"/>
        <v>2482.48</v>
      </c>
      <c r="R1818" s="2">
        <f t="shared" si="232"/>
        <v>-2753.3571357423175</v>
      </c>
      <c r="S1818" s="2">
        <v>332.32</v>
      </c>
      <c r="T1818" s="6">
        <v>42360</v>
      </c>
    </row>
    <row r="1819" spans="1:20" hidden="1" x14ac:dyDescent="0.25">
      <c r="A1819" s="2">
        <v>19048</v>
      </c>
      <c r="B1819" s="5" t="s">
        <v>11</v>
      </c>
      <c r="C1819" s="2">
        <v>567.05999999999995</v>
      </c>
      <c r="D1819" s="2">
        <v>376.93</v>
      </c>
      <c r="E1819" s="2"/>
      <c r="F1819" s="2">
        <v>327</v>
      </c>
      <c r="G1819" s="2">
        <f t="shared" si="225"/>
        <v>49.930000000000007</v>
      </c>
      <c r="H1819">
        <f t="shared" si="226"/>
        <v>4313952.0000000009</v>
      </c>
      <c r="I1819">
        <f t="shared" si="227"/>
        <v>4.3139520000000013</v>
      </c>
      <c r="J1819" s="2">
        <f t="shared" si="230"/>
        <v>5240.1493597423178</v>
      </c>
      <c r="K1819">
        <f t="shared" si="231"/>
        <v>5244.4633117423182</v>
      </c>
      <c r="L1819" s="4">
        <f t="shared" si="228"/>
        <v>183.37284306791321</v>
      </c>
      <c r="M1819" s="2">
        <v>0</v>
      </c>
      <c r="N1819" s="2">
        <v>327</v>
      </c>
      <c r="O1819" s="2">
        <v>357.15</v>
      </c>
      <c r="P1819" s="2">
        <v>86.94</v>
      </c>
      <c r="Q1819" s="2">
        <f t="shared" si="229"/>
        <v>2486.4839999999999</v>
      </c>
      <c r="R1819" s="2">
        <f t="shared" si="232"/>
        <v>-2753.6653597423178</v>
      </c>
      <c r="S1819" s="2">
        <v>384.34</v>
      </c>
      <c r="T1819" s="6">
        <v>42361</v>
      </c>
    </row>
    <row r="1820" spans="1:20" hidden="1" x14ac:dyDescent="0.25">
      <c r="A1820" s="2">
        <v>19048</v>
      </c>
      <c r="B1820" s="5" t="s">
        <v>11</v>
      </c>
      <c r="C1820" s="2">
        <v>567.05999999999995</v>
      </c>
      <c r="D1820" s="2">
        <v>328</v>
      </c>
      <c r="E1820" s="2"/>
      <c r="F1820" s="2">
        <v>328</v>
      </c>
      <c r="G1820" s="2">
        <f t="shared" si="225"/>
        <v>0</v>
      </c>
      <c r="H1820">
        <f t="shared" si="226"/>
        <v>0</v>
      </c>
      <c r="I1820">
        <f t="shared" si="227"/>
        <v>0</v>
      </c>
      <c r="J1820" s="2">
        <f t="shared" si="230"/>
        <v>5244.4633117423182</v>
      </c>
      <c r="K1820">
        <f t="shared" si="231"/>
        <v>5244.4633117423182</v>
      </c>
      <c r="L1820" s="4">
        <f t="shared" si="228"/>
        <v>183.37284306791321</v>
      </c>
      <c r="M1820" s="2">
        <v>0</v>
      </c>
      <c r="N1820" s="2">
        <v>328</v>
      </c>
      <c r="O1820" s="2">
        <v>334.39</v>
      </c>
      <c r="P1820" s="2">
        <v>86.94</v>
      </c>
      <c r="Q1820" s="2">
        <f t="shared" si="229"/>
        <v>2486.4839999999999</v>
      </c>
      <c r="R1820" s="2">
        <f t="shared" si="232"/>
        <v>-2757.9793117423183</v>
      </c>
      <c r="S1820" s="2">
        <v>335.39</v>
      </c>
      <c r="T1820" s="6">
        <v>42362</v>
      </c>
    </row>
    <row r="1821" spans="1:20" hidden="1" x14ac:dyDescent="0.25">
      <c r="A1821" s="2">
        <v>19048</v>
      </c>
      <c r="B1821" s="5" t="s">
        <v>11</v>
      </c>
      <c r="C1821" s="2">
        <v>567.05999999999995</v>
      </c>
      <c r="D1821" s="2">
        <v>328</v>
      </c>
      <c r="E1821" s="2"/>
      <c r="F1821" s="2">
        <v>328</v>
      </c>
      <c r="G1821" s="2">
        <f t="shared" si="225"/>
        <v>0</v>
      </c>
      <c r="H1821">
        <f t="shared" si="226"/>
        <v>0</v>
      </c>
      <c r="I1821">
        <f t="shared" si="227"/>
        <v>0</v>
      </c>
      <c r="J1821" s="2">
        <f t="shared" si="230"/>
        <v>5244.4633117423182</v>
      </c>
      <c r="K1821">
        <f t="shared" si="231"/>
        <v>5244.4633117423182</v>
      </c>
      <c r="L1821" s="4">
        <f t="shared" si="228"/>
        <v>183.37284306791321</v>
      </c>
      <c r="M1821" s="2">
        <v>0</v>
      </c>
      <c r="N1821" s="2">
        <v>328</v>
      </c>
      <c r="O1821" s="2">
        <v>314.43</v>
      </c>
      <c r="P1821" s="2">
        <v>86.94</v>
      </c>
      <c r="Q1821" s="2">
        <f t="shared" si="229"/>
        <v>2486.4839999999999</v>
      </c>
      <c r="R1821" s="2">
        <f t="shared" si="232"/>
        <v>-2757.9793117423183</v>
      </c>
      <c r="S1821" s="2">
        <v>335.36</v>
      </c>
      <c r="T1821" s="6">
        <v>42363</v>
      </c>
    </row>
    <row r="1822" spans="1:20" hidden="1" x14ac:dyDescent="0.25">
      <c r="A1822" s="2">
        <v>19048</v>
      </c>
      <c r="B1822" s="5" t="s">
        <v>11</v>
      </c>
      <c r="C1822" s="2">
        <v>567.05999999999995</v>
      </c>
      <c r="D1822" s="2">
        <v>328</v>
      </c>
      <c r="E1822" s="2"/>
      <c r="F1822" s="2">
        <v>328</v>
      </c>
      <c r="G1822" s="2">
        <f t="shared" si="225"/>
        <v>0</v>
      </c>
      <c r="H1822">
        <f t="shared" si="226"/>
        <v>0</v>
      </c>
      <c r="I1822">
        <f t="shared" si="227"/>
        <v>0</v>
      </c>
      <c r="J1822" s="2">
        <f t="shared" si="230"/>
        <v>5244.4633117423182</v>
      </c>
      <c r="K1822">
        <f t="shared" si="231"/>
        <v>5244.4633117423182</v>
      </c>
      <c r="L1822" s="4">
        <f t="shared" si="228"/>
        <v>183.37284306791321</v>
      </c>
      <c r="M1822" s="2">
        <v>0</v>
      </c>
      <c r="N1822" s="2">
        <v>328</v>
      </c>
      <c r="O1822" s="2">
        <v>316.31</v>
      </c>
      <c r="P1822" s="2">
        <v>86.94</v>
      </c>
      <c r="Q1822" s="2">
        <f t="shared" si="229"/>
        <v>2486.4839999999999</v>
      </c>
      <c r="R1822" s="2">
        <f t="shared" si="232"/>
        <v>-2757.9793117423183</v>
      </c>
      <c r="S1822" s="2">
        <v>335.33</v>
      </c>
      <c r="T1822" s="6">
        <v>42364</v>
      </c>
    </row>
    <row r="1823" spans="1:20" hidden="1" x14ac:dyDescent="0.25">
      <c r="A1823" s="2">
        <v>19048</v>
      </c>
      <c r="B1823" s="5" t="s">
        <v>11</v>
      </c>
      <c r="C1823" s="2">
        <v>567.05999999999995</v>
      </c>
      <c r="D1823" s="2">
        <v>327</v>
      </c>
      <c r="E1823" s="2"/>
      <c r="F1823" s="2">
        <v>327</v>
      </c>
      <c r="G1823" s="2">
        <f t="shared" si="225"/>
        <v>0</v>
      </c>
      <c r="H1823">
        <f t="shared" si="226"/>
        <v>0</v>
      </c>
      <c r="I1823">
        <f t="shared" si="227"/>
        <v>0</v>
      </c>
      <c r="J1823" s="2">
        <f t="shared" si="230"/>
        <v>5244.4633117423182</v>
      </c>
      <c r="K1823">
        <f t="shared" si="231"/>
        <v>5244.4633117423182</v>
      </c>
      <c r="L1823" s="4">
        <f t="shared" si="228"/>
        <v>183.37284306791321</v>
      </c>
      <c r="M1823" s="2">
        <v>0</v>
      </c>
      <c r="N1823" s="2">
        <v>327</v>
      </c>
      <c r="O1823" s="2">
        <v>354.33</v>
      </c>
      <c r="P1823" s="2">
        <v>86.94</v>
      </c>
      <c r="Q1823" s="2">
        <f t="shared" si="229"/>
        <v>2486.4839999999999</v>
      </c>
      <c r="R1823" s="2">
        <f t="shared" si="232"/>
        <v>-2757.9793117423183</v>
      </c>
      <c r="S1823" s="2">
        <v>334.27</v>
      </c>
      <c r="T1823" s="6">
        <v>42365</v>
      </c>
    </row>
    <row r="1824" spans="1:20" hidden="1" x14ac:dyDescent="0.25">
      <c r="A1824" s="2">
        <v>19048</v>
      </c>
      <c r="B1824" s="5" t="s">
        <v>11</v>
      </c>
      <c r="C1824" s="2">
        <v>567.03</v>
      </c>
      <c r="D1824" s="2">
        <v>371.27</v>
      </c>
      <c r="E1824" s="2"/>
      <c r="F1824" s="2">
        <v>521</v>
      </c>
      <c r="G1824" s="2">
        <f t="shared" si="225"/>
        <v>-149.73000000000002</v>
      </c>
      <c r="H1824">
        <f t="shared" si="226"/>
        <v>-12936672.000000002</v>
      </c>
      <c r="I1824">
        <f t="shared" si="227"/>
        <v>-12.936672000000002</v>
      </c>
      <c r="J1824" s="2">
        <f t="shared" si="230"/>
        <v>5244.4633117423182</v>
      </c>
      <c r="K1824">
        <f t="shared" si="231"/>
        <v>5231.5266397423184</v>
      </c>
      <c r="L1824" s="4">
        <f t="shared" si="228"/>
        <v>182.92051187910204</v>
      </c>
      <c r="M1824" s="2">
        <v>187</v>
      </c>
      <c r="N1824" s="2">
        <v>334</v>
      </c>
      <c r="O1824" s="2">
        <v>337.63</v>
      </c>
      <c r="P1824" s="2">
        <v>86.53</v>
      </c>
      <c r="Q1824" s="2">
        <f t="shared" si="229"/>
        <v>2474.7580000000003</v>
      </c>
      <c r="R1824" s="2">
        <f t="shared" si="232"/>
        <v>-2769.7053117423179</v>
      </c>
      <c r="S1824" s="2">
        <v>378.47</v>
      </c>
      <c r="T1824" s="6">
        <v>42366</v>
      </c>
    </row>
    <row r="1825" spans="1:20" hidden="1" x14ac:dyDescent="0.25">
      <c r="A1825" s="2">
        <v>19048</v>
      </c>
      <c r="B1825" s="5" t="s">
        <v>11</v>
      </c>
      <c r="C1825" s="2">
        <v>566.96</v>
      </c>
      <c r="D1825" s="2">
        <v>399.34</v>
      </c>
      <c r="E1825" s="2"/>
      <c r="F1825" s="2">
        <v>748</v>
      </c>
      <c r="G1825" s="2">
        <f t="shared" si="225"/>
        <v>-348.66</v>
      </c>
      <c r="H1825">
        <f t="shared" si="226"/>
        <v>-30124224.000000004</v>
      </c>
      <c r="I1825">
        <f t="shared" si="227"/>
        <v>-30.124224000000005</v>
      </c>
      <c r="J1825" s="2">
        <f t="shared" si="230"/>
        <v>5231.5266397423184</v>
      </c>
      <c r="K1825">
        <f t="shared" si="231"/>
        <v>5201.4024157423182</v>
      </c>
      <c r="L1825" s="4">
        <f t="shared" si="228"/>
        <v>181.86721733364749</v>
      </c>
      <c r="M1825" s="2">
        <v>405</v>
      </c>
      <c r="N1825" s="2">
        <v>342</v>
      </c>
      <c r="O1825" s="2">
        <v>362.51</v>
      </c>
      <c r="P1825" s="2">
        <v>85.58</v>
      </c>
      <c r="Q1825" s="2">
        <f t="shared" si="229"/>
        <v>2447.5880000000002</v>
      </c>
      <c r="R1825" s="2">
        <f t="shared" si="232"/>
        <v>-2783.9386397423182</v>
      </c>
      <c r="S1825" s="2">
        <v>406.43</v>
      </c>
      <c r="T1825" s="6">
        <v>42367</v>
      </c>
    </row>
    <row r="1826" spans="1:20" hidden="1" x14ac:dyDescent="0.25">
      <c r="A1826" s="2">
        <v>19048</v>
      </c>
      <c r="B1826" s="5" t="s">
        <v>11</v>
      </c>
      <c r="C1826" s="2">
        <v>566.9</v>
      </c>
      <c r="D1826" s="2">
        <v>448.94</v>
      </c>
      <c r="E1826" s="2"/>
      <c r="F1826" s="2">
        <v>747</v>
      </c>
      <c r="G1826" s="2">
        <f t="shared" si="225"/>
        <v>-298.06</v>
      </c>
      <c r="H1826">
        <f t="shared" si="226"/>
        <v>-25752384</v>
      </c>
      <c r="I1826">
        <f t="shared" si="227"/>
        <v>-25.752383999999999</v>
      </c>
      <c r="J1826" s="2">
        <f t="shared" si="230"/>
        <v>5201.4024157423182</v>
      </c>
      <c r="K1826">
        <f t="shared" si="231"/>
        <v>5175.6500317423179</v>
      </c>
      <c r="L1826" s="4">
        <f t="shared" si="228"/>
        <v>180.96678432665448</v>
      </c>
      <c r="M1826" s="2">
        <v>404</v>
      </c>
      <c r="N1826" s="2">
        <v>342</v>
      </c>
      <c r="O1826" s="2">
        <v>403.17</v>
      </c>
      <c r="P1826" s="2">
        <v>84.76</v>
      </c>
      <c r="Q1826" s="2">
        <f t="shared" si="229"/>
        <v>2424.136</v>
      </c>
      <c r="R1826" s="2">
        <f t="shared" si="232"/>
        <v>-2777.2664157423183</v>
      </c>
      <c r="S1826" s="2">
        <v>455.92</v>
      </c>
      <c r="T1826" s="6">
        <v>42368</v>
      </c>
    </row>
    <row r="1827" spans="1:20" hidden="1" x14ac:dyDescent="0.25">
      <c r="A1827" s="2">
        <v>19048</v>
      </c>
      <c r="B1827" s="5" t="s">
        <v>11</v>
      </c>
      <c r="C1827" s="2">
        <v>566.85</v>
      </c>
      <c r="D1827" s="2">
        <v>498.17</v>
      </c>
      <c r="E1827" s="2"/>
      <c r="F1827" s="2">
        <v>746</v>
      </c>
      <c r="G1827" s="2">
        <f t="shared" si="225"/>
        <v>-247.82999999999998</v>
      </c>
      <c r="H1827">
        <f t="shared" si="226"/>
        <v>-21412512</v>
      </c>
      <c r="I1827">
        <f t="shared" si="227"/>
        <v>-21.412512</v>
      </c>
      <c r="J1827" s="2">
        <f t="shared" si="230"/>
        <v>5175.6500317423179</v>
      </c>
      <c r="K1827">
        <f t="shared" si="231"/>
        <v>5154.237519742318</v>
      </c>
      <c r="L1827" s="4">
        <f t="shared" si="228"/>
        <v>180.21809509588525</v>
      </c>
      <c r="M1827" s="2">
        <v>403</v>
      </c>
      <c r="N1827" s="2">
        <v>343</v>
      </c>
      <c r="O1827" s="2">
        <v>473.33</v>
      </c>
      <c r="P1827" s="2">
        <v>84.09</v>
      </c>
      <c r="Q1827" s="2">
        <f t="shared" si="229"/>
        <v>2404.9740000000002</v>
      </c>
      <c r="R1827" s="2">
        <f t="shared" si="232"/>
        <v>-2770.6760317423177</v>
      </c>
      <c r="S1827" s="2">
        <v>505.04</v>
      </c>
      <c r="T1827" s="6">
        <v>42369</v>
      </c>
    </row>
    <row r="1828" spans="1:20" hidden="1" x14ac:dyDescent="0.25">
      <c r="A1828" s="2">
        <v>19048</v>
      </c>
      <c r="B1828" s="5" t="s">
        <v>11</v>
      </c>
      <c r="C1828" s="2">
        <v>566.82000000000005</v>
      </c>
      <c r="D1828" s="2">
        <v>597.54</v>
      </c>
      <c r="E1828" s="2"/>
      <c r="F1828" s="2">
        <v>746</v>
      </c>
      <c r="G1828" s="2">
        <f t="shared" si="225"/>
        <v>-148.46000000000004</v>
      </c>
      <c r="H1828">
        <f t="shared" si="226"/>
        <v>-12826944.000000004</v>
      </c>
      <c r="I1828">
        <f t="shared" si="227"/>
        <v>-12.826944000000005</v>
      </c>
      <c r="J1828" s="2">
        <f t="shared" si="230"/>
        <v>5154.237519742318</v>
      </c>
      <c r="K1828">
        <f t="shared" si="231"/>
        <v>5141.4105757423176</v>
      </c>
      <c r="L1828" s="4">
        <f t="shared" si="228"/>
        <v>179.76960055043071</v>
      </c>
      <c r="M1828" s="2">
        <v>402</v>
      </c>
      <c r="N1828" s="2">
        <v>343</v>
      </c>
      <c r="O1828" s="2">
        <v>540.44000000000005</v>
      </c>
      <c r="P1828" s="2">
        <v>83.68</v>
      </c>
      <c r="Q1828" s="2">
        <f t="shared" si="229"/>
        <v>2393.2480000000005</v>
      </c>
      <c r="R1828" s="2">
        <f t="shared" si="232"/>
        <v>-2760.9895197423175</v>
      </c>
      <c r="S1828" s="2">
        <v>604.29999999999995</v>
      </c>
      <c r="T1828" s="6">
        <v>42370</v>
      </c>
    </row>
    <row r="1829" spans="1:20" hidden="1" x14ac:dyDescent="0.25">
      <c r="A1829" s="2">
        <v>19048</v>
      </c>
      <c r="B1829" s="5" t="s">
        <v>11</v>
      </c>
      <c r="C1829" s="2">
        <v>566.79999999999995</v>
      </c>
      <c r="D1829" s="2">
        <v>647.13</v>
      </c>
      <c r="E1829" s="2"/>
      <c r="F1829" s="2">
        <v>746</v>
      </c>
      <c r="G1829" s="2">
        <f t="shared" si="225"/>
        <v>-98.87</v>
      </c>
      <c r="H1829">
        <f t="shared" si="226"/>
        <v>-8542368</v>
      </c>
      <c r="I1829">
        <f t="shared" si="227"/>
        <v>-8.5423679999999997</v>
      </c>
      <c r="J1829" s="2">
        <f t="shared" si="230"/>
        <v>5141.4105757423176</v>
      </c>
      <c r="K1829">
        <f t="shared" si="231"/>
        <v>5132.8682077423173</v>
      </c>
      <c r="L1829" s="4">
        <f t="shared" si="228"/>
        <v>179.4709163546265</v>
      </c>
      <c r="M1829" s="2">
        <v>402</v>
      </c>
      <c r="N1829" s="2">
        <v>343</v>
      </c>
      <c r="O1829" s="2">
        <v>601.12</v>
      </c>
      <c r="P1829" s="2">
        <v>83.41</v>
      </c>
      <c r="Q1829" s="2">
        <f t="shared" si="229"/>
        <v>2385.5259999999998</v>
      </c>
      <c r="R1829" s="2">
        <f t="shared" si="232"/>
        <v>-2755.8845757423178</v>
      </c>
      <c r="S1829" s="2">
        <v>653.75</v>
      </c>
      <c r="T1829" s="6">
        <v>42371</v>
      </c>
    </row>
    <row r="1830" spans="1:20" hidden="1" x14ac:dyDescent="0.25">
      <c r="A1830" s="2">
        <v>19048</v>
      </c>
      <c r="B1830" s="5" t="s">
        <v>11</v>
      </c>
      <c r="C1830" s="2">
        <v>566.79</v>
      </c>
      <c r="D1830" s="2">
        <v>696.59</v>
      </c>
      <c r="E1830" s="2"/>
      <c r="F1830" s="2">
        <v>746</v>
      </c>
      <c r="G1830" s="2">
        <f t="shared" si="225"/>
        <v>-49.409999999999968</v>
      </c>
      <c r="H1830">
        <f t="shared" si="226"/>
        <v>-4269023.9999999972</v>
      </c>
      <c r="I1830">
        <f t="shared" si="227"/>
        <v>-4.2690239999999973</v>
      </c>
      <c r="J1830" s="2">
        <f t="shared" si="230"/>
        <v>5132.8682077423173</v>
      </c>
      <c r="K1830">
        <f t="shared" si="231"/>
        <v>5128.5991837423171</v>
      </c>
      <c r="L1830" s="4">
        <f t="shared" si="228"/>
        <v>179.32164978119991</v>
      </c>
      <c r="M1830" s="2">
        <v>402</v>
      </c>
      <c r="N1830" s="2">
        <v>343</v>
      </c>
      <c r="O1830" s="2">
        <v>644.29999999999995</v>
      </c>
      <c r="P1830" s="2">
        <v>83.28</v>
      </c>
      <c r="Q1830" s="2">
        <f t="shared" si="229"/>
        <v>2381.808</v>
      </c>
      <c r="R1830" s="2">
        <f t="shared" si="232"/>
        <v>-2751.0602077423173</v>
      </c>
      <c r="S1830" s="2">
        <v>703.1</v>
      </c>
      <c r="T1830" s="6">
        <v>42372</v>
      </c>
    </row>
    <row r="1831" spans="1:20" hidden="1" x14ac:dyDescent="0.25">
      <c r="A1831" s="2">
        <v>19048</v>
      </c>
      <c r="B1831" s="5" t="s">
        <v>11</v>
      </c>
      <c r="C1831" s="2">
        <v>566.78</v>
      </c>
      <c r="D1831" s="2">
        <v>695.61</v>
      </c>
      <c r="E1831" s="2"/>
      <c r="F1831" s="2">
        <v>745</v>
      </c>
      <c r="G1831" s="2">
        <f t="shared" si="225"/>
        <v>-49.389999999999986</v>
      </c>
      <c r="H1831">
        <f t="shared" si="226"/>
        <v>-4267295.9999999991</v>
      </c>
      <c r="I1831">
        <f t="shared" si="227"/>
        <v>-4.2672959999999991</v>
      </c>
      <c r="J1831" s="2">
        <f t="shared" si="230"/>
        <v>5128.5991837423171</v>
      </c>
      <c r="K1831">
        <f t="shared" si="231"/>
        <v>5124.3318877423171</v>
      </c>
      <c r="L1831" s="4">
        <f t="shared" si="228"/>
        <v>179.17244362735374</v>
      </c>
      <c r="M1831" s="2">
        <v>401</v>
      </c>
      <c r="N1831" s="2">
        <v>343</v>
      </c>
      <c r="O1831" s="2">
        <v>661.95</v>
      </c>
      <c r="P1831" s="2">
        <v>83.14</v>
      </c>
      <c r="Q1831" s="2">
        <f t="shared" si="229"/>
        <v>2377.8040000000001</v>
      </c>
      <c r="R1831" s="2">
        <f t="shared" si="232"/>
        <v>-2750.795183742317</v>
      </c>
      <c r="S1831" s="2">
        <v>701.97</v>
      </c>
      <c r="T1831" s="6">
        <v>42373</v>
      </c>
    </row>
    <row r="1832" spans="1:20" hidden="1" x14ac:dyDescent="0.25">
      <c r="A1832" s="2">
        <v>19048</v>
      </c>
      <c r="B1832" s="5" t="s">
        <v>11</v>
      </c>
      <c r="C1832" s="2">
        <v>566.79</v>
      </c>
      <c r="D1832" s="2">
        <v>723.39</v>
      </c>
      <c r="E1832" s="2"/>
      <c r="F1832" s="2">
        <v>674</v>
      </c>
      <c r="G1832" s="2">
        <f t="shared" si="225"/>
        <v>49.389999999999986</v>
      </c>
      <c r="H1832">
        <f t="shared" si="226"/>
        <v>4267295.9999999991</v>
      </c>
      <c r="I1832">
        <f t="shared" si="227"/>
        <v>4.2672959999999991</v>
      </c>
      <c r="J1832" s="2">
        <f t="shared" si="230"/>
        <v>5124.3318877423171</v>
      </c>
      <c r="K1832">
        <f t="shared" si="231"/>
        <v>5128.5991837423171</v>
      </c>
      <c r="L1832" s="4">
        <f t="shared" si="228"/>
        <v>179.32164978119991</v>
      </c>
      <c r="M1832" s="2">
        <v>332</v>
      </c>
      <c r="N1832" s="2">
        <v>341</v>
      </c>
      <c r="O1832" s="2">
        <v>651.46</v>
      </c>
      <c r="P1832" s="2">
        <v>83.28</v>
      </c>
      <c r="Q1832" s="2">
        <f t="shared" si="229"/>
        <v>2381.808</v>
      </c>
      <c r="R1832" s="2">
        <f t="shared" si="232"/>
        <v>-2742.5238877423171</v>
      </c>
      <c r="S1832" s="2">
        <v>729.6</v>
      </c>
      <c r="T1832" s="6">
        <v>42374</v>
      </c>
    </row>
    <row r="1833" spans="1:20" hidden="1" x14ac:dyDescent="0.25">
      <c r="A1833" s="2">
        <v>19048</v>
      </c>
      <c r="B1833" s="5" t="s">
        <v>11</v>
      </c>
      <c r="C1833" s="2">
        <v>566.82000000000005</v>
      </c>
      <c r="D1833" s="2">
        <v>735.28</v>
      </c>
      <c r="E1833" s="2"/>
      <c r="F1833" s="2">
        <v>587</v>
      </c>
      <c r="G1833" s="2">
        <f t="shared" si="225"/>
        <v>148.27999999999997</v>
      </c>
      <c r="H1833">
        <f t="shared" si="226"/>
        <v>12811391.999999998</v>
      </c>
      <c r="I1833">
        <f t="shared" si="227"/>
        <v>12.811391999999998</v>
      </c>
      <c r="J1833" s="2">
        <f t="shared" si="230"/>
        <v>5128.5991837423171</v>
      </c>
      <c r="K1833">
        <f t="shared" si="231"/>
        <v>5141.4105757423167</v>
      </c>
      <c r="L1833" s="4">
        <f t="shared" si="228"/>
        <v>179.76960055043065</v>
      </c>
      <c r="M1833" s="2">
        <v>248</v>
      </c>
      <c r="N1833" s="2">
        <v>338</v>
      </c>
      <c r="O1833" s="2">
        <v>656.6</v>
      </c>
      <c r="P1833" s="2">
        <v>83.68</v>
      </c>
      <c r="Q1833" s="2">
        <f t="shared" si="229"/>
        <v>2393.2480000000005</v>
      </c>
      <c r="R1833" s="2">
        <f t="shared" si="232"/>
        <v>-2735.3511837423166</v>
      </c>
      <c r="S1833" s="2">
        <v>741.35</v>
      </c>
      <c r="T1833" s="6">
        <v>42375</v>
      </c>
    </row>
    <row r="1834" spans="1:20" hidden="1" x14ac:dyDescent="0.25">
      <c r="A1834" s="2">
        <v>19048</v>
      </c>
      <c r="B1834" s="5" t="s">
        <v>11</v>
      </c>
      <c r="C1834" s="2">
        <v>566.87</v>
      </c>
      <c r="D1834" s="2">
        <v>765.53</v>
      </c>
      <c r="E1834" s="2"/>
      <c r="F1834" s="2">
        <v>518</v>
      </c>
      <c r="G1834" s="2">
        <f t="shared" si="225"/>
        <v>247.52999999999997</v>
      </c>
      <c r="H1834">
        <f t="shared" si="226"/>
        <v>21386591.999999996</v>
      </c>
      <c r="I1834">
        <f t="shared" si="227"/>
        <v>21.386591999999997</v>
      </c>
      <c r="J1834" s="2">
        <f t="shared" si="230"/>
        <v>5141.4105757423167</v>
      </c>
      <c r="K1834">
        <f t="shared" si="231"/>
        <v>5162.7971677423166</v>
      </c>
      <c r="L1834" s="4">
        <f t="shared" si="228"/>
        <v>180.51738348749359</v>
      </c>
      <c r="M1834" s="2">
        <v>188</v>
      </c>
      <c r="N1834" s="2">
        <v>331</v>
      </c>
      <c r="O1834" s="2">
        <v>681.48</v>
      </c>
      <c r="P1834" s="2">
        <v>84.36</v>
      </c>
      <c r="Q1834" s="2">
        <f t="shared" si="229"/>
        <v>2412.6959999999999</v>
      </c>
      <c r="R1834" s="2">
        <f t="shared" si="232"/>
        <v>-2728.7145757423168</v>
      </c>
      <c r="S1834" s="2">
        <v>771.46</v>
      </c>
      <c r="T1834" s="6">
        <v>42376</v>
      </c>
    </row>
    <row r="1835" spans="1:20" hidden="1" x14ac:dyDescent="0.25">
      <c r="A1835" s="2">
        <v>19048</v>
      </c>
      <c r="B1835" s="5" t="s">
        <v>11</v>
      </c>
      <c r="C1835" s="2">
        <v>566.91</v>
      </c>
      <c r="D1835" s="2">
        <v>696.39</v>
      </c>
      <c r="E1835" s="2"/>
      <c r="F1835" s="2">
        <v>498</v>
      </c>
      <c r="G1835" s="2">
        <f t="shared" si="225"/>
        <v>198.39</v>
      </c>
      <c r="H1835">
        <f t="shared" si="226"/>
        <v>17140896</v>
      </c>
      <c r="I1835">
        <f t="shared" si="227"/>
        <v>17.140896000000001</v>
      </c>
      <c r="J1835" s="2">
        <f t="shared" si="230"/>
        <v>5162.7971677423166</v>
      </c>
      <c r="K1835">
        <f t="shared" si="231"/>
        <v>5179.9380637423164</v>
      </c>
      <c r="L1835" s="4">
        <f t="shared" si="228"/>
        <v>181.11671551546561</v>
      </c>
      <c r="M1835" s="2">
        <v>175</v>
      </c>
      <c r="N1835" s="2">
        <v>323</v>
      </c>
      <c r="O1835" s="2">
        <v>681.25</v>
      </c>
      <c r="P1835" s="2">
        <v>84.9</v>
      </c>
      <c r="Q1835" s="2">
        <f t="shared" si="229"/>
        <v>2428.1400000000003</v>
      </c>
      <c r="R1835" s="2">
        <f t="shared" si="232"/>
        <v>-2734.6571677423162</v>
      </c>
      <c r="S1835" s="2">
        <v>702.18</v>
      </c>
      <c r="T1835" s="6">
        <v>42377</v>
      </c>
    </row>
    <row r="1836" spans="1:20" hidden="1" x14ac:dyDescent="0.25">
      <c r="A1836" s="2">
        <v>19048</v>
      </c>
      <c r="B1836" s="5" t="s">
        <v>11</v>
      </c>
      <c r="C1836" s="2">
        <v>566.92999999999995</v>
      </c>
      <c r="D1836" s="2">
        <v>644.30999999999995</v>
      </c>
      <c r="E1836" s="2"/>
      <c r="F1836" s="2">
        <v>545</v>
      </c>
      <c r="G1836" s="2">
        <f t="shared" si="225"/>
        <v>99.309999999999945</v>
      </c>
      <c r="H1836">
        <f t="shared" si="226"/>
        <v>8580383.9999999944</v>
      </c>
      <c r="I1836">
        <f t="shared" si="227"/>
        <v>8.5803839999999951</v>
      </c>
      <c r="J1836" s="2">
        <f t="shared" si="230"/>
        <v>5179.9380637423164</v>
      </c>
      <c r="K1836">
        <f t="shared" si="231"/>
        <v>5188.5184477423163</v>
      </c>
      <c r="L1836" s="4">
        <f t="shared" si="228"/>
        <v>181.41672894203904</v>
      </c>
      <c r="M1836" s="2">
        <v>220</v>
      </c>
      <c r="N1836" s="2">
        <v>325</v>
      </c>
      <c r="O1836" s="2">
        <v>626.92999999999995</v>
      </c>
      <c r="P1836" s="2">
        <v>85.17</v>
      </c>
      <c r="Q1836" s="2">
        <f t="shared" si="229"/>
        <v>2435.8620000000001</v>
      </c>
      <c r="R1836" s="2">
        <f t="shared" si="232"/>
        <v>-2744.0760637423164</v>
      </c>
      <c r="S1836" s="2">
        <v>649.97</v>
      </c>
      <c r="T1836" s="6">
        <v>42378</v>
      </c>
    </row>
    <row r="1837" spans="1:20" hidden="1" x14ac:dyDescent="0.25">
      <c r="A1837" s="2">
        <v>19048</v>
      </c>
      <c r="B1837" s="5" t="s">
        <v>11</v>
      </c>
      <c r="C1837" s="2">
        <v>566.91</v>
      </c>
      <c r="D1837" s="2">
        <v>569.69000000000005</v>
      </c>
      <c r="E1837" s="2"/>
      <c r="F1837" s="2">
        <v>669</v>
      </c>
      <c r="G1837" s="2">
        <f t="shared" si="225"/>
        <v>-99.309999999999945</v>
      </c>
      <c r="H1837">
        <f t="shared" si="226"/>
        <v>-8580383.9999999944</v>
      </c>
      <c r="I1837">
        <f t="shared" si="227"/>
        <v>-8.5803839999999951</v>
      </c>
      <c r="J1837" s="2">
        <f t="shared" si="230"/>
        <v>5188.5184477423163</v>
      </c>
      <c r="K1837">
        <f t="shared" si="231"/>
        <v>5179.9380637423164</v>
      </c>
      <c r="L1837" s="4">
        <f t="shared" si="228"/>
        <v>181.11671551546561</v>
      </c>
      <c r="M1837" s="2">
        <v>340</v>
      </c>
      <c r="N1837" s="2">
        <v>329</v>
      </c>
      <c r="O1837" s="2">
        <v>562.28</v>
      </c>
      <c r="P1837" s="2">
        <v>84.9</v>
      </c>
      <c r="Q1837" s="2">
        <f t="shared" si="229"/>
        <v>2428.1400000000003</v>
      </c>
      <c r="R1837" s="2">
        <f t="shared" si="232"/>
        <v>-2760.378447742316</v>
      </c>
      <c r="S1837" s="2">
        <v>575.19000000000005</v>
      </c>
      <c r="T1837" s="6">
        <v>42379</v>
      </c>
    </row>
    <row r="1838" spans="1:20" hidden="1" x14ac:dyDescent="0.25">
      <c r="A1838" s="2">
        <v>19048</v>
      </c>
      <c r="B1838" s="5" t="s">
        <v>11</v>
      </c>
      <c r="C1838" s="2">
        <v>566.87</v>
      </c>
      <c r="D1838" s="2">
        <v>572.61</v>
      </c>
      <c r="E1838" s="2"/>
      <c r="F1838" s="2">
        <v>771</v>
      </c>
      <c r="G1838" s="2">
        <f t="shared" si="225"/>
        <v>-198.39</v>
      </c>
      <c r="H1838">
        <f t="shared" si="226"/>
        <v>-17140896</v>
      </c>
      <c r="I1838">
        <f t="shared" si="227"/>
        <v>-17.140896000000001</v>
      </c>
      <c r="J1838" s="2">
        <f t="shared" si="230"/>
        <v>5179.9380637423164</v>
      </c>
      <c r="K1838">
        <f t="shared" si="231"/>
        <v>5162.7971677423166</v>
      </c>
      <c r="L1838" s="4">
        <f t="shared" si="228"/>
        <v>180.51738348749359</v>
      </c>
      <c r="M1838" s="2">
        <v>439</v>
      </c>
      <c r="N1838" s="2">
        <v>331</v>
      </c>
      <c r="O1838" s="2">
        <v>552.5</v>
      </c>
      <c r="P1838" s="2">
        <v>84.36</v>
      </c>
      <c r="Q1838" s="2">
        <f t="shared" si="229"/>
        <v>2412.6959999999999</v>
      </c>
      <c r="R1838" s="2">
        <f t="shared" si="232"/>
        <v>-2767.2420637423165</v>
      </c>
      <c r="S1838" s="2">
        <v>578.01</v>
      </c>
      <c r="T1838" s="6">
        <v>42380</v>
      </c>
    </row>
    <row r="1839" spans="1:20" hidden="1" x14ac:dyDescent="0.25">
      <c r="A1839" s="2">
        <v>19048</v>
      </c>
      <c r="B1839" s="5" t="s">
        <v>11</v>
      </c>
      <c r="C1839" s="2">
        <v>566.83000000000004</v>
      </c>
      <c r="D1839" s="2">
        <v>675.94</v>
      </c>
      <c r="E1839" s="2"/>
      <c r="F1839" s="2">
        <v>874</v>
      </c>
      <c r="G1839" s="2">
        <f t="shared" si="225"/>
        <v>-198.05999999999995</v>
      </c>
      <c r="H1839">
        <f t="shared" si="226"/>
        <v>-17112383.999999996</v>
      </c>
      <c r="I1839">
        <f t="shared" si="227"/>
        <v>-17.112383999999995</v>
      </c>
      <c r="J1839" s="2">
        <f t="shared" si="230"/>
        <v>5162.7971677423166</v>
      </c>
      <c r="K1839">
        <f t="shared" si="231"/>
        <v>5145.6847837423165</v>
      </c>
      <c r="L1839" s="4">
        <f t="shared" si="228"/>
        <v>179.91904838259848</v>
      </c>
      <c r="M1839" s="2">
        <v>541</v>
      </c>
      <c r="N1839" s="2">
        <v>333</v>
      </c>
      <c r="O1839" s="2">
        <v>667.95</v>
      </c>
      <c r="P1839" s="2">
        <v>83.82</v>
      </c>
      <c r="Q1839" s="2">
        <f t="shared" si="229"/>
        <v>2397.252</v>
      </c>
      <c r="R1839" s="2">
        <f t="shared" si="232"/>
        <v>-2765.5451677423166</v>
      </c>
      <c r="S1839" s="2">
        <v>681.21</v>
      </c>
      <c r="T1839" s="6">
        <v>42381</v>
      </c>
    </row>
    <row r="1840" spans="1:20" hidden="1" x14ac:dyDescent="0.25">
      <c r="A1840" s="2">
        <v>19048</v>
      </c>
      <c r="B1840" s="5" t="s">
        <v>11</v>
      </c>
      <c r="C1840" s="2">
        <v>566.86</v>
      </c>
      <c r="D1840" s="2">
        <v>929.52</v>
      </c>
      <c r="E1840" s="2"/>
      <c r="F1840" s="2">
        <v>781</v>
      </c>
      <c r="G1840" s="2">
        <f t="shared" si="225"/>
        <v>148.51999999999998</v>
      </c>
      <c r="H1840">
        <f t="shared" si="226"/>
        <v>12832127.999999998</v>
      </c>
      <c r="I1840">
        <f t="shared" si="227"/>
        <v>12.832127999999997</v>
      </c>
      <c r="J1840" s="2">
        <f t="shared" si="230"/>
        <v>5145.6847837423165</v>
      </c>
      <c r="K1840">
        <f t="shared" si="231"/>
        <v>5158.5169117423166</v>
      </c>
      <c r="L1840" s="4">
        <f t="shared" si="228"/>
        <v>180.36772418679428</v>
      </c>
      <c r="M1840" s="2">
        <v>452</v>
      </c>
      <c r="N1840" s="2">
        <v>328</v>
      </c>
      <c r="O1840" s="2">
        <v>883.46</v>
      </c>
      <c r="P1840" s="2">
        <v>84.22</v>
      </c>
      <c r="Q1840" s="2">
        <f t="shared" si="229"/>
        <v>2408.692</v>
      </c>
      <c r="R1840" s="2">
        <f t="shared" si="232"/>
        <v>-2736.9927837423165</v>
      </c>
      <c r="S1840" s="2">
        <v>934.67</v>
      </c>
      <c r="T1840" s="6">
        <v>42382</v>
      </c>
    </row>
    <row r="1841" spans="1:20" hidden="1" x14ac:dyDescent="0.25">
      <c r="A1841" s="2">
        <v>19048</v>
      </c>
      <c r="B1841" s="5" t="s">
        <v>11</v>
      </c>
      <c r="C1841" s="2">
        <v>567.01</v>
      </c>
      <c r="D1841" s="2">
        <v>1410.31</v>
      </c>
      <c r="E1841" s="2"/>
      <c r="F1841" s="2">
        <v>665</v>
      </c>
      <c r="G1841" s="2">
        <f t="shared" si="225"/>
        <v>745.31</v>
      </c>
      <c r="H1841">
        <f t="shared" si="226"/>
        <v>64394783.999999993</v>
      </c>
      <c r="I1841">
        <f t="shared" si="227"/>
        <v>64.394783999999987</v>
      </c>
      <c r="J1841" s="2">
        <f t="shared" si="230"/>
        <v>5158.5169117423166</v>
      </c>
      <c r="K1841">
        <f t="shared" si="231"/>
        <v>5222.9116957423166</v>
      </c>
      <c r="L1841" s="4">
        <f t="shared" si="228"/>
        <v>182.61929006092018</v>
      </c>
      <c r="M1841" s="2">
        <v>342</v>
      </c>
      <c r="N1841" s="2">
        <v>322</v>
      </c>
      <c r="O1841" s="2">
        <v>1340.92</v>
      </c>
      <c r="P1841" s="2">
        <v>86.26</v>
      </c>
      <c r="Q1841" s="2">
        <f t="shared" si="229"/>
        <v>2467.0360000000001</v>
      </c>
      <c r="R1841" s="2">
        <f t="shared" si="232"/>
        <v>-2691.4809117423165</v>
      </c>
      <c r="S1841" s="2">
        <v>1415.37</v>
      </c>
      <c r="T1841" s="6">
        <v>42383</v>
      </c>
    </row>
    <row r="1842" spans="1:20" hidden="1" x14ac:dyDescent="0.25">
      <c r="A1842" s="2">
        <v>19048</v>
      </c>
      <c r="B1842" s="5" t="s">
        <v>11</v>
      </c>
      <c r="C1842" s="2">
        <v>567.20000000000005</v>
      </c>
      <c r="D1842" s="2">
        <v>1806.61</v>
      </c>
      <c r="E1842" s="2"/>
      <c r="F1842" s="2">
        <v>856</v>
      </c>
      <c r="G1842" s="2">
        <f t="shared" si="225"/>
        <v>950.6099999999999</v>
      </c>
      <c r="H1842">
        <f t="shared" si="226"/>
        <v>82132703.999999985</v>
      </c>
      <c r="I1842">
        <f t="shared" si="227"/>
        <v>82.13270399999999</v>
      </c>
      <c r="J1842" s="2">
        <f t="shared" si="230"/>
        <v>5222.9116957423166</v>
      </c>
      <c r="K1842">
        <f t="shared" si="231"/>
        <v>5305.0443997423163</v>
      </c>
      <c r="L1842" s="4">
        <f t="shared" si="228"/>
        <v>185.49106292805303</v>
      </c>
      <c r="M1842" s="2">
        <v>529</v>
      </c>
      <c r="N1842" s="2">
        <v>327</v>
      </c>
      <c r="O1842" s="2">
        <v>1760.75</v>
      </c>
      <c r="P1842" s="2">
        <v>88.85</v>
      </c>
      <c r="Q1842" s="2">
        <f t="shared" si="229"/>
        <v>2541.1099999999997</v>
      </c>
      <c r="R1842" s="2">
        <f t="shared" si="232"/>
        <v>-2681.801695742317</v>
      </c>
      <c r="S1842" s="2">
        <v>1811.55</v>
      </c>
      <c r="T1842" s="6">
        <v>42384</v>
      </c>
    </row>
    <row r="1843" spans="1:20" hidden="1" x14ac:dyDescent="0.25">
      <c r="A1843" s="2">
        <v>19048</v>
      </c>
      <c r="B1843" s="5" t="s">
        <v>11</v>
      </c>
      <c r="C1843" s="2">
        <v>567.4</v>
      </c>
      <c r="D1843" s="2">
        <v>2060.61</v>
      </c>
      <c r="E1843" s="2"/>
      <c r="F1843" s="2">
        <v>1052</v>
      </c>
      <c r="G1843" s="2">
        <f t="shared" si="225"/>
        <v>1008.6100000000001</v>
      </c>
      <c r="H1843">
        <f t="shared" si="226"/>
        <v>87143904.000000015</v>
      </c>
      <c r="I1843">
        <f t="shared" si="227"/>
        <v>87.14390400000002</v>
      </c>
      <c r="J1843" s="2">
        <f t="shared" si="230"/>
        <v>5305.0443997423163</v>
      </c>
      <c r="K1843">
        <f t="shared" si="231"/>
        <v>5392.1883037423158</v>
      </c>
      <c r="L1843" s="4">
        <f t="shared" si="228"/>
        <v>188.53805257840267</v>
      </c>
      <c r="M1843" s="2">
        <v>719</v>
      </c>
      <c r="N1843" s="2">
        <v>333</v>
      </c>
      <c r="O1843" s="2">
        <v>2053.27</v>
      </c>
      <c r="P1843" s="2">
        <v>91.6</v>
      </c>
      <c r="Q1843" s="2">
        <f t="shared" si="229"/>
        <v>2619.7599999999998</v>
      </c>
      <c r="R1843" s="2">
        <f t="shared" si="232"/>
        <v>-2685.2843997423165</v>
      </c>
      <c r="S1843" s="2">
        <v>2065.44</v>
      </c>
      <c r="T1843" s="6">
        <v>42385</v>
      </c>
    </row>
    <row r="1844" spans="1:20" hidden="1" x14ac:dyDescent="0.25">
      <c r="A1844" s="2">
        <v>19048</v>
      </c>
      <c r="B1844" s="5" t="s">
        <v>11</v>
      </c>
      <c r="C1844" s="2">
        <v>567.54</v>
      </c>
      <c r="D1844" s="2">
        <v>1795.92</v>
      </c>
      <c r="E1844" s="2"/>
      <c r="F1844" s="2">
        <v>1085</v>
      </c>
      <c r="G1844" s="2">
        <f t="shared" si="225"/>
        <v>710.92000000000007</v>
      </c>
      <c r="H1844">
        <f t="shared" si="226"/>
        <v>61423488.000000007</v>
      </c>
      <c r="I1844">
        <f t="shared" si="227"/>
        <v>61.423488000000006</v>
      </c>
      <c r="J1844" s="2">
        <f t="shared" si="230"/>
        <v>5392.1883037423158</v>
      </c>
      <c r="K1844">
        <f t="shared" si="231"/>
        <v>5453.6117917423162</v>
      </c>
      <c r="L1844" s="4">
        <f t="shared" si="228"/>
        <v>190.68572698399706</v>
      </c>
      <c r="M1844" s="2">
        <v>753</v>
      </c>
      <c r="N1844" s="2">
        <v>332</v>
      </c>
      <c r="O1844" s="2">
        <v>1919.76</v>
      </c>
      <c r="P1844" s="2">
        <v>93.54</v>
      </c>
      <c r="Q1844" s="2">
        <f t="shared" si="229"/>
        <v>2675.2440000000001</v>
      </c>
      <c r="R1844" s="2">
        <f t="shared" si="232"/>
        <v>-2716.9443037423157</v>
      </c>
      <c r="S1844" s="2">
        <v>1800.66</v>
      </c>
      <c r="T1844" s="6">
        <v>42386</v>
      </c>
    </row>
    <row r="1845" spans="1:20" hidden="1" x14ac:dyDescent="0.25">
      <c r="A1845" s="2">
        <v>19048</v>
      </c>
      <c r="B1845" s="5" t="s">
        <v>11</v>
      </c>
      <c r="C1845" s="2">
        <v>567.65</v>
      </c>
      <c r="D1845" s="2">
        <v>1700.43</v>
      </c>
      <c r="E1845" s="2"/>
      <c r="F1845" s="2">
        <v>1139</v>
      </c>
      <c r="G1845" s="2">
        <f t="shared" si="225"/>
        <v>561.43000000000006</v>
      </c>
      <c r="H1845">
        <f t="shared" si="226"/>
        <v>48507552.000000007</v>
      </c>
      <c r="I1845">
        <f t="shared" si="227"/>
        <v>48.507552000000004</v>
      </c>
      <c r="J1845" s="2">
        <f t="shared" si="230"/>
        <v>5453.6117917423162</v>
      </c>
      <c r="K1845">
        <f t="shared" si="231"/>
        <v>5502.1193437423162</v>
      </c>
      <c r="L1845" s="4">
        <f t="shared" si="228"/>
        <v>192.38179523574533</v>
      </c>
      <c r="M1845" s="2">
        <v>805</v>
      </c>
      <c r="N1845" s="2">
        <v>333</v>
      </c>
      <c r="O1845" s="2">
        <v>1747.07</v>
      </c>
      <c r="P1845" s="2">
        <v>95.08</v>
      </c>
      <c r="Q1845" s="2">
        <f t="shared" si="229"/>
        <v>2719.288</v>
      </c>
      <c r="R1845" s="2">
        <f t="shared" si="232"/>
        <v>-2734.3237917423162</v>
      </c>
      <c r="S1845" s="2">
        <v>1705.06</v>
      </c>
      <c r="T1845" s="6">
        <v>42387</v>
      </c>
    </row>
    <row r="1846" spans="1:20" hidden="1" x14ac:dyDescent="0.25">
      <c r="A1846" s="2">
        <v>19048</v>
      </c>
      <c r="B1846" s="5" t="s">
        <v>11</v>
      </c>
      <c r="C1846" s="2">
        <v>567.72</v>
      </c>
      <c r="D1846" s="2">
        <v>1538.59</v>
      </c>
      <c r="E1846" s="2"/>
      <c r="F1846" s="2">
        <v>1180</v>
      </c>
      <c r="G1846" s="2">
        <f t="shared" si="225"/>
        <v>358.58999999999992</v>
      </c>
      <c r="H1846">
        <f t="shared" si="226"/>
        <v>30982175.999999993</v>
      </c>
      <c r="I1846">
        <f t="shared" si="227"/>
        <v>30.982175999999992</v>
      </c>
      <c r="J1846" s="2">
        <f t="shared" si="230"/>
        <v>5502.1193437423162</v>
      </c>
      <c r="K1846">
        <f t="shared" si="231"/>
        <v>5533.1015197423167</v>
      </c>
      <c r="L1846" s="4">
        <f t="shared" si="228"/>
        <v>193.46508810287821</v>
      </c>
      <c r="M1846" s="2">
        <v>852</v>
      </c>
      <c r="N1846" s="2">
        <v>327</v>
      </c>
      <c r="O1846" s="2">
        <v>1620.17</v>
      </c>
      <c r="P1846" s="2">
        <v>96.06</v>
      </c>
      <c r="Q1846" s="2">
        <f t="shared" si="229"/>
        <v>2747.3159999999998</v>
      </c>
      <c r="R1846" s="2">
        <f t="shared" si="232"/>
        <v>-2754.8033437423164</v>
      </c>
      <c r="S1846" s="2">
        <v>1543.13</v>
      </c>
      <c r="T1846" s="6">
        <v>42388</v>
      </c>
    </row>
    <row r="1847" spans="1:20" hidden="1" x14ac:dyDescent="0.25">
      <c r="A1847" s="2">
        <v>19048</v>
      </c>
      <c r="B1847" s="5" t="s">
        <v>11</v>
      </c>
      <c r="C1847" s="2">
        <v>567.76</v>
      </c>
      <c r="D1847" s="2">
        <v>1400.37</v>
      </c>
      <c r="E1847" s="2"/>
      <c r="F1847" s="2">
        <v>1195</v>
      </c>
      <c r="G1847" s="2">
        <f t="shared" si="225"/>
        <v>205.36999999999989</v>
      </c>
      <c r="H1847">
        <f t="shared" si="226"/>
        <v>17743967.999999989</v>
      </c>
      <c r="I1847">
        <f t="shared" si="227"/>
        <v>17.743967999999988</v>
      </c>
      <c r="J1847" s="2">
        <f t="shared" si="230"/>
        <v>5533.1015197423167</v>
      </c>
      <c r="K1847">
        <f t="shared" si="231"/>
        <v>5550.8454877423164</v>
      </c>
      <c r="L1847" s="4">
        <f t="shared" si="228"/>
        <v>194.08550656441665</v>
      </c>
      <c r="M1847" s="2">
        <v>874</v>
      </c>
      <c r="N1847" s="2">
        <v>321</v>
      </c>
      <c r="O1847" s="2">
        <v>1481.97</v>
      </c>
      <c r="P1847" s="2">
        <v>96.62</v>
      </c>
      <c r="Q1847" s="2">
        <f t="shared" si="229"/>
        <v>2763.3320000000003</v>
      </c>
      <c r="R1847" s="2">
        <f t="shared" si="232"/>
        <v>-2769.7695197423163</v>
      </c>
      <c r="S1847" s="2">
        <v>1404.81</v>
      </c>
      <c r="T1847" s="6">
        <v>42389</v>
      </c>
    </row>
    <row r="1848" spans="1:20" hidden="1" x14ac:dyDescent="0.25">
      <c r="A1848" s="2">
        <v>19048</v>
      </c>
      <c r="B1848" s="5" t="s">
        <v>11</v>
      </c>
      <c r="C1848" s="2">
        <v>567.74</v>
      </c>
      <c r="D1848" s="2">
        <v>1091.28</v>
      </c>
      <c r="E1848" s="2"/>
      <c r="F1848" s="2">
        <v>1194</v>
      </c>
      <c r="G1848" s="2">
        <f t="shared" si="225"/>
        <v>-102.72000000000003</v>
      </c>
      <c r="H1848">
        <f t="shared" si="226"/>
        <v>-8875008.0000000019</v>
      </c>
      <c r="I1848">
        <f t="shared" si="227"/>
        <v>-8.8750080000000011</v>
      </c>
      <c r="J1848" s="2">
        <f t="shared" si="230"/>
        <v>5550.8454877423164</v>
      </c>
      <c r="K1848">
        <f t="shared" si="231"/>
        <v>5541.9704797423165</v>
      </c>
      <c r="L1848" s="4">
        <f t="shared" si="228"/>
        <v>193.77519159938171</v>
      </c>
      <c r="M1848" s="2">
        <v>872</v>
      </c>
      <c r="N1848" s="2">
        <v>321</v>
      </c>
      <c r="O1848" s="2">
        <v>1214.03</v>
      </c>
      <c r="P1848" s="2">
        <v>96.34</v>
      </c>
      <c r="Q1848" s="2">
        <f t="shared" si="229"/>
        <v>2755.3240000000001</v>
      </c>
      <c r="R1848" s="2">
        <f t="shared" si="232"/>
        <v>-2795.5214877423164</v>
      </c>
      <c r="S1848" s="2">
        <v>1095.6500000000001</v>
      </c>
      <c r="T1848" s="6">
        <v>42390</v>
      </c>
    </row>
    <row r="1849" spans="1:20" hidden="1" x14ac:dyDescent="0.25">
      <c r="A1849" s="2">
        <v>19048</v>
      </c>
      <c r="B1849" s="5" t="s">
        <v>11</v>
      </c>
      <c r="C1849" s="2">
        <v>567.70000000000005</v>
      </c>
      <c r="D1849" s="2">
        <v>985.8</v>
      </c>
      <c r="E1849" s="2"/>
      <c r="F1849" s="2">
        <v>1191</v>
      </c>
      <c r="G1849" s="2">
        <f t="shared" si="225"/>
        <v>-205.20000000000005</v>
      </c>
      <c r="H1849">
        <f t="shared" si="226"/>
        <v>-17729280.000000004</v>
      </c>
      <c r="I1849">
        <f t="shared" si="227"/>
        <v>-17.729280000000003</v>
      </c>
      <c r="J1849" s="2">
        <f t="shared" si="230"/>
        <v>5541.9704797423165</v>
      </c>
      <c r="K1849">
        <f t="shared" si="231"/>
        <v>5524.2411997423169</v>
      </c>
      <c r="L1849" s="4">
        <f t="shared" si="228"/>
        <v>193.15528670427682</v>
      </c>
      <c r="M1849" s="2">
        <v>869</v>
      </c>
      <c r="N1849" s="2">
        <v>322</v>
      </c>
      <c r="O1849" s="2">
        <v>1114.2</v>
      </c>
      <c r="P1849" s="2">
        <v>95.78</v>
      </c>
      <c r="Q1849" s="2">
        <f t="shared" si="229"/>
        <v>2739.308</v>
      </c>
      <c r="R1849" s="2">
        <f t="shared" si="232"/>
        <v>-2802.6624797423165</v>
      </c>
      <c r="S1849" s="2">
        <v>990.1</v>
      </c>
      <c r="T1849" s="6">
        <v>42391</v>
      </c>
    </row>
    <row r="1850" spans="1:20" hidden="1" x14ac:dyDescent="0.25">
      <c r="A1850" s="2">
        <v>19048</v>
      </c>
      <c r="B1850" s="5" t="s">
        <v>11</v>
      </c>
      <c r="C1850" s="2">
        <v>567.65</v>
      </c>
      <c r="D1850" s="2">
        <v>930.97</v>
      </c>
      <c r="E1850" s="2"/>
      <c r="F1850" s="2">
        <v>1187</v>
      </c>
      <c r="G1850" s="2">
        <f t="shared" si="225"/>
        <v>-256.02999999999997</v>
      </c>
      <c r="H1850">
        <f t="shared" si="226"/>
        <v>-22120991.999999996</v>
      </c>
      <c r="I1850">
        <f t="shared" si="227"/>
        <v>-22.120991999999998</v>
      </c>
      <c r="J1850" s="2">
        <f t="shared" si="230"/>
        <v>5524.2411997423169</v>
      </c>
      <c r="K1850">
        <f t="shared" si="231"/>
        <v>5502.1202077423168</v>
      </c>
      <c r="L1850" s="4">
        <f t="shared" si="228"/>
        <v>192.38182544553555</v>
      </c>
      <c r="M1850" s="2">
        <v>865</v>
      </c>
      <c r="N1850" s="2">
        <v>322</v>
      </c>
      <c r="O1850" s="2">
        <v>1018.65</v>
      </c>
      <c r="P1850" s="2">
        <v>95.08</v>
      </c>
      <c r="Q1850" s="2">
        <f t="shared" si="229"/>
        <v>2719.288</v>
      </c>
      <c r="R1850" s="2">
        <f t="shared" si="232"/>
        <v>-2804.9531997423169</v>
      </c>
      <c r="S1850" s="2">
        <v>935.21</v>
      </c>
      <c r="T1850" s="6">
        <v>42392</v>
      </c>
    </row>
    <row r="1851" spans="1:20" hidden="1" x14ac:dyDescent="0.25">
      <c r="A1851" s="2">
        <v>19048</v>
      </c>
      <c r="B1851" s="5" t="s">
        <v>11</v>
      </c>
      <c r="C1851" s="2">
        <v>567.58000000000004</v>
      </c>
      <c r="D1851" s="2">
        <v>825.43</v>
      </c>
      <c r="E1851" s="2"/>
      <c r="F1851" s="2">
        <v>1183</v>
      </c>
      <c r="G1851" s="2">
        <f t="shared" si="225"/>
        <v>-357.57000000000005</v>
      </c>
      <c r="H1851">
        <f t="shared" si="226"/>
        <v>-30894048.000000004</v>
      </c>
      <c r="I1851">
        <f t="shared" si="227"/>
        <v>-30.894048000000005</v>
      </c>
      <c r="J1851" s="2">
        <f t="shared" si="230"/>
        <v>5502.1202077423168</v>
      </c>
      <c r="K1851">
        <f t="shared" si="231"/>
        <v>5471.2261597423167</v>
      </c>
      <c r="L1851" s="4">
        <f t="shared" si="228"/>
        <v>191.30161397700408</v>
      </c>
      <c r="M1851" s="2">
        <v>860</v>
      </c>
      <c r="N1851" s="2">
        <v>323</v>
      </c>
      <c r="O1851" s="2">
        <v>923.83</v>
      </c>
      <c r="P1851" s="2">
        <v>94.1</v>
      </c>
      <c r="Q1851" s="2">
        <f t="shared" si="229"/>
        <v>2691.2599999999998</v>
      </c>
      <c r="R1851" s="2">
        <f t="shared" si="232"/>
        <v>-2810.860207742317</v>
      </c>
      <c r="S1851" s="2">
        <v>829.62</v>
      </c>
      <c r="T1851" s="6">
        <v>42393</v>
      </c>
    </row>
    <row r="1852" spans="1:20" hidden="1" x14ac:dyDescent="0.25">
      <c r="A1852" s="2">
        <v>19048</v>
      </c>
      <c r="B1852" s="5" t="s">
        <v>11</v>
      </c>
      <c r="C1852" s="2">
        <v>567.5</v>
      </c>
      <c r="D1852" s="2">
        <v>771.6</v>
      </c>
      <c r="E1852" s="2"/>
      <c r="F1852" s="2">
        <v>1179</v>
      </c>
      <c r="G1852" s="2">
        <f t="shared" si="225"/>
        <v>-407.4</v>
      </c>
      <c r="H1852">
        <f t="shared" si="226"/>
        <v>-35199360</v>
      </c>
      <c r="I1852">
        <f t="shared" si="227"/>
        <v>-35.199359999999999</v>
      </c>
      <c r="J1852" s="2">
        <f t="shared" si="230"/>
        <v>5471.2261597423167</v>
      </c>
      <c r="K1852">
        <f t="shared" si="231"/>
        <v>5436.0267997423171</v>
      </c>
      <c r="L1852" s="4">
        <f t="shared" si="228"/>
        <v>190.07086712385723</v>
      </c>
      <c r="M1852" s="2">
        <v>855</v>
      </c>
      <c r="N1852" s="2">
        <v>323</v>
      </c>
      <c r="O1852" s="2">
        <v>830.42</v>
      </c>
      <c r="P1852" s="2">
        <v>92.99</v>
      </c>
      <c r="Q1852" s="2">
        <f t="shared" si="229"/>
        <v>2659.5139999999997</v>
      </c>
      <c r="R1852" s="2">
        <f t="shared" si="232"/>
        <v>-2811.712159742317</v>
      </c>
      <c r="S1852" s="2">
        <v>775.73</v>
      </c>
      <c r="T1852" s="6">
        <v>42394</v>
      </c>
    </row>
    <row r="1853" spans="1:20" hidden="1" x14ac:dyDescent="0.25">
      <c r="A1853" s="2">
        <v>19048</v>
      </c>
      <c r="B1853" s="5" t="s">
        <v>11</v>
      </c>
      <c r="C1853" s="2">
        <v>567.4</v>
      </c>
      <c r="D1853" s="2">
        <v>667.61</v>
      </c>
      <c r="E1853" s="2"/>
      <c r="F1853" s="2">
        <v>1175</v>
      </c>
      <c r="G1853" s="2">
        <f t="shared" si="225"/>
        <v>-507.39</v>
      </c>
      <c r="H1853">
        <f t="shared" si="226"/>
        <v>-43838496</v>
      </c>
      <c r="I1853">
        <f t="shared" si="227"/>
        <v>-43.838495999999999</v>
      </c>
      <c r="J1853" s="2">
        <f t="shared" si="230"/>
        <v>5436.0267997423171</v>
      </c>
      <c r="K1853">
        <f t="shared" si="231"/>
        <v>5392.1883037423167</v>
      </c>
      <c r="L1853" s="4">
        <f t="shared" si="228"/>
        <v>188.53805257840267</v>
      </c>
      <c r="M1853" s="2">
        <v>850</v>
      </c>
      <c r="N1853" s="2">
        <v>324</v>
      </c>
      <c r="O1853" s="2">
        <v>731.41</v>
      </c>
      <c r="P1853" s="2">
        <v>91.6</v>
      </c>
      <c r="Q1853" s="2">
        <f t="shared" si="229"/>
        <v>2619.7599999999998</v>
      </c>
      <c r="R1853" s="2">
        <f t="shared" si="232"/>
        <v>-2816.2667997423173</v>
      </c>
      <c r="S1853" s="2">
        <v>671.71</v>
      </c>
      <c r="T1853" s="6">
        <v>42395</v>
      </c>
    </row>
    <row r="1854" spans="1:20" hidden="1" x14ac:dyDescent="0.25">
      <c r="A1854" s="2">
        <v>19048</v>
      </c>
      <c r="B1854" s="5" t="s">
        <v>11</v>
      </c>
      <c r="C1854" s="2">
        <v>567.29</v>
      </c>
      <c r="D1854" s="2">
        <v>613.25</v>
      </c>
      <c r="E1854" s="2"/>
      <c r="F1854" s="2">
        <v>1169</v>
      </c>
      <c r="G1854" s="2">
        <f t="shared" si="225"/>
        <v>-555.75</v>
      </c>
      <c r="H1854">
        <f t="shared" si="226"/>
        <v>-48016800</v>
      </c>
      <c r="I1854">
        <f t="shared" si="227"/>
        <v>-48.016800000000003</v>
      </c>
      <c r="J1854" s="2">
        <f t="shared" si="230"/>
        <v>5392.1883037423167</v>
      </c>
      <c r="K1854">
        <f t="shared" si="231"/>
        <v>5344.1715037423164</v>
      </c>
      <c r="L1854" s="4">
        <f t="shared" si="228"/>
        <v>186.85914348749358</v>
      </c>
      <c r="M1854" s="2">
        <v>845</v>
      </c>
      <c r="N1854" s="2">
        <v>324</v>
      </c>
      <c r="O1854" s="2">
        <v>653.75</v>
      </c>
      <c r="P1854" s="2">
        <v>90.09</v>
      </c>
      <c r="Q1854" s="2">
        <f t="shared" si="229"/>
        <v>2576.5740000000001</v>
      </c>
      <c r="R1854" s="2">
        <f t="shared" si="232"/>
        <v>-2815.6143037423167</v>
      </c>
      <c r="S1854" s="2">
        <v>617.33000000000004</v>
      </c>
      <c r="T1854" s="6">
        <v>42396</v>
      </c>
    </row>
    <row r="1855" spans="1:20" hidden="1" x14ac:dyDescent="0.25">
      <c r="A1855" s="2">
        <v>19048</v>
      </c>
      <c r="B1855" s="5" t="s">
        <v>11</v>
      </c>
      <c r="C1855" s="2">
        <v>567.16999999999996</v>
      </c>
      <c r="D1855" s="2">
        <v>559.55999999999995</v>
      </c>
      <c r="E1855" s="2"/>
      <c r="F1855" s="2">
        <v>1163</v>
      </c>
      <c r="G1855" s="2">
        <f t="shared" si="225"/>
        <v>-603.44000000000005</v>
      </c>
      <c r="H1855">
        <f t="shared" si="226"/>
        <v>-52137216.000000007</v>
      </c>
      <c r="I1855">
        <f t="shared" si="227"/>
        <v>-52.137216000000009</v>
      </c>
      <c r="J1855" s="2">
        <f t="shared" si="230"/>
        <v>5344.1715037423164</v>
      </c>
      <c r="K1855">
        <f t="shared" si="231"/>
        <v>5292.0342877423163</v>
      </c>
      <c r="L1855" s="4">
        <f t="shared" si="228"/>
        <v>185.03616390707401</v>
      </c>
      <c r="M1855" s="2">
        <v>838</v>
      </c>
      <c r="N1855" s="2">
        <v>324</v>
      </c>
      <c r="O1855" s="2">
        <v>590.08000000000004</v>
      </c>
      <c r="P1855" s="2">
        <v>88.44</v>
      </c>
      <c r="Q1855" s="2">
        <f t="shared" si="229"/>
        <v>2529.384</v>
      </c>
      <c r="R1855" s="2">
        <f t="shared" si="232"/>
        <v>-2814.7875037423164</v>
      </c>
      <c r="S1855" s="2">
        <v>563.61</v>
      </c>
      <c r="T1855" s="6">
        <v>42397</v>
      </c>
    </row>
    <row r="1856" spans="1:20" hidden="1" x14ac:dyDescent="0.25">
      <c r="A1856" s="2">
        <v>19048</v>
      </c>
      <c r="B1856" s="5" t="s">
        <v>11</v>
      </c>
      <c r="C1856" s="2">
        <v>567.05999999999995</v>
      </c>
      <c r="D1856" s="2">
        <v>533.41999999999996</v>
      </c>
      <c r="E1856" s="2"/>
      <c r="F1856" s="2">
        <v>1084</v>
      </c>
      <c r="G1856" s="2">
        <f t="shared" si="225"/>
        <v>-550.58000000000004</v>
      </c>
      <c r="H1856">
        <f t="shared" si="226"/>
        <v>-47570112</v>
      </c>
      <c r="I1856">
        <f t="shared" si="227"/>
        <v>-47.570112000000002</v>
      </c>
      <c r="J1856" s="2">
        <f t="shared" si="230"/>
        <v>5292.0342877423163</v>
      </c>
      <c r="K1856">
        <f t="shared" si="231"/>
        <v>5244.464175742316</v>
      </c>
      <c r="L1856" s="4">
        <f t="shared" si="228"/>
        <v>183.37287327770335</v>
      </c>
      <c r="M1856" s="2">
        <v>760</v>
      </c>
      <c r="N1856" s="2">
        <v>324</v>
      </c>
      <c r="O1856" s="2">
        <v>547.86</v>
      </c>
      <c r="P1856" s="2">
        <v>86.94</v>
      </c>
      <c r="Q1856" s="2">
        <f t="shared" si="229"/>
        <v>2486.4839999999999</v>
      </c>
      <c r="R1856" s="2">
        <f t="shared" si="232"/>
        <v>-2805.5502877423164</v>
      </c>
      <c r="S1856" s="2">
        <v>537.48</v>
      </c>
      <c r="T1856" s="6">
        <v>42398</v>
      </c>
    </row>
    <row r="1857" spans="1:20" hidden="1" x14ac:dyDescent="0.25">
      <c r="A1857" s="2">
        <v>19048</v>
      </c>
      <c r="B1857" s="5" t="s">
        <v>11</v>
      </c>
      <c r="C1857" s="2">
        <v>566.99</v>
      </c>
      <c r="D1857" s="2">
        <v>517.91</v>
      </c>
      <c r="E1857" s="2"/>
      <c r="F1857" s="2">
        <v>867</v>
      </c>
      <c r="G1857" s="2">
        <f t="shared" si="225"/>
        <v>-349.09000000000003</v>
      </c>
      <c r="H1857">
        <f t="shared" si="226"/>
        <v>-30161376.000000004</v>
      </c>
      <c r="I1857">
        <f t="shared" si="227"/>
        <v>-30.161376000000004</v>
      </c>
      <c r="J1857" s="2">
        <f t="shared" si="230"/>
        <v>5244.464175742316</v>
      </c>
      <c r="K1857">
        <f t="shared" si="231"/>
        <v>5214.302799742316</v>
      </c>
      <c r="L1857" s="4">
        <f t="shared" si="228"/>
        <v>182.31827971126978</v>
      </c>
      <c r="M1857" s="2">
        <v>547</v>
      </c>
      <c r="N1857" s="2">
        <v>319</v>
      </c>
      <c r="O1857" s="2">
        <v>519.24</v>
      </c>
      <c r="P1857" s="2">
        <v>85.98</v>
      </c>
      <c r="Q1857" s="2">
        <f t="shared" si="229"/>
        <v>2459.0280000000002</v>
      </c>
      <c r="R1857" s="2">
        <f t="shared" si="232"/>
        <v>-2785.4361757423158</v>
      </c>
      <c r="S1857" s="2">
        <v>521.98</v>
      </c>
      <c r="T1857" s="6">
        <v>42399</v>
      </c>
    </row>
    <row r="1858" spans="1:20" hidden="1" x14ac:dyDescent="0.25">
      <c r="A1858" s="2">
        <v>19048</v>
      </c>
      <c r="B1858" s="5" t="s">
        <v>11</v>
      </c>
      <c r="C1858" s="2">
        <v>566.95000000000005</v>
      </c>
      <c r="D1858" s="2">
        <v>536.97</v>
      </c>
      <c r="E1858" s="2"/>
      <c r="F1858" s="2">
        <v>736</v>
      </c>
      <c r="G1858" s="2">
        <f t="shared" si="225"/>
        <v>-199.02999999999997</v>
      </c>
      <c r="H1858">
        <f t="shared" si="226"/>
        <v>-17196191.999999996</v>
      </c>
      <c r="I1858">
        <f t="shared" si="227"/>
        <v>-17.196191999999996</v>
      </c>
      <c r="J1858" s="2">
        <f t="shared" si="230"/>
        <v>5214.302799742316</v>
      </c>
      <c r="K1858">
        <f t="shared" si="231"/>
        <v>5197.1066077423156</v>
      </c>
      <c r="L1858" s="4">
        <f t="shared" si="228"/>
        <v>181.71701425672433</v>
      </c>
      <c r="M1858" s="2">
        <v>420</v>
      </c>
      <c r="N1858" s="2">
        <v>316</v>
      </c>
      <c r="O1858" s="2">
        <v>518.09</v>
      </c>
      <c r="P1858" s="2">
        <v>85.44</v>
      </c>
      <c r="Q1858" s="2">
        <f t="shared" si="229"/>
        <v>2443.5840000000003</v>
      </c>
      <c r="R1858" s="2">
        <f t="shared" si="232"/>
        <v>-2770.7187997423157</v>
      </c>
      <c r="S1858" s="2">
        <v>541.04</v>
      </c>
      <c r="T1858" s="6">
        <v>42400</v>
      </c>
    </row>
    <row r="1859" spans="1:20" hidden="1" x14ac:dyDescent="0.25">
      <c r="A1859" s="2">
        <v>19048</v>
      </c>
      <c r="B1859" s="5" t="s">
        <v>11</v>
      </c>
      <c r="C1859" s="2">
        <v>566.92999999999995</v>
      </c>
      <c r="D1859" s="2">
        <v>514.6</v>
      </c>
      <c r="E1859" s="2"/>
      <c r="F1859" s="2">
        <v>614</v>
      </c>
      <c r="G1859" s="2">
        <f t="shared" ref="G1859:G1922" si="233">D1859-F1859</f>
        <v>-99.399999999999977</v>
      </c>
      <c r="H1859">
        <f t="shared" ref="H1859:H1922" si="234">G1859*$U$2</f>
        <v>-8588159.9999999981</v>
      </c>
      <c r="I1859">
        <f t="shared" ref="I1859:I1922" si="235">H1859/1000000</f>
        <v>-8.5881599999999985</v>
      </c>
      <c r="J1859" s="2">
        <f t="shared" si="230"/>
        <v>5197.1066077423156</v>
      </c>
      <c r="K1859">
        <f t="shared" si="231"/>
        <v>5188.5184477423154</v>
      </c>
      <c r="L1859" s="4">
        <f t="shared" ref="L1859:L1922" si="236">K1859/$U$1*100</f>
        <v>181.41672894203899</v>
      </c>
      <c r="M1859" s="2">
        <v>302</v>
      </c>
      <c r="N1859" s="2">
        <v>312</v>
      </c>
      <c r="O1859" s="2">
        <v>515.78</v>
      </c>
      <c r="P1859" s="2">
        <v>85.17</v>
      </c>
      <c r="Q1859" s="2">
        <f t="shared" ref="Q1859:Q1922" si="237">P1859*0.01*$U$1</f>
        <v>2435.8620000000001</v>
      </c>
      <c r="R1859" s="2">
        <f t="shared" si="232"/>
        <v>-2761.2446077423156</v>
      </c>
      <c r="S1859" s="2">
        <v>518.71</v>
      </c>
      <c r="T1859" s="6">
        <v>42401</v>
      </c>
    </row>
    <row r="1860" spans="1:20" hidden="1" x14ac:dyDescent="0.25">
      <c r="A1860" s="2">
        <v>19048</v>
      </c>
      <c r="B1860" s="5" t="s">
        <v>11</v>
      </c>
      <c r="C1860" s="2">
        <v>566.96</v>
      </c>
      <c r="D1860" s="2">
        <v>527.12</v>
      </c>
      <c r="E1860" s="2"/>
      <c r="F1860" s="2">
        <v>378</v>
      </c>
      <c r="G1860" s="2">
        <f t="shared" si="233"/>
        <v>149.12</v>
      </c>
      <c r="H1860">
        <f t="shared" si="234"/>
        <v>12883968</v>
      </c>
      <c r="I1860">
        <f t="shared" si="235"/>
        <v>12.883967999999999</v>
      </c>
      <c r="J1860" s="2">
        <f t="shared" ref="J1860:J1923" si="238">K1859</f>
        <v>5188.5184477423154</v>
      </c>
      <c r="K1860">
        <f t="shared" ref="K1860:K1923" si="239">J1860+I1860</f>
        <v>5201.4024157423155</v>
      </c>
      <c r="L1860" s="4">
        <f t="shared" si="236"/>
        <v>181.8672173336474</v>
      </c>
      <c r="M1860" s="2">
        <v>73</v>
      </c>
      <c r="N1860" s="2">
        <v>305</v>
      </c>
      <c r="O1860" s="2">
        <v>506.26</v>
      </c>
      <c r="P1860" s="2">
        <v>85.58</v>
      </c>
      <c r="Q1860" s="2">
        <f t="shared" si="237"/>
        <v>2447.5880000000002</v>
      </c>
      <c r="R1860" s="2">
        <f t="shared" ref="R1860:R1923" si="240">Q1860-K1859</f>
        <v>-2740.9304477423152</v>
      </c>
      <c r="S1860" s="2">
        <v>531.28</v>
      </c>
      <c r="T1860" s="6">
        <v>42402</v>
      </c>
    </row>
    <row r="1861" spans="1:20" hidden="1" x14ac:dyDescent="0.25">
      <c r="A1861" s="2">
        <v>19048</v>
      </c>
      <c r="B1861" s="5" t="s">
        <v>11</v>
      </c>
      <c r="C1861" s="2">
        <v>567</v>
      </c>
      <c r="D1861" s="2">
        <v>516.11</v>
      </c>
      <c r="E1861" s="2"/>
      <c r="F1861" s="2">
        <v>317</v>
      </c>
      <c r="G1861" s="2">
        <f t="shared" si="233"/>
        <v>199.11</v>
      </c>
      <c r="H1861">
        <f t="shared" si="234"/>
        <v>17203104</v>
      </c>
      <c r="I1861">
        <f t="shared" si="235"/>
        <v>17.203104</v>
      </c>
      <c r="J1861" s="2">
        <f t="shared" si="238"/>
        <v>5201.4024157423155</v>
      </c>
      <c r="K1861">
        <f t="shared" si="239"/>
        <v>5218.6055197423157</v>
      </c>
      <c r="L1861" s="4">
        <f t="shared" si="236"/>
        <v>182.46872446651454</v>
      </c>
      <c r="M1861" s="2">
        <v>0</v>
      </c>
      <c r="N1861" s="2">
        <v>317</v>
      </c>
      <c r="O1861" s="2">
        <v>496.4</v>
      </c>
      <c r="P1861" s="2">
        <v>86.12</v>
      </c>
      <c r="Q1861" s="2">
        <f t="shared" si="237"/>
        <v>2463.0320000000002</v>
      </c>
      <c r="R1861" s="2">
        <f t="shared" si="240"/>
        <v>-2738.3704157423153</v>
      </c>
      <c r="S1861" s="2">
        <v>520.34</v>
      </c>
      <c r="T1861" s="6">
        <v>42403</v>
      </c>
    </row>
    <row r="1862" spans="1:20" hidden="1" x14ac:dyDescent="0.25">
      <c r="A1862" s="2">
        <v>19048</v>
      </c>
      <c r="B1862" s="5" t="s">
        <v>11</v>
      </c>
      <c r="C1862" s="2">
        <v>567.03</v>
      </c>
      <c r="D1862" s="2">
        <v>500.55</v>
      </c>
      <c r="E1862" s="2"/>
      <c r="F1862" s="2">
        <v>351</v>
      </c>
      <c r="G1862" s="2">
        <f t="shared" si="233"/>
        <v>149.55000000000001</v>
      </c>
      <c r="H1862">
        <f t="shared" si="234"/>
        <v>12921120.000000002</v>
      </c>
      <c r="I1862">
        <f t="shared" si="235"/>
        <v>12.921120000000002</v>
      </c>
      <c r="J1862" s="2">
        <f t="shared" si="238"/>
        <v>5218.6055197423157</v>
      </c>
      <c r="K1862">
        <f t="shared" si="239"/>
        <v>5231.5266397423156</v>
      </c>
      <c r="L1862" s="4">
        <f t="shared" si="236"/>
        <v>182.92051187910195</v>
      </c>
      <c r="M1862" s="2">
        <v>34</v>
      </c>
      <c r="N1862" s="2">
        <v>317</v>
      </c>
      <c r="O1862" s="2">
        <v>482.5</v>
      </c>
      <c r="P1862" s="2">
        <v>86.53</v>
      </c>
      <c r="Q1862" s="2">
        <f t="shared" si="237"/>
        <v>2474.7580000000003</v>
      </c>
      <c r="R1862" s="2">
        <f t="shared" si="240"/>
        <v>-2743.8475197423154</v>
      </c>
      <c r="S1862" s="2">
        <v>504.83</v>
      </c>
      <c r="T1862" s="6">
        <v>42404</v>
      </c>
    </row>
    <row r="1863" spans="1:20" hidden="1" x14ac:dyDescent="0.25">
      <c r="A1863" s="2">
        <v>19048</v>
      </c>
      <c r="B1863" s="5" t="s">
        <v>11</v>
      </c>
      <c r="C1863" s="2">
        <v>567.03</v>
      </c>
      <c r="D1863" s="2">
        <v>481</v>
      </c>
      <c r="E1863" s="2"/>
      <c r="F1863" s="2">
        <v>481</v>
      </c>
      <c r="G1863" s="2">
        <f t="shared" si="233"/>
        <v>0</v>
      </c>
      <c r="H1863">
        <f t="shared" si="234"/>
        <v>0</v>
      </c>
      <c r="I1863">
        <f t="shared" si="235"/>
        <v>0</v>
      </c>
      <c r="J1863" s="2">
        <f t="shared" si="238"/>
        <v>5231.5266397423156</v>
      </c>
      <c r="K1863">
        <f t="shared" si="239"/>
        <v>5231.5266397423156</v>
      </c>
      <c r="L1863" s="4">
        <f t="shared" si="236"/>
        <v>182.92051187910195</v>
      </c>
      <c r="M1863" s="2">
        <v>159</v>
      </c>
      <c r="N1863" s="2">
        <v>321</v>
      </c>
      <c r="O1863" s="2">
        <v>468.06</v>
      </c>
      <c r="P1863" s="2">
        <v>86.53</v>
      </c>
      <c r="Q1863" s="2">
        <f t="shared" si="237"/>
        <v>2474.7580000000003</v>
      </c>
      <c r="R1863" s="2">
        <f t="shared" si="240"/>
        <v>-2756.7686397423154</v>
      </c>
      <c r="S1863" s="2">
        <v>485.36</v>
      </c>
      <c r="T1863" s="6">
        <v>42405</v>
      </c>
    </row>
    <row r="1864" spans="1:20" hidden="1" x14ac:dyDescent="0.25">
      <c r="A1864" s="2">
        <v>19048</v>
      </c>
      <c r="B1864" s="5" t="s">
        <v>11</v>
      </c>
      <c r="C1864" s="2">
        <v>567.02</v>
      </c>
      <c r="D1864" s="2">
        <v>483.13</v>
      </c>
      <c r="E1864" s="2"/>
      <c r="F1864" s="2">
        <v>533</v>
      </c>
      <c r="G1864" s="2">
        <f t="shared" si="233"/>
        <v>-49.870000000000005</v>
      </c>
      <c r="H1864">
        <f t="shared" si="234"/>
        <v>-4308768</v>
      </c>
      <c r="I1864">
        <f t="shared" si="235"/>
        <v>-4.3087679999999997</v>
      </c>
      <c r="J1864" s="2">
        <f t="shared" si="238"/>
        <v>5231.5266397423156</v>
      </c>
      <c r="K1864">
        <f t="shared" si="239"/>
        <v>5227.2178717423158</v>
      </c>
      <c r="L1864" s="4">
        <f t="shared" si="236"/>
        <v>182.76985565532573</v>
      </c>
      <c r="M1864" s="2">
        <v>261</v>
      </c>
      <c r="N1864" s="2">
        <v>271</v>
      </c>
      <c r="O1864" s="2">
        <v>456.45</v>
      </c>
      <c r="P1864" s="2">
        <v>86.39</v>
      </c>
      <c r="Q1864" s="2">
        <f t="shared" si="237"/>
        <v>2470.7539999999999</v>
      </c>
      <c r="R1864" s="2">
        <f t="shared" si="240"/>
        <v>-2760.7726397423157</v>
      </c>
      <c r="S1864" s="2">
        <v>487.57</v>
      </c>
      <c r="T1864" s="6">
        <v>42406</v>
      </c>
    </row>
    <row r="1865" spans="1:20" hidden="1" x14ac:dyDescent="0.25">
      <c r="A1865" s="2">
        <v>19048</v>
      </c>
      <c r="B1865" s="5" t="s">
        <v>11</v>
      </c>
      <c r="C1865" s="2">
        <v>567.01</v>
      </c>
      <c r="D1865" s="2">
        <v>490.15</v>
      </c>
      <c r="E1865" s="2"/>
      <c r="F1865" s="2">
        <v>540</v>
      </c>
      <c r="G1865" s="2">
        <f t="shared" si="233"/>
        <v>-49.850000000000023</v>
      </c>
      <c r="H1865">
        <f t="shared" si="234"/>
        <v>-4307040.0000000019</v>
      </c>
      <c r="I1865">
        <f t="shared" si="235"/>
        <v>-4.3070400000000015</v>
      </c>
      <c r="J1865" s="2">
        <f t="shared" si="238"/>
        <v>5227.2178717423158</v>
      </c>
      <c r="K1865">
        <f t="shared" si="239"/>
        <v>5222.9108317423161</v>
      </c>
      <c r="L1865" s="4">
        <f t="shared" si="236"/>
        <v>182.61925985112993</v>
      </c>
      <c r="M1865" s="2">
        <v>217</v>
      </c>
      <c r="N1865" s="2">
        <v>323</v>
      </c>
      <c r="O1865" s="2">
        <v>462.49</v>
      </c>
      <c r="P1865" s="2">
        <v>86.26</v>
      </c>
      <c r="Q1865" s="2">
        <f t="shared" si="237"/>
        <v>2467.0360000000001</v>
      </c>
      <c r="R1865" s="2">
        <f t="shared" si="240"/>
        <v>-2760.1818717423157</v>
      </c>
      <c r="S1865" s="2">
        <v>494.67</v>
      </c>
      <c r="T1865" s="6">
        <v>42407</v>
      </c>
    </row>
    <row r="1866" spans="1:20" hidden="1" x14ac:dyDescent="0.25">
      <c r="A1866" s="2">
        <v>19048</v>
      </c>
      <c r="B1866" s="5" t="s">
        <v>11</v>
      </c>
      <c r="C1866" s="2">
        <v>567</v>
      </c>
      <c r="D1866" s="2">
        <v>490.17</v>
      </c>
      <c r="E1866" s="2"/>
      <c r="F1866" s="2">
        <v>540</v>
      </c>
      <c r="G1866" s="2">
        <f t="shared" si="233"/>
        <v>-49.829999999999984</v>
      </c>
      <c r="H1866">
        <f t="shared" si="234"/>
        <v>-4305311.9999999991</v>
      </c>
      <c r="I1866">
        <f t="shared" si="235"/>
        <v>-4.3053119999999989</v>
      </c>
      <c r="J1866" s="2">
        <f t="shared" si="238"/>
        <v>5222.9108317423161</v>
      </c>
      <c r="K1866">
        <f t="shared" si="239"/>
        <v>5218.6055197423157</v>
      </c>
      <c r="L1866" s="4">
        <f t="shared" si="236"/>
        <v>182.46872446651454</v>
      </c>
      <c r="M1866" s="2">
        <v>217</v>
      </c>
      <c r="N1866" s="2">
        <v>323</v>
      </c>
      <c r="O1866" s="2">
        <v>479.46</v>
      </c>
      <c r="P1866" s="2">
        <v>86.12</v>
      </c>
      <c r="Q1866" s="2">
        <f t="shared" si="237"/>
        <v>2463.0320000000002</v>
      </c>
      <c r="R1866" s="2">
        <f t="shared" si="240"/>
        <v>-2759.8788317423159</v>
      </c>
      <c r="S1866" s="2">
        <v>494.78</v>
      </c>
      <c r="T1866" s="6">
        <v>42408</v>
      </c>
    </row>
    <row r="1867" spans="1:20" hidden="1" x14ac:dyDescent="0.25">
      <c r="A1867" s="2">
        <v>19048</v>
      </c>
      <c r="B1867" s="5" t="s">
        <v>11</v>
      </c>
      <c r="C1867" s="2">
        <v>566.99</v>
      </c>
      <c r="D1867" s="2">
        <v>490.19</v>
      </c>
      <c r="E1867" s="2"/>
      <c r="F1867" s="2">
        <v>540</v>
      </c>
      <c r="G1867" s="2">
        <f t="shared" si="233"/>
        <v>-49.81</v>
      </c>
      <c r="H1867">
        <f t="shared" si="234"/>
        <v>-4303584</v>
      </c>
      <c r="I1867">
        <f t="shared" si="235"/>
        <v>-4.3035839999999999</v>
      </c>
      <c r="J1867" s="2">
        <f t="shared" si="238"/>
        <v>5218.6055197423157</v>
      </c>
      <c r="K1867">
        <f t="shared" si="239"/>
        <v>5214.3019357423154</v>
      </c>
      <c r="L1867" s="4">
        <f t="shared" si="236"/>
        <v>182.31824950147956</v>
      </c>
      <c r="M1867" s="2">
        <v>216</v>
      </c>
      <c r="N1867" s="2">
        <v>323</v>
      </c>
      <c r="O1867" s="2">
        <v>491.36</v>
      </c>
      <c r="P1867" s="2">
        <v>85.98</v>
      </c>
      <c r="Q1867" s="2">
        <f t="shared" si="237"/>
        <v>2459.0280000000002</v>
      </c>
      <c r="R1867" s="2">
        <f t="shared" si="240"/>
        <v>-2759.5775197423154</v>
      </c>
      <c r="S1867" s="2">
        <v>494.88</v>
      </c>
      <c r="T1867" s="6">
        <v>42409</v>
      </c>
    </row>
    <row r="1868" spans="1:20" hidden="1" x14ac:dyDescent="0.25">
      <c r="A1868" s="2">
        <v>19048</v>
      </c>
      <c r="B1868" s="5" t="s">
        <v>11</v>
      </c>
      <c r="C1868" s="2">
        <v>566.99</v>
      </c>
      <c r="D1868" s="2">
        <v>521</v>
      </c>
      <c r="E1868" s="2"/>
      <c r="F1868" s="2">
        <v>521</v>
      </c>
      <c r="G1868" s="2">
        <f t="shared" si="233"/>
        <v>0</v>
      </c>
      <c r="H1868">
        <f t="shared" si="234"/>
        <v>0</v>
      </c>
      <c r="I1868">
        <f t="shared" si="235"/>
        <v>0</v>
      </c>
      <c r="J1868" s="2">
        <f t="shared" si="238"/>
        <v>5214.3019357423154</v>
      </c>
      <c r="K1868">
        <f t="shared" si="239"/>
        <v>5214.3019357423154</v>
      </c>
      <c r="L1868" s="4">
        <f t="shared" si="236"/>
        <v>182.31824950147956</v>
      </c>
      <c r="M1868" s="2">
        <v>198</v>
      </c>
      <c r="N1868" s="2">
        <v>323</v>
      </c>
      <c r="O1868" s="2">
        <v>510.13</v>
      </c>
      <c r="P1868" s="2">
        <v>85.98</v>
      </c>
      <c r="Q1868" s="2">
        <f t="shared" si="237"/>
        <v>2459.0280000000002</v>
      </c>
      <c r="R1868" s="2">
        <f t="shared" si="240"/>
        <v>-2755.2739357423152</v>
      </c>
      <c r="S1868" s="2">
        <v>525.79</v>
      </c>
      <c r="T1868" s="6">
        <v>42410</v>
      </c>
    </row>
    <row r="1869" spans="1:20" hidden="1" x14ac:dyDescent="0.25">
      <c r="A1869" s="2">
        <v>19048</v>
      </c>
      <c r="B1869" s="5" t="s">
        <v>11</v>
      </c>
      <c r="C1869" s="2">
        <v>567</v>
      </c>
      <c r="D1869" s="2">
        <v>519.80999999999995</v>
      </c>
      <c r="E1869" s="2"/>
      <c r="F1869" s="2">
        <v>470</v>
      </c>
      <c r="G1869" s="2">
        <f t="shared" si="233"/>
        <v>49.809999999999945</v>
      </c>
      <c r="H1869">
        <f t="shared" si="234"/>
        <v>4303583.9999999953</v>
      </c>
      <c r="I1869">
        <f t="shared" si="235"/>
        <v>4.3035839999999954</v>
      </c>
      <c r="J1869" s="2">
        <f t="shared" si="238"/>
        <v>5214.3019357423154</v>
      </c>
      <c r="K1869">
        <f t="shared" si="239"/>
        <v>5218.6055197423157</v>
      </c>
      <c r="L1869" s="4">
        <f t="shared" si="236"/>
        <v>182.46872446651454</v>
      </c>
      <c r="M1869" s="2">
        <v>149</v>
      </c>
      <c r="N1869" s="2">
        <v>320</v>
      </c>
      <c r="O1869" s="2">
        <v>522.82000000000005</v>
      </c>
      <c r="P1869" s="2">
        <v>86.12</v>
      </c>
      <c r="Q1869" s="2">
        <f t="shared" si="237"/>
        <v>2463.0320000000002</v>
      </c>
      <c r="R1869" s="2">
        <f t="shared" si="240"/>
        <v>-2751.2699357423153</v>
      </c>
      <c r="S1869" s="2">
        <v>524.70000000000005</v>
      </c>
      <c r="T1869" s="6">
        <v>42411</v>
      </c>
    </row>
    <row r="1870" spans="1:20" hidden="1" x14ac:dyDescent="0.25">
      <c r="A1870" s="2">
        <v>19048</v>
      </c>
      <c r="B1870" s="5" t="s">
        <v>11</v>
      </c>
      <c r="C1870" s="2">
        <v>567.01</v>
      </c>
      <c r="D1870" s="2">
        <v>487.83</v>
      </c>
      <c r="E1870" s="2"/>
      <c r="F1870" s="2">
        <v>438</v>
      </c>
      <c r="G1870" s="2">
        <f t="shared" si="233"/>
        <v>49.829999999999984</v>
      </c>
      <c r="H1870">
        <f t="shared" si="234"/>
        <v>4305311.9999999991</v>
      </c>
      <c r="I1870">
        <f t="shared" si="235"/>
        <v>4.3053119999999989</v>
      </c>
      <c r="J1870" s="2">
        <f t="shared" si="238"/>
        <v>5218.6055197423157</v>
      </c>
      <c r="K1870">
        <f t="shared" si="239"/>
        <v>5222.9108317423161</v>
      </c>
      <c r="L1870" s="4">
        <f t="shared" si="236"/>
        <v>182.61925985112993</v>
      </c>
      <c r="M1870" s="2">
        <v>117</v>
      </c>
      <c r="N1870" s="2">
        <v>320</v>
      </c>
      <c r="O1870" s="2">
        <v>505.54</v>
      </c>
      <c r="P1870" s="2">
        <v>86.26</v>
      </c>
      <c r="Q1870" s="2">
        <f t="shared" si="237"/>
        <v>2467.0360000000001</v>
      </c>
      <c r="R1870" s="2">
        <f t="shared" si="240"/>
        <v>-2751.5695197423156</v>
      </c>
      <c r="S1870" s="2">
        <v>492.82</v>
      </c>
      <c r="T1870" s="6">
        <v>42412</v>
      </c>
    </row>
    <row r="1871" spans="1:20" hidden="1" x14ac:dyDescent="0.25">
      <c r="A1871" s="2">
        <v>19048</v>
      </c>
      <c r="B1871" s="5" t="s">
        <v>11</v>
      </c>
      <c r="C1871" s="2">
        <v>567.03</v>
      </c>
      <c r="D1871" s="2">
        <v>499.72</v>
      </c>
      <c r="E1871" s="2"/>
      <c r="F1871" s="2">
        <v>400</v>
      </c>
      <c r="G1871" s="2">
        <f t="shared" si="233"/>
        <v>99.720000000000027</v>
      </c>
      <c r="H1871">
        <f t="shared" si="234"/>
        <v>8615808.0000000019</v>
      </c>
      <c r="I1871">
        <f t="shared" si="235"/>
        <v>8.6158080000000012</v>
      </c>
      <c r="J1871" s="2">
        <f t="shared" si="238"/>
        <v>5222.9108317423161</v>
      </c>
      <c r="K1871">
        <f t="shared" si="239"/>
        <v>5231.5266397423156</v>
      </c>
      <c r="L1871" s="4">
        <f t="shared" si="236"/>
        <v>182.92051187910195</v>
      </c>
      <c r="M1871" s="2">
        <v>117</v>
      </c>
      <c r="N1871" s="2">
        <v>320</v>
      </c>
      <c r="O1871" s="2">
        <v>480.57</v>
      </c>
      <c r="P1871" s="2">
        <v>86.53</v>
      </c>
      <c r="Q1871" s="2">
        <f t="shared" si="237"/>
        <v>2474.7580000000003</v>
      </c>
      <c r="R1871" s="2">
        <f t="shared" si="240"/>
        <v>-2748.1528317423158</v>
      </c>
      <c r="S1871" s="2">
        <v>504.81</v>
      </c>
      <c r="T1871" s="6">
        <v>42413</v>
      </c>
    </row>
    <row r="1872" spans="1:20" hidden="1" x14ac:dyDescent="0.25">
      <c r="A1872" s="2">
        <v>19048</v>
      </c>
      <c r="B1872" s="5" t="s">
        <v>11</v>
      </c>
      <c r="C1872" s="2">
        <v>567.04</v>
      </c>
      <c r="D1872" s="2">
        <v>487.89</v>
      </c>
      <c r="E1872" s="2"/>
      <c r="F1872" s="2">
        <v>438</v>
      </c>
      <c r="G1872" s="2">
        <f t="shared" si="233"/>
        <v>49.889999999999986</v>
      </c>
      <c r="H1872">
        <f t="shared" si="234"/>
        <v>4310495.9999999991</v>
      </c>
      <c r="I1872">
        <f t="shared" si="235"/>
        <v>4.3104959999999988</v>
      </c>
      <c r="J1872" s="2">
        <f t="shared" si="238"/>
        <v>5231.5266397423156</v>
      </c>
      <c r="K1872">
        <f t="shared" si="239"/>
        <v>5235.8371357423157</v>
      </c>
      <c r="L1872" s="4">
        <f t="shared" si="236"/>
        <v>183.0712285224586</v>
      </c>
      <c r="M1872" s="2">
        <v>117</v>
      </c>
      <c r="N1872" s="2">
        <v>320</v>
      </c>
      <c r="O1872" s="2">
        <v>476.98</v>
      </c>
      <c r="P1872" s="2">
        <v>86.66</v>
      </c>
      <c r="Q1872" s="2">
        <f t="shared" si="237"/>
        <v>2478.4760000000001</v>
      </c>
      <c r="R1872" s="2">
        <f t="shared" si="240"/>
        <v>-2753.0506397423155</v>
      </c>
      <c r="S1872" s="2">
        <v>493.08</v>
      </c>
      <c r="T1872" s="6">
        <v>42414</v>
      </c>
    </row>
    <row r="1873" spans="1:20" hidden="1" x14ac:dyDescent="0.25">
      <c r="A1873" s="2">
        <v>19048</v>
      </c>
      <c r="B1873" s="5" t="s">
        <v>11</v>
      </c>
      <c r="C1873" s="2">
        <v>567.04</v>
      </c>
      <c r="D1873" s="2">
        <v>438</v>
      </c>
      <c r="E1873" s="2"/>
      <c r="F1873" s="2">
        <v>438</v>
      </c>
      <c r="G1873" s="2">
        <f t="shared" si="233"/>
        <v>0</v>
      </c>
      <c r="H1873">
        <f t="shared" si="234"/>
        <v>0</v>
      </c>
      <c r="I1873">
        <f t="shared" si="235"/>
        <v>0</v>
      </c>
      <c r="J1873" s="2">
        <f t="shared" si="238"/>
        <v>5235.8371357423157</v>
      </c>
      <c r="K1873">
        <f t="shared" si="239"/>
        <v>5235.8371357423157</v>
      </c>
      <c r="L1873" s="4">
        <f t="shared" si="236"/>
        <v>183.0712285224586</v>
      </c>
      <c r="M1873" s="2">
        <v>117</v>
      </c>
      <c r="N1873" s="2">
        <v>320</v>
      </c>
      <c r="O1873" s="2">
        <v>460.42</v>
      </c>
      <c r="P1873" s="2">
        <v>86.66</v>
      </c>
      <c r="Q1873" s="2">
        <f t="shared" si="237"/>
        <v>2478.4760000000001</v>
      </c>
      <c r="R1873" s="2">
        <f t="shared" si="240"/>
        <v>-2757.3611357423156</v>
      </c>
      <c r="S1873" s="2">
        <v>443.29</v>
      </c>
      <c r="T1873" s="6">
        <v>42415</v>
      </c>
    </row>
    <row r="1874" spans="1:20" hidden="1" x14ac:dyDescent="0.25">
      <c r="A1874" s="2">
        <v>19048</v>
      </c>
      <c r="B1874" s="5" t="s">
        <v>11</v>
      </c>
      <c r="C1874" s="2">
        <v>567.04</v>
      </c>
      <c r="D1874" s="2">
        <v>438</v>
      </c>
      <c r="E1874" s="2"/>
      <c r="F1874" s="2">
        <v>438</v>
      </c>
      <c r="G1874" s="2">
        <f t="shared" si="233"/>
        <v>0</v>
      </c>
      <c r="H1874">
        <f t="shared" si="234"/>
        <v>0</v>
      </c>
      <c r="I1874">
        <f t="shared" si="235"/>
        <v>0</v>
      </c>
      <c r="J1874" s="2">
        <f t="shared" si="238"/>
        <v>5235.8371357423157</v>
      </c>
      <c r="K1874">
        <f t="shared" si="239"/>
        <v>5235.8371357423157</v>
      </c>
      <c r="L1874" s="4">
        <f t="shared" si="236"/>
        <v>183.0712285224586</v>
      </c>
      <c r="M1874" s="2">
        <v>117</v>
      </c>
      <c r="N1874" s="2">
        <v>320</v>
      </c>
      <c r="O1874" s="2">
        <v>416.8</v>
      </c>
      <c r="P1874" s="2">
        <v>86.66</v>
      </c>
      <c r="Q1874" s="2">
        <f t="shared" si="237"/>
        <v>2478.4760000000001</v>
      </c>
      <c r="R1874" s="2">
        <f t="shared" si="240"/>
        <v>-2757.3611357423156</v>
      </c>
      <c r="S1874" s="2">
        <v>443.4</v>
      </c>
      <c r="T1874" s="6">
        <v>42416</v>
      </c>
    </row>
    <row r="1875" spans="1:20" hidden="1" x14ac:dyDescent="0.25">
      <c r="A1875" s="2">
        <v>19048</v>
      </c>
      <c r="B1875" s="5" t="s">
        <v>11</v>
      </c>
      <c r="C1875" s="2">
        <v>567.03</v>
      </c>
      <c r="D1875" s="2">
        <v>388.11</v>
      </c>
      <c r="E1875" s="2"/>
      <c r="F1875" s="2">
        <v>438</v>
      </c>
      <c r="G1875" s="2">
        <f t="shared" si="233"/>
        <v>-49.889999999999986</v>
      </c>
      <c r="H1875">
        <f t="shared" si="234"/>
        <v>-4310495.9999999991</v>
      </c>
      <c r="I1875">
        <f t="shared" si="235"/>
        <v>-4.3104959999999988</v>
      </c>
      <c r="J1875" s="2">
        <f t="shared" si="238"/>
        <v>5235.8371357423157</v>
      </c>
      <c r="K1875">
        <f t="shared" si="239"/>
        <v>5231.5266397423156</v>
      </c>
      <c r="L1875" s="4">
        <f t="shared" si="236"/>
        <v>182.92051187910195</v>
      </c>
      <c r="M1875" s="2">
        <v>117</v>
      </c>
      <c r="N1875" s="2">
        <v>320</v>
      </c>
      <c r="O1875" s="2">
        <v>403.85</v>
      </c>
      <c r="P1875" s="2">
        <v>86.53</v>
      </c>
      <c r="Q1875" s="2">
        <f t="shared" si="237"/>
        <v>2474.7580000000003</v>
      </c>
      <c r="R1875" s="2">
        <f t="shared" si="240"/>
        <v>-2761.0791357423154</v>
      </c>
      <c r="S1875" s="2">
        <v>393.6</v>
      </c>
      <c r="T1875" s="6">
        <v>42417</v>
      </c>
    </row>
    <row r="1876" spans="1:20" hidden="1" x14ac:dyDescent="0.25">
      <c r="A1876" s="2">
        <v>19048</v>
      </c>
      <c r="B1876" s="5" t="s">
        <v>11</v>
      </c>
      <c r="C1876" s="2">
        <v>567.03</v>
      </c>
      <c r="D1876" s="2">
        <v>438</v>
      </c>
      <c r="E1876" s="2"/>
      <c r="F1876" s="2">
        <v>438</v>
      </c>
      <c r="G1876" s="2">
        <f t="shared" si="233"/>
        <v>0</v>
      </c>
      <c r="H1876">
        <f t="shared" si="234"/>
        <v>0</v>
      </c>
      <c r="I1876">
        <f t="shared" si="235"/>
        <v>0</v>
      </c>
      <c r="J1876" s="2">
        <f t="shared" si="238"/>
        <v>5231.5266397423156</v>
      </c>
      <c r="K1876">
        <f t="shared" si="239"/>
        <v>5231.5266397423156</v>
      </c>
      <c r="L1876" s="4">
        <f t="shared" si="236"/>
        <v>182.92051187910195</v>
      </c>
      <c r="M1876" s="2">
        <v>117</v>
      </c>
      <c r="N1876" s="2">
        <v>320</v>
      </c>
      <c r="O1876" s="2">
        <v>424.82</v>
      </c>
      <c r="P1876" s="2">
        <v>86.53</v>
      </c>
      <c r="Q1876" s="2">
        <f t="shared" si="237"/>
        <v>2474.7580000000003</v>
      </c>
      <c r="R1876" s="2">
        <f t="shared" si="240"/>
        <v>-2756.7686397423154</v>
      </c>
      <c r="S1876" s="2">
        <v>443.59</v>
      </c>
      <c r="T1876" s="6">
        <v>42418</v>
      </c>
    </row>
    <row r="1877" spans="1:20" hidden="1" x14ac:dyDescent="0.25">
      <c r="A1877" s="2">
        <v>19048</v>
      </c>
      <c r="B1877" s="5" t="s">
        <v>11</v>
      </c>
      <c r="C1877" s="2">
        <v>567.03</v>
      </c>
      <c r="D1877" s="2">
        <v>438</v>
      </c>
      <c r="E1877" s="2"/>
      <c r="F1877" s="2">
        <v>438</v>
      </c>
      <c r="G1877" s="2">
        <f t="shared" si="233"/>
        <v>0</v>
      </c>
      <c r="H1877">
        <f t="shared" si="234"/>
        <v>0</v>
      </c>
      <c r="I1877">
        <f t="shared" si="235"/>
        <v>0</v>
      </c>
      <c r="J1877" s="2">
        <f t="shared" si="238"/>
        <v>5231.5266397423156</v>
      </c>
      <c r="K1877">
        <f t="shared" si="239"/>
        <v>5231.5266397423156</v>
      </c>
      <c r="L1877" s="4">
        <f t="shared" si="236"/>
        <v>182.92051187910195</v>
      </c>
      <c r="M1877" s="2">
        <v>117</v>
      </c>
      <c r="N1877" s="2">
        <v>320</v>
      </c>
      <c r="O1877" s="2">
        <v>435.03</v>
      </c>
      <c r="P1877" s="2">
        <v>86.53</v>
      </c>
      <c r="Q1877" s="2">
        <f t="shared" si="237"/>
        <v>2474.7580000000003</v>
      </c>
      <c r="R1877" s="2">
        <f t="shared" si="240"/>
        <v>-2756.7686397423154</v>
      </c>
      <c r="S1877" s="2">
        <v>443.68</v>
      </c>
      <c r="T1877" s="6">
        <v>42419</v>
      </c>
    </row>
    <row r="1878" spans="1:20" hidden="1" x14ac:dyDescent="0.25">
      <c r="A1878" s="2">
        <v>19048</v>
      </c>
      <c r="B1878" s="5" t="s">
        <v>11</v>
      </c>
      <c r="C1878" s="2">
        <v>567.03</v>
      </c>
      <c r="D1878" s="2">
        <v>438</v>
      </c>
      <c r="E1878" s="2"/>
      <c r="F1878" s="2">
        <v>438</v>
      </c>
      <c r="G1878" s="2">
        <f t="shared" si="233"/>
        <v>0</v>
      </c>
      <c r="H1878">
        <f t="shared" si="234"/>
        <v>0</v>
      </c>
      <c r="I1878">
        <f t="shared" si="235"/>
        <v>0</v>
      </c>
      <c r="J1878" s="2">
        <f t="shared" si="238"/>
        <v>5231.5266397423156</v>
      </c>
      <c r="K1878">
        <f t="shared" si="239"/>
        <v>5231.5266397423156</v>
      </c>
      <c r="L1878" s="4">
        <f t="shared" si="236"/>
        <v>182.92051187910195</v>
      </c>
      <c r="M1878" s="2">
        <v>117</v>
      </c>
      <c r="N1878" s="2">
        <v>320</v>
      </c>
      <c r="O1878" s="2">
        <v>453.38</v>
      </c>
      <c r="P1878" s="2">
        <v>86.53</v>
      </c>
      <c r="Q1878" s="2">
        <f t="shared" si="237"/>
        <v>2474.7580000000003</v>
      </c>
      <c r="R1878" s="2">
        <f t="shared" si="240"/>
        <v>-2756.7686397423154</v>
      </c>
      <c r="S1878" s="2">
        <v>443.79</v>
      </c>
      <c r="T1878" s="6">
        <v>42420</v>
      </c>
    </row>
    <row r="1879" spans="1:20" hidden="1" x14ac:dyDescent="0.25">
      <c r="A1879" s="2">
        <v>19048</v>
      </c>
      <c r="B1879" s="5" t="s">
        <v>11</v>
      </c>
      <c r="C1879" s="2">
        <v>567.03</v>
      </c>
      <c r="D1879" s="2">
        <v>432</v>
      </c>
      <c r="E1879" s="2"/>
      <c r="F1879" s="2">
        <v>432</v>
      </c>
      <c r="G1879" s="2">
        <f t="shared" si="233"/>
        <v>0</v>
      </c>
      <c r="H1879">
        <f t="shared" si="234"/>
        <v>0</v>
      </c>
      <c r="I1879">
        <f t="shared" si="235"/>
        <v>0</v>
      </c>
      <c r="J1879" s="2">
        <f t="shared" si="238"/>
        <v>5231.5266397423156</v>
      </c>
      <c r="K1879">
        <f t="shared" si="239"/>
        <v>5231.5266397423156</v>
      </c>
      <c r="L1879" s="4">
        <f t="shared" si="236"/>
        <v>182.92051187910195</v>
      </c>
      <c r="M1879" s="2">
        <v>118</v>
      </c>
      <c r="N1879" s="2">
        <v>314</v>
      </c>
      <c r="O1879" s="2">
        <v>454.61</v>
      </c>
      <c r="P1879" s="2">
        <v>86.53</v>
      </c>
      <c r="Q1879" s="2">
        <f t="shared" si="237"/>
        <v>2474.7580000000003</v>
      </c>
      <c r="R1879" s="2">
        <f t="shared" si="240"/>
        <v>-2756.7686397423154</v>
      </c>
      <c r="S1879" s="2">
        <v>437.89</v>
      </c>
      <c r="T1879" s="6">
        <v>42421</v>
      </c>
    </row>
    <row r="1880" spans="1:20" hidden="1" x14ac:dyDescent="0.25">
      <c r="A1880" s="2">
        <v>19048</v>
      </c>
      <c r="B1880" s="5" t="s">
        <v>11</v>
      </c>
      <c r="C1880" s="2">
        <v>567</v>
      </c>
      <c r="D1880" s="2">
        <v>479.45</v>
      </c>
      <c r="E1880" s="2"/>
      <c r="F1880" s="2">
        <v>629</v>
      </c>
      <c r="G1880" s="2">
        <f t="shared" si="233"/>
        <v>-149.55000000000001</v>
      </c>
      <c r="H1880">
        <f t="shared" si="234"/>
        <v>-12921120.000000002</v>
      </c>
      <c r="I1880">
        <f t="shared" si="235"/>
        <v>-12.921120000000002</v>
      </c>
      <c r="J1880" s="2">
        <f t="shared" si="238"/>
        <v>5231.5266397423156</v>
      </c>
      <c r="K1880">
        <f t="shared" si="239"/>
        <v>5218.6055197423157</v>
      </c>
      <c r="L1880" s="4">
        <f t="shared" si="236"/>
        <v>182.46872446651454</v>
      </c>
      <c r="M1880" s="2">
        <v>303</v>
      </c>
      <c r="N1880" s="2">
        <v>326</v>
      </c>
      <c r="O1880" s="2">
        <v>481.07</v>
      </c>
      <c r="P1880" s="2">
        <v>86.12</v>
      </c>
      <c r="Q1880" s="2">
        <f t="shared" si="237"/>
        <v>2463.0320000000002</v>
      </c>
      <c r="R1880" s="2">
        <f t="shared" si="240"/>
        <v>-2768.4946397423155</v>
      </c>
      <c r="S1880" s="2">
        <v>485.43</v>
      </c>
      <c r="T1880" s="6">
        <v>42422</v>
      </c>
    </row>
    <row r="1881" spans="1:20" hidden="1" x14ac:dyDescent="0.25">
      <c r="A1881" s="2">
        <v>19048</v>
      </c>
      <c r="B1881" s="5" t="s">
        <v>11</v>
      </c>
      <c r="C1881" s="2">
        <v>566.95000000000005</v>
      </c>
      <c r="D1881" s="2">
        <v>532.16</v>
      </c>
      <c r="E1881" s="2"/>
      <c r="F1881" s="2">
        <v>781</v>
      </c>
      <c r="G1881" s="2">
        <f t="shared" si="233"/>
        <v>-248.84000000000003</v>
      </c>
      <c r="H1881">
        <f t="shared" si="234"/>
        <v>-21499776.000000004</v>
      </c>
      <c r="I1881">
        <f t="shared" si="235"/>
        <v>-21.499776000000004</v>
      </c>
      <c r="J1881" s="2">
        <f t="shared" si="238"/>
        <v>5218.6055197423157</v>
      </c>
      <c r="K1881">
        <f t="shared" si="239"/>
        <v>5197.105743742316</v>
      </c>
      <c r="L1881" s="4">
        <f t="shared" si="236"/>
        <v>181.71698404693413</v>
      </c>
      <c r="M1881" s="2">
        <v>448</v>
      </c>
      <c r="N1881" s="2">
        <v>332</v>
      </c>
      <c r="O1881" s="2">
        <v>523.09</v>
      </c>
      <c r="P1881" s="2">
        <v>85.44</v>
      </c>
      <c r="Q1881" s="2">
        <f t="shared" si="237"/>
        <v>2443.5840000000003</v>
      </c>
      <c r="R1881" s="2">
        <f t="shared" si="240"/>
        <v>-2775.0215197423154</v>
      </c>
      <c r="S1881" s="2">
        <v>538.20000000000005</v>
      </c>
      <c r="T1881" s="6">
        <v>42423</v>
      </c>
    </row>
    <row r="1882" spans="1:20" hidden="1" x14ac:dyDescent="0.25">
      <c r="A1882" s="2">
        <v>19048</v>
      </c>
      <c r="B1882" s="5" t="s">
        <v>11</v>
      </c>
      <c r="C1882" s="2">
        <v>566.91999999999996</v>
      </c>
      <c r="D1882" s="2">
        <v>561.94000000000005</v>
      </c>
      <c r="E1882" s="2"/>
      <c r="F1882" s="2">
        <v>711</v>
      </c>
      <c r="G1882" s="2">
        <f t="shared" si="233"/>
        <v>-149.05999999999995</v>
      </c>
      <c r="H1882">
        <f t="shared" si="234"/>
        <v>-12878783.999999994</v>
      </c>
      <c r="I1882">
        <f t="shared" si="235"/>
        <v>-12.878783999999994</v>
      </c>
      <c r="J1882" s="2">
        <f t="shared" si="238"/>
        <v>5197.105743742316</v>
      </c>
      <c r="K1882">
        <f t="shared" si="239"/>
        <v>5184.2269597423165</v>
      </c>
      <c r="L1882" s="4">
        <f t="shared" si="236"/>
        <v>181.26667691406701</v>
      </c>
      <c r="M1882" s="2">
        <v>381</v>
      </c>
      <c r="N1882" s="2">
        <v>330</v>
      </c>
      <c r="O1882" s="2">
        <v>543.55999999999995</v>
      </c>
      <c r="P1882" s="2">
        <v>85.03</v>
      </c>
      <c r="Q1882" s="2">
        <f t="shared" si="237"/>
        <v>2431.8580000000002</v>
      </c>
      <c r="R1882" s="2">
        <f t="shared" si="240"/>
        <v>-2765.2477437423158</v>
      </c>
      <c r="S1882" s="2">
        <v>568.05999999999995</v>
      </c>
      <c r="T1882" s="6">
        <v>42424</v>
      </c>
    </row>
    <row r="1883" spans="1:20" hidden="1" x14ac:dyDescent="0.25">
      <c r="A1883" s="2">
        <v>19048</v>
      </c>
      <c r="B1883" s="5" t="s">
        <v>11</v>
      </c>
      <c r="C1883" s="2">
        <v>566.91</v>
      </c>
      <c r="D1883" s="2">
        <v>572.35</v>
      </c>
      <c r="E1883" s="2"/>
      <c r="F1883" s="2">
        <v>622</v>
      </c>
      <c r="G1883" s="2">
        <f t="shared" si="233"/>
        <v>-49.649999999999977</v>
      </c>
      <c r="H1883">
        <f t="shared" si="234"/>
        <v>-4289759.9999999981</v>
      </c>
      <c r="I1883">
        <f t="shared" si="235"/>
        <v>-4.2897599999999985</v>
      </c>
      <c r="J1883" s="2">
        <f t="shared" si="238"/>
        <v>5184.2269597423165</v>
      </c>
      <c r="K1883">
        <f t="shared" si="239"/>
        <v>5179.9371997423168</v>
      </c>
      <c r="L1883" s="4">
        <f t="shared" si="236"/>
        <v>181.11668530567542</v>
      </c>
      <c r="M1883" s="2">
        <v>295</v>
      </c>
      <c r="N1883" s="2">
        <v>327</v>
      </c>
      <c r="O1883" s="2">
        <v>541.19000000000005</v>
      </c>
      <c r="P1883" s="2">
        <v>84.9</v>
      </c>
      <c r="Q1883" s="2">
        <f t="shared" si="237"/>
        <v>2428.1400000000003</v>
      </c>
      <c r="R1883" s="2">
        <f t="shared" si="240"/>
        <v>-2756.0869597423161</v>
      </c>
      <c r="S1883" s="2">
        <v>578.54999999999995</v>
      </c>
      <c r="T1883" s="6">
        <v>42425</v>
      </c>
    </row>
    <row r="1884" spans="1:20" hidden="1" x14ac:dyDescent="0.25">
      <c r="A1884" s="2">
        <v>19048</v>
      </c>
      <c r="B1884" s="5" t="s">
        <v>11</v>
      </c>
      <c r="C1884" s="2">
        <v>566.9</v>
      </c>
      <c r="D1884" s="2">
        <v>530.37</v>
      </c>
      <c r="E1884" s="2"/>
      <c r="F1884" s="2">
        <v>580</v>
      </c>
      <c r="G1884" s="2">
        <f t="shared" si="233"/>
        <v>-49.629999999999995</v>
      </c>
      <c r="H1884">
        <f t="shared" si="234"/>
        <v>-4288032</v>
      </c>
      <c r="I1884">
        <f t="shared" si="235"/>
        <v>-4.2880320000000003</v>
      </c>
      <c r="J1884" s="2">
        <f t="shared" si="238"/>
        <v>5179.9371997423168</v>
      </c>
      <c r="K1884">
        <f t="shared" si="239"/>
        <v>5175.6491677423164</v>
      </c>
      <c r="L1884" s="4">
        <f t="shared" si="236"/>
        <v>180.96675411686419</v>
      </c>
      <c r="M1884" s="2">
        <v>254</v>
      </c>
      <c r="N1884" s="2">
        <v>325</v>
      </c>
      <c r="O1884" s="2">
        <v>531.77</v>
      </c>
      <c r="P1884" s="2">
        <v>84.76</v>
      </c>
      <c r="Q1884" s="2">
        <f t="shared" si="237"/>
        <v>2424.136</v>
      </c>
      <c r="R1884" s="2">
        <f t="shared" si="240"/>
        <v>-2755.8011997423168</v>
      </c>
      <c r="S1884" s="2">
        <v>536.66</v>
      </c>
      <c r="T1884" s="6">
        <v>42426</v>
      </c>
    </row>
    <row r="1885" spans="1:20" hidden="1" x14ac:dyDescent="0.25">
      <c r="A1885" s="2">
        <v>19048</v>
      </c>
      <c r="B1885" s="5" t="s">
        <v>11</v>
      </c>
      <c r="C1885" s="2">
        <v>566.89</v>
      </c>
      <c r="D1885" s="2">
        <v>530</v>
      </c>
      <c r="E1885" s="2"/>
      <c r="F1885" s="2">
        <v>580</v>
      </c>
      <c r="G1885" s="2">
        <f t="shared" si="233"/>
        <v>-50</v>
      </c>
      <c r="H1885">
        <f t="shared" si="234"/>
        <v>-4320000</v>
      </c>
      <c r="I1885">
        <f t="shared" si="235"/>
        <v>-4.32</v>
      </c>
      <c r="J1885" s="2">
        <f t="shared" si="238"/>
        <v>5175.6491677423164</v>
      </c>
      <c r="K1885">
        <f t="shared" si="239"/>
        <v>5171.3291677423167</v>
      </c>
      <c r="L1885" s="4">
        <f t="shared" si="236"/>
        <v>180.81570516581527</v>
      </c>
      <c r="M1885" s="2">
        <v>254</v>
      </c>
      <c r="N1885" s="2">
        <v>325</v>
      </c>
      <c r="O1885" s="2">
        <v>536.33000000000004</v>
      </c>
      <c r="P1885" s="2">
        <v>84.63</v>
      </c>
      <c r="Q1885" s="2">
        <f t="shared" si="237"/>
        <v>2420.4179999999997</v>
      </c>
      <c r="R1885" s="2">
        <f t="shared" si="240"/>
        <v>-2755.2311677423168</v>
      </c>
      <c r="S1885" s="2">
        <v>536.33000000000004</v>
      </c>
      <c r="T1885" s="6">
        <v>42427</v>
      </c>
    </row>
    <row r="1886" spans="1:20" hidden="1" x14ac:dyDescent="0.25">
      <c r="A1886" s="2">
        <v>19048</v>
      </c>
      <c r="B1886" s="5" t="s">
        <v>11</v>
      </c>
      <c r="C1886" s="2">
        <v>566.88</v>
      </c>
      <c r="D1886" s="2">
        <v>530</v>
      </c>
      <c r="E1886" s="2"/>
      <c r="F1886" s="2">
        <v>580</v>
      </c>
      <c r="G1886" s="2">
        <f t="shared" si="233"/>
        <v>-50</v>
      </c>
      <c r="H1886">
        <f t="shared" si="234"/>
        <v>-4320000</v>
      </c>
      <c r="I1886">
        <f t="shared" si="235"/>
        <v>-4.32</v>
      </c>
      <c r="J1886" s="2">
        <f t="shared" si="238"/>
        <v>5171.3291677423167</v>
      </c>
      <c r="K1886">
        <f t="shared" si="239"/>
        <v>5167.009167742317</v>
      </c>
      <c r="L1886" s="4">
        <f t="shared" si="236"/>
        <v>180.66465621476632</v>
      </c>
      <c r="M1886" s="2">
        <v>254</v>
      </c>
      <c r="N1886" s="2">
        <v>326</v>
      </c>
      <c r="O1886" s="2">
        <v>536.41</v>
      </c>
      <c r="P1886" s="2">
        <v>84.49</v>
      </c>
      <c r="Q1886" s="2">
        <f t="shared" si="237"/>
        <v>2416.4139999999998</v>
      </c>
      <c r="R1886" s="2">
        <f t="shared" si="240"/>
        <v>-2754.915167742317</v>
      </c>
      <c r="S1886" s="2">
        <v>536.41</v>
      </c>
      <c r="T1886" s="6">
        <v>42428</v>
      </c>
    </row>
    <row r="1887" spans="1:20" hidden="1" x14ac:dyDescent="0.25">
      <c r="A1887" s="2">
        <v>19048</v>
      </c>
      <c r="B1887" s="5" t="s">
        <v>11</v>
      </c>
      <c r="C1887" s="2">
        <v>566.88</v>
      </c>
      <c r="D1887" s="2">
        <v>494</v>
      </c>
      <c r="E1887" s="2"/>
      <c r="F1887" s="2">
        <v>494</v>
      </c>
      <c r="G1887" s="2">
        <f t="shared" si="233"/>
        <v>0</v>
      </c>
      <c r="H1887">
        <f t="shared" si="234"/>
        <v>0</v>
      </c>
      <c r="I1887">
        <f t="shared" si="235"/>
        <v>0</v>
      </c>
      <c r="J1887" s="2">
        <f t="shared" si="238"/>
        <v>5167.009167742317</v>
      </c>
      <c r="K1887">
        <f t="shared" si="239"/>
        <v>5167.009167742317</v>
      </c>
      <c r="L1887" s="4">
        <f t="shared" si="236"/>
        <v>180.66465621476632</v>
      </c>
      <c r="M1887" s="2">
        <v>171</v>
      </c>
      <c r="N1887" s="2">
        <v>322</v>
      </c>
      <c r="O1887" s="2">
        <v>500.41</v>
      </c>
      <c r="P1887" s="2">
        <v>84.49</v>
      </c>
      <c r="Q1887" s="2">
        <f t="shared" si="237"/>
        <v>2416.4139999999998</v>
      </c>
      <c r="R1887" s="2">
        <f t="shared" si="240"/>
        <v>-2750.5951677423172</v>
      </c>
      <c r="S1887" s="2">
        <v>500.41</v>
      </c>
      <c r="T1887" s="6">
        <v>42429</v>
      </c>
    </row>
    <row r="1888" spans="1:20" hidden="1" x14ac:dyDescent="0.25">
      <c r="A1888" s="2">
        <v>19048</v>
      </c>
      <c r="B1888" s="5" t="s">
        <v>11</v>
      </c>
      <c r="C1888" s="2">
        <v>566.9</v>
      </c>
      <c r="D1888" s="2">
        <v>476</v>
      </c>
      <c r="E1888" s="2"/>
      <c r="F1888" s="2">
        <v>377</v>
      </c>
      <c r="G1888" s="2">
        <f t="shared" si="233"/>
        <v>99</v>
      </c>
      <c r="H1888">
        <f t="shared" si="234"/>
        <v>8553600</v>
      </c>
      <c r="I1888">
        <f t="shared" si="235"/>
        <v>8.5535999999999994</v>
      </c>
      <c r="J1888" s="2">
        <f t="shared" si="238"/>
        <v>5167.009167742317</v>
      </c>
      <c r="K1888">
        <f t="shared" si="239"/>
        <v>5175.5627677423172</v>
      </c>
      <c r="L1888" s="4">
        <f t="shared" si="236"/>
        <v>180.96373313784326</v>
      </c>
      <c r="M1888" s="2">
        <v>58</v>
      </c>
      <c r="N1888" s="2">
        <v>319</v>
      </c>
      <c r="O1888" s="2">
        <v>482.49</v>
      </c>
      <c r="P1888" s="2">
        <v>84.76</v>
      </c>
      <c r="Q1888" s="2">
        <f t="shared" si="237"/>
        <v>2424.136</v>
      </c>
      <c r="R1888" s="2">
        <f t="shared" si="240"/>
        <v>-2742.873167742317</v>
      </c>
      <c r="S1888" s="2">
        <v>482.49</v>
      </c>
      <c r="T1888" s="6">
        <v>42430</v>
      </c>
    </row>
    <row r="1889" spans="1:20" hidden="1" x14ac:dyDescent="0.25">
      <c r="A1889" s="2">
        <v>19048</v>
      </c>
      <c r="B1889" s="5" t="s">
        <v>11</v>
      </c>
      <c r="C1889" s="2">
        <v>566.92999999999995</v>
      </c>
      <c r="D1889" s="2">
        <v>462</v>
      </c>
      <c r="E1889" s="2"/>
      <c r="F1889" s="2">
        <v>313</v>
      </c>
      <c r="G1889" s="2">
        <f t="shared" si="233"/>
        <v>149</v>
      </c>
      <c r="H1889">
        <f t="shared" si="234"/>
        <v>12873600</v>
      </c>
      <c r="I1889">
        <f t="shared" si="235"/>
        <v>12.8736</v>
      </c>
      <c r="J1889" s="2">
        <f t="shared" si="238"/>
        <v>5175.5627677423172</v>
      </c>
      <c r="K1889">
        <f t="shared" si="239"/>
        <v>5188.4363677423171</v>
      </c>
      <c r="L1889" s="4">
        <f t="shared" si="236"/>
        <v>181.41385901196912</v>
      </c>
      <c r="M1889" s="2">
        <v>0</v>
      </c>
      <c r="N1889" s="2">
        <v>313</v>
      </c>
      <c r="O1889" s="2">
        <v>468.56</v>
      </c>
      <c r="P1889" s="2">
        <v>85.17</v>
      </c>
      <c r="Q1889" s="2">
        <f t="shared" si="237"/>
        <v>2435.8620000000001</v>
      </c>
      <c r="R1889" s="2">
        <f t="shared" si="240"/>
        <v>-2739.7007677423171</v>
      </c>
      <c r="S1889" s="2">
        <v>468.56</v>
      </c>
      <c r="T1889" s="6">
        <v>42431</v>
      </c>
    </row>
    <row r="1890" spans="1:20" hidden="1" x14ac:dyDescent="0.25">
      <c r="A1890" s="2">
        <v>19048</v>
      </c>
      <c r="B1890" s="5" t="s">
        <v>11</v>
      </c>
      <c r="C1890" s="2">
        <v>566.95000000000005</v>
      </c>
      <c r="D1890" s="2">
        <v>416</v>
      </c>
      <c r="E1890" s="2"/>
      <c r="F1890" s="2">
        <v>317</v>
      </c>
      <c r="G1890" s="2">
        <f t="shared" si="233"/>
        <v>99</v>
      </c>
      <c r="H1890">
        <f t="shared" si="234"/>
        <v>8553600</v>
      </c>
      <c r="I1890">
        <f t="shared" si="235"/>
        <v>8.5535999999999994</v>
      </c>
      <c r="J1890" s="2">
        <f t="shared" si="238"/>
        <v>5188.4363677423171</v>
      </c>
      <c r="K1890">
        <f t="shared" si="239"/>
        <v>5196.9899677423173</v>
      </c>
      <c r="L1890" s="4">
        <f t="shared" si="236"/>
        <v>181.71293593504606</v>
      </c>
      <c r="M1890" s="2">
        <v>0</v>
      </c>
      <c r="N1890" s="2">
        <v>317</v>
      </c>
      <c r="O1890" s="2">
        <v>422.62</v>
      </c>
      <c r="P1890" s="2">
        <v>85.44</v>
      </c>
      <c r="Q1890" s="2">
        <f t="shared" si="237"/>
        <v>2443.5840000000003</v>
      </c>
      <c r="R1890" s="2">
        <f t="shared" si="240"/>
        <v>-2744.8523677423168</v>
      </c>
      <c r="S1890" s="2">
        <v>422.62</v>
      </c>
      <c r="T1890" s="6">
        <v>42432</v>
      </c>
    </row>
    <row r="1891" spans="1:20" hidden="1" x14ac:dyDescent="0.25">
      <c r="A1891" s="2">
        <v>19048</v>
      </c>
      <c r="B1891" s="5" t="s">
        <v>11</v>
      </c>
      <c r="C1891" s="2">
        <v>566.97</v>
      </c>
      <c r="D1891" s="2">
        <v>416</v>
      </c>
      <c r="E1891" s="2"/>
      <c r="F1891" s="2">
        <v>317</v>
      </c>
      <c r="G1891" s="2">
        <f t="shared" si="233"/>
        <v>99</v>
      </c>
      <c r="H1891">
        <f t="shared" si="234"/>
        <v>8553600</v>
      </c>
      <c r="I1891">
        <f t="shared" si="235"/>
        <v>8.5535999999999994</v>
      </c>
      <c r="J1891" s="2">
        <f t="shared" si="238"/>
        <v>5196.9899677423173</v>
      </c>
      <c r="K1891">
        <f t="shared" si="239"/>
        <v>5205.5435677423175</v>
      </c>
      <c r="L1891" s="4">
        <f t="shared" si="236"/>
        <v>182.01201285812297</v>
      </c>
      <c r="M1891" s="2">
        <v>0</v>
      </c>
      <c r="N1891" s="2">
        <v>317</v>
      </c>
      <c r="O1891" s="2">
        <v>422.69</v>
      </c>
      <c r="P1891" s="2">
        <v>85.71</v>
      </c>
      <c r="Q1891" s="2">
        <f t="shared" si="237"/>
        <v>2451.306</v>
      </c>
      <c r="R1891" s="2">
        <f t="shared" si="240"/>
        <v>-2745.6839677423172</v>
      </c>
      <c r="S1891" s="2">
        <v>422.69</v>
      </c>
      <c r="T1891" s="6">
        <v>42433</v>
      </c>
    </row>
    <row r="1892" spans="1:20" hidden="1" x14ac:dyDescent="0.25">
      <c r="A1892" s="2">
        <v>19048</v>
      </c>
      <c r="B1892" s="5" t="s">
        <v>11</v>
      </c>
      <c r="C1892" s="2">
        <v>566.99</v>
      </c>
      <c r="D1892" s="2">
        <v>417</v>
      </c>
      <c r="E1892" s="2"/>
      <c r="F1892" s="2">
        <v>317</v>
      </c>
      <c r="G1892" s="2">
        <f t="shared" si="233"/>
        <v>100</v>
      </c>
      <c r="H1892">
        <f t="shared" si="234"/>
        <v>8640000</v>
      </c>
      <c r="I1892">
        <f t="shared" si="235"/>
        <v>8.64</v>
      </c>
      <c r="J1892" s="2">
        <f t="shared" si="238"/>
        <v>5205.5435677423175</v>
      </c>
      <c r="K1892">
        <f t="shared" si="239"/>
        <v>5214.1835677423178</v>
      </c>
      <c r="L1892" s="4">
        <f t="shared" si="236"/>
        <v>182.3141107602209</v>
      </c>
      <c r="M1892" s="2">
        <v>0</v>
      </c>
      <c r="N1892" s="2">
        <v>317</v>
      </c>
      <c r="O1892" s="2">
        <v>423.75</v>
      </c>
      <c r="P1892" s="2">
        <v>85.98</v>
      </c>
      <c r="Q1892" s="2">
        <f t="shared" si="237"/>
        <v>2459.0280000000002</v>
      </c>
      <c r="R1892" s="2">
        <f t="shared" si="240"/>
        <v>-2746.5155677423172</v>
      </c>
      <c r="S1892" s="2">
        <v>423.75</v>
      </c>
      <c r="T1892" s="6">
        <v>42434</v>
      </c>
    </row>
    <row r="1893" spans="1:20" hidden="1" x14ac:dyDescent="0.25">
      <c r="A1893" s="2">
        <v>19048</v>
      </c>
      <c r="B1893" s="5" t="s">
        <v>11</v>
      </c>
      <c r="C1893" s="2">
        <v>567.01</v>
      </c>
      <c r="D1893" s="2">
        <v>416.64</v>
      </c>
      <c r="E1893" s="2"/>
      <c r="F1893" s="2">
        <v>317</v>
      </c>
      <c r="G1893" s="2">
        <f t="shared" si="233"/>
        <v>99.639999999999986</v>
      </c>
      <c r="H1893">
        <f t="shared" si="234"/>
        <v>8608895.9999999981</v>
      </c>
      <c r="I1893">
        <f t="shared" si="235"/>
        <v>8.6088959999999979</v>
      </c>
      <c r="J1893" s="2">
        <f t="shared" si="238"/>
        <v>5214.1835677423178</v>
      </c>
      <c r="K1893">
        <f t="shared" si="239"/>
        <v>5222.7924637423175</v>
      </c>
      <c r="L1893" s="4">
        <f t="shared" si="236"/>
        <v>182.61512110987124</v>
      </c>
      <c r="M1893" s="2">
        <v>0</v>
      </c>
      <c r="N1893" s="2">
        <v>317</v>
      </c>
      <c r="O1893" s="2">
        <v>415.32</v>
      </c>
      <c r="P1893" s="2">
        <v>86.26</v>
      </c>
      <c r="Q1893" s="2">
        <f t="shared" si="237"/>
        <v>2467.0360000000001</v>
      </c>
      <c r="R1893" s="2">
        <f t="shared" si="240"/>
        <v>-2747.1475677423177</v>
      </c>
      <c r="S1893" s="2">
        <v>423.47</v>
      </c>
      <c r="T1893" s="6">
        <v>42435</v>
      </c>
    </row>
    <row r="1894" spans="1:20" hidden="1" x14ac:dyDescent="0.25">
      <c r="A1894" s="2">
        <v>19048</v>
      </c>
      <c r="B1894" s="5" t="s">
        <v>11</v>
      </c>
      <c r="C1894" s="2">
        <v>567.04999999999995</v>
      </c>
      <c r="D1894" s="2">
        <v>396.52</v>
      </c>
      <c r="E1894" s="2"/>
      <c r="F1894" s="2">
        <v>197</v>
      </c>
      <c r="G1894" s="2">
        <f t="shared" si="233"/>
        <v>199.51999999999998</v>
      </c>
      <c r="H1894">
        <f t="shared" si="234"/>
        <v>17238528</v>
      </c>
      <c r="I1894">
        <f t="shared" si="235"/>
        <v>17.238527999999999</v>
      </c>
      <c r="J1894" s="2">
        <f t="shared" si="238"/>
        <v>5222.7924637423175</v>
      </c>
      <c r="K1894">
        <f t="shared" si="239"/>
        <v>5240.0309917423174</v>
      </c>
      <c r="L1894" s="4">
        <f t="shared" si="236"/>
        <v>183.21786684413698</v>
      </c>
      <c r="M1894" s="2">
        <v>0</v>
      </c>
      <c r="N1894" s="2">
        <v>197</v>
      </c>
      <c r="O1894" s="2">
        <v>410.53</v>
      </c>
      <c r="P1894" s="2">
        <v>86.8</v>
      </c>
      <c r="Q1894" s="2">
        <f t="shared" si="237"/>
        <v>2482.48</v>
      </c>
      <c r="R1894" s="2">
        <f t="shared" si="240"/>
        <v>-2740.3124637423175</v>
      </c>
      <c r="S1894" s="2">
        <v>403.43</v>
      </c>
      <c r="T1894" s="6">
        <v>42436</v>
      </c>
    </row>
    <row r="1895" spans="1:20" hidden="1" x14ac:dyDescent="0.25">
      <c r="A1895" s="2">
        <v>19048</v>
      </c>
      <c r="B1895" s="5" t="s">
        <v>11</v>
      </c>
      <c r="C1895" s="2">
        <v>567.1</v>
      </c>
      <c r="D1895" s="2">
        <v>403.85</v>
      </c>
      <c r="E1895" s="2"/>
      <c r="F1895" s="2">
        <v>154</v>
      </c>
      <c r="G1895" s="2">
        <f t="shared" si="233"/>
        <v>249.85000000000002</v>
      </c>
      <c r="H1895">
        <f t="shared" si="234"/>
        <v>21587040.000000004</v>
      </c>
      <c r="I1895">
        <f t="shared" si="235"/>
        <v>21.587040000000005</v>
      </c>
      <c r="J1895" s="2">
        <f t="shared" si="238"/>
        <v>5240.0309917423174</v>
      </c>
      <c r="K1895">
        <f t="shared" si="239"/>
        <v>5261.6180317423177</v>
      </c>
      <c r="L1895" s="4">
        <f t="shared" si="236"/>
        <v>183.97265845252861</v>
      </c>
      <c r="M1895" s="2">
        <v>0</v>
      </c>
      <c r="N1895" s="2">
        <v>154</v>
      </c>
      <c r="O1895" s="2">
        <v>396.46</v>
      </c>
      <c r="P1895" s="2">
        <v>87.48</v>
      </c>
      <c r="Q1895" s="2">
        <f t="shared" si="237"/>
        <v>2501.9279999999999</v>
      </c>
      <c r="R1895" s="2">
        <f t="shared" si="240"/>
        <v>-2738.1029917423175</v>
      </c>
      <c r="S1895" s="2">
        <v>410.83</v>
      </c>
      <c r="T1895" s="6">
        <v>42437</v>
      </c>
    </row>
    <row r="1896" spans="1:20" hidden="1" x14ac:dyDescent="0.25">
      <c r="A1896" s="2">
        <v>19048</v>
      </c>
      <c r="B1896" s="5" t="s">
        <v>11</v>
      </c>
      <c r="C1896" s="2">
        <v>567.14</v>
      </c>
      <c r="D1896" s="2">
        <v>354.25</v>
      </c>
      <c r="E1896" s="2"/>
      <c r="F1896" s="2">
        <v>154</v>
      </c>
      <c r="G1896" s="2">
        <f t="shared" si="233"/>
        <v>200.25</v>
      </c>
      <c r="H1896">
        <f t="shared" si="234"/>
        <v>17301600</v>
      </c>
      <c r="I1896">
        <f t="shared" si="235"/>
        <v>17.301600000000001</v>
      </c>
      <c r="J1896" s="2">
        <f t="shared" si="238"/>
        <v>5261.6180317423177</v>
      </c>
      <c r="K1896">
        <f t="shared" si="239"/>
        <v>5278.9196317423175</v>
      </c>
      <c r="L1896" s="4">
        <f t="shared" si="236"/>
        <v>184.57760950147963</v>
      </c>
      <c r="M1896" s="2">
        <v>0</v>
      </c>
      <c r="N1896" s="2">
        <v>154</v>
      </c>
      <c r="O1896" s="2">
        <v>387.56</v>
      </c>
      <c r="P1896" s="2">
        <v>88.03</v>
      </c>
      <c r="Q1896" s="2">
        <f t="shared" si="237"/>
        <v>2517.6580000000004</v>
      </c>
      <c r="R1896" s="2">
        <f t="shared" si="240"/>
        <v>-2743.9600317423174</v>
      </c>
      <c r="S1896" s="2">
        <v>361.31</v>
      </c>
      <c r="T1896" s="6">
        <v>42438</v>
      </c>
    </row>
    <row r="1897" spans="1:20" hidden="1" x14ac:dyDescent="0.25">
      <c r="A1897" s="2">
        <v>19048</v>
      </c>
      <c r="B1897" s="5" t="s">
        <v>11</v>
      </c>
      <c r="C1897" s="2">
        <v>567.17999999999995</v>
      </c>
      <c r="D1897" s="2">
        <v>354.58</v>
      </c>
      <c r="E1897" s="2"/>
      <c r="F1897" s="2">
        <v>154</v>
      </c>
      <c r="G1897" s="2">
        <f t="shared" si="233"/>
        <v>200.57999999999998</v>
      </c>
      <c r="H1897">
        <f t="shared" si="234"/>
        <v>17330112</v>
      </c>
      <c r="I1897">
        <f t="shared" si="235"/>
        <v>17.330112</v>
      </c>
      <c r="J1897" s="2">
        <f t="shared" si="238"/>
        <v>5278.9196317423175</v>
      </c>
      <c r="K1897">
        <f t="shared" si="239"/>
        <v>5296.2497437423172</v>
      </c>
      <c r="L1897" s="4">
        <f t="shared" si="236"/>
        <v>185.18355747350759</v>
      </c>
      <c r="M1897" s="2">
        <v>0</v>
      </c>
      <c r="N1897" s="2">
        <v>154</v>
      </c>
      <c r="O1897" s="2">
        <v>379.5</v>
      </c>
      <c r="P1897" s="2">
        <v>88.58</v>
      </c>
      <c r="Q1897" s="2">
        <f t="shared" si="237"/>
        <v>2533.3879999999999</v>
      </c>
      <c r="R1897" s="2">
        <f t="shared" si="240"/>
        <v>-2745.5316317423176</v>
      </c>
      <c r="S1897" s="2">
        <v>361.73</v>
      </c>
      <c r="T1897" s="6">
        <v>42439</v>
      </c>
    </row>
    <row r="1898" spans="1:20" hidden="1" x14ac:dyDescent="0.25">
      <c r="A1898" s="2">
        <v>19048</v>
      </c>
      <c r="B1898" s="5" t="s">
        <v>11</v>
      </c>
      <c r="C1898" s="2">
        <v>567.21</v>
      </c>
      <c r="D1898" s="2">
        <v>371.65</v>
      </c>
      <c r="E1898" s="2"/>
      <c r="F1898" s="2">
        <v>221</v>
      </c>
      <c r="G1898" s="2">
        <f t="shared" si="233"/>
        <v>150.64999999999998</v>
      </c>
      <c r="H1898">
        <f t="shared" si="234"/>
        <v>13016159.999999998</v>
      </c>
      <c r="I1898">
        <f t="shared" si="235"/>
        <v>13.016159999999998</v>
      </c>
      <c r="J1898" s="2">
        <f t="shared" si="238"/>
        <v>5296.2497437423172</v>
      </c>
      <c r="K1898">
        <f t="shared" si="239"/>
        <v>5309.2659037423173</v>
      </c>
      <c r="L1898" s="4">
        <f t="shared" si="236"/>
        <v>185.63866796301809</v>
      </c>
      <c r="M1898" s="2">
        <v>0</v>
      </c>
      <c r="N1898" s="2">
        <v>221</v>
      </c>
      <c r="O1898" s="2">
        <v>386.97</v>
      </c>
      <c r="P1898" s="2">
        <v>88.99</v>
      </c>
      <c r="Q1898" s="2">
        <f t="shared" si="237"/>
        <v>2545.1139999999996</v>
      </c>
      <c r="R1898" s="2">
        <f t="shared" si="240"/>
        <v>-2751.1357437423176</v>
      </c>
      <c r="S1898" s="2">
        <v>378.88</v>
      </c>
      <c r="T1898" s="6">
        <v>42440</v>
      </c>
    </row>
    <row r="1899" spans="1:20" hidden="1" x14ac:dyDescent="0.25">
      <c r="A1899" s="2">
        <v>19048</v>
      </c>
      <c r="B1899" s="5" t="s">
        <v>11</v>
      </c>
      <c r="C1899" s="2">
        <v>567.23</v>
      </c>
      <c r="D1899" s="2">
        <v>414.53</v>
      </c>
      <c r="E1899" s="2"/>
      <c r="F1899" s="2">
        <v>314</v>
      </c>
      <c r="G1899" s="2">
        <f t="shared" si="233"/>
        <v>100.52999999999997</v>
      </c>
      <c r="H1899">
        <f t="shared" si="234"/>
        <v>8685791.9999999981</v>
      </c>
      <c r="I1899">
        <f t="shared" si="235"/>
        <v>8.6857919999999975</v>
      </c>
      <c r="J1899" s="2">
        <f t="shared" si="238"/>
        <v>5309.2659037423173</v>
      </c>
      <c r="K1899">
        <f t="shared" si="239"/>
        <v>5317.9516957423175</v>
      </c>
      <c r="L1899" s="4">
        <f t="shared" si="236"/>
        <v>185.94236698399712</v>
      </c>
      <c r="M1899" s="2">
        <v>0</v>
      </c>
      <c r="N1899" s="2">
        <v>314</v>
      </c>
      <c r="O1899" s="2">
        <v>420.83</v>
      </c>
      <c r="P1899" s="2">
        <v>89.26</v>
      </c>
      <c r="Q1899" s="2">
        <f t="shared" si="237"/>
        <v>2552.8360000000002</v>
      </c>
      <c r="R1899" s="2">
        <f t="shared" si="240"/>
        <v>-2756.429903742317</v>
      </c>
      <c r="S1899" s="2">
        <v>421.85</v>
      </c>
      <c r="T1899" s="6">
        <v>42441</v>
      </c>
    </row>
    <row r="1900" spans="1:20" hidden="1" x14ac:dyDescent="0.25">
      <c r="A1900" s="2">
        <v>19048</v>
      </c>
      <c r="B1900" s="5" t="s">
        <v>11</v>
      </c>
      <c r="C1900" s="2">
        <v>567.25</v>
      </c>
      <c r="D1900" s="2">
        <v>414.61</v>
      </c>
      <c r="E1900" s="2"/>
      <c r="F1900" s="2">
        <v>314</v>
      </c>
      <c r="G1900" s="2">
        <f t="shared" si="233"/>
        <v>100.61000000000001</v>
      </c>
      <c r="H1900">
        <f t="shared" si="234"/>
        <v>8692704.0000000019</v>
      </c>
      <c r="I1900">
        <f t="shared" si="235"/>
        <v>8.6927040000000027</v>
      </c>
      <c r="J1900" s="2">
        <f t="shared" si="238"/>
        <v>5317.9516957423175</v>
      </c>
      <c r="K1900">
        <f t="shared" si="239"/>
        <v>5326.6443997423175</v>
      </c>
      <c r="L1900" s="4">
        <f t="shared" si="236"/>
        <v>186.24630768329783</v>
      </c>
      <c r="M1900" s="2">
        <v>0</v>
      </c>
      <c r="N1900" s="2">
        <v>314</v>
      </c>
      <c r="O1900" s="2">
        <v>456.19</v>
      </c>
      <c r="P1900" s="2">
        <v>89.54</v>
      </c>
      <c r="Q1900" s="2">
        <f t="shared" si="237"/>
        <v>2560.8440000000001</v>
      </c>
      <c r="R1900" s="2">
        <f t="shared" si="240"/>
        <v>-2757.1076957423174</v>
      </c>
      <c r="S1900" s="2">
        <v>422.01</v>
      </c>
      <c r="T1900" s="6">
        <v>42442</v>
      </c>
    </row>
    <row r="1901" spans="1:20" hidden="1" x14ac:dyDescent="0.25">
      <c r="A1901" s="2">
        <v>19048</v>
      </c>
      <c r="B1901" s="5" t="s">
        <v>11</v>
      </c>
      <c r="C1901" s="2">
        <v>567.28</v>
      </c>
      <c r="D1901" s="2">
        <v>464.08</v>
      </c>
      <c r="E1901" s="2"/>
      <c r="F1901" s="2">
        <v>313</v>
      </c>
      <c r="G1901" s="2">
        <f t="shared" si="233"/>
        <v>151.07999999999998</v>
      </c>
      <c r="H1901">
        <f t="shared" si="234"/>
        <v>13053311.999999998</v>
      </c>
      <c r="I1901">
        <f t="shared" si="235"/>
        <v>13.053311999999998</v>
      </c>
      <c r="J1901" s="2">
        <f t="shared" si="238"/>
        <v>5326.6443997423175</v>
      </c>
      <c r="K1901">
        <f t="shared" si="239"/>
        <v>5339.6977117423176</v>
      </c>
      <c r="L1901" s="4">
        <f t="shared" si="236"/>
        <v>186.70271719378732</v>
      </c>
      <c r="M1901" s="2">
        <v>0</v>
      </c>
      <c r="N1901" s="2">
        <v>313</v>
      </c>
      <c r="O1901" s="2">
        <v>478.82</v>
      </c>
      <c r="P1901" s="2">
        <v>89.95</v>
      </c>
      <c r="Q1901" s="2">
        <f t="shared" si="237"/>
        <v>2572.5700000000002</v>
      </c>
      <c r="R1901" s="2">
        <f t="shared" si="240"/>
        <v>-2754.0743997423174</v>
      </c>
      <c r="S1901" s="2">
        <v>471.57</v>
      </c>
      <c r="T1901" s="6">
        <v>42443</v>
      </c>
    </row>
    <row r="1902" spans="1:20" hidden="1" x14ac:dyDescent="0.25">
      <c r="A1902" s="2">
        <v>19048</v>
      </c>
      <c r="B1902" s="5" t="s">
        <v>11</v>
      </c>
      <c r="C1902" s="2">
        <v>567.30999999999995</v>
      </c>
      <c r="D1902" s="2">
        <v>464.26</v>
      </c>
      <c r="E1902" s="2"/>
      <c r="F1902" s="2">
        <v>313</v>
      </c>
      <c r="G1902" s="2">
        <f t="shared" si="233"/>
        <v>151.26</v>
      </c>
      <c r="H1902">
        <f t="shared" si="234"/>
        <v>13068864</v>
      </c>
      <c r="I1902">
        <f t="shared" si="235"/>
        <v>13.068864</v>
      </c>
      <c r="J1902" s="2">
        <f t="shared" si="238"/>
        <v>5339.6977117423176</v>
      </c>
      <c r="K1902">
        <f t="shared" si="239"/>
        <v>5352.7665757423174</v>
      </c>
      <c r="L1902" s="4">
        <f t="shared" si="236"/>
        <v>187.15967048050061</v>
      </c>
      <c r="M1902" s="2">
        <v>0</v>
      </c>
      <c r="N1902" s="2">
        <v>313</v>
      </c>
      <c r="O1902" s="2">
        <v>471.27</v>
      </c>
      <c r="P1902" s="2">
        <v>90.36</v>
      </c>
      <c r="Q1902" s="2">
        <f t="shared" si="237"/>
        <v>2584.2959999999998</v>
      </c>
      <c r="R1902" s="2">
        <f t="shared" si="240"/>
        <v>-2755.4017117423177</v>
      </c>
      <c r="S1902" s="2">
        <v>471.85</v>
      </c>
      <c r="T1902" s="6">
        <v>42444</v>
      </c>
    </row>
    <row r="1903" spans="1:20" hidden="1" x14ac:dyDescent="0.25">
      <c r="A1903" s="2">
        <v>19048</v>
      </c>
      <c r="B1903" s="5" t="s">
        <v>11</v>
      </c>
      <c r="C1903" s="2">
        <v>567.34</v>
      </c>
      <c r="D1903" s="2">
        <v>448.44</v>
      </c>
      <c r="E1903" s="2"/>
      <c r="F1903" s="2">
        <v>297</v>
      </c>
      <c r="G1903" s="2">
        <f t="shared" si="233"/>
        <v>151.44</v>
      </c>
      <c r="H1903">
        <f t="shared" si="234"/>
        <v>13084416</v>
      </c>
      <c r="I1903">
        <f t="shared" si="235"/>
        <v>13.084415999999999</v>
      </c>
      <c r="J1903" s="2">
        <f t="shared" si="238"/>
        <v>5352.7665757423174</v>
      </c>
      <c r="K1903">
        <f t="shared" si="239"/>
        <v>5365.8509917423171</v>
      </c>
      <c r="L1903" s="4">
        <f t="shared" si="236"/>
        <v>187.61716754343766</v>
      </c>
      <c r="M1903" s="2">
        <v>0</v>
      </c>
      <c r="N1903" s="2">
        <v>297</v>
      </c>
      <c r="O1903" s="2">
        <v>448.57</v>
      </c>
      <c r="P1903" s="2">
        <v>90.78</v>
      </c>
      <c r="Q1903" s="2">
        <f t="shared" si="237"/>
        <v>2596.308</v>
      </c>
      <c r="R1903" s="2">
        <f t="shared" si="240"/>
        <v>-2756.4585757423174</v>
      </c>
      <c r="S1903" s="2">
        <v>456.28</v>
      </c>
      <c r="T1903" s="6">
        <v>42445</v>
      </c>
    </row>
    <row r="1904" spans="1:20" hidden="1" x14ac:dyDescent="0.25">
      <c r="A1904" s="2">
        <v>19048</v>
      </c>
      <c r="B1904" s="5" t="s">
        <v>11</v>
      </c>
      <c r="C1904" s="2">
        <v>567.37</v>
      </c>
      <c r="D1904" s="2">
        <v>420.63</v>
      </c>
      <c r="E1904" s="2"/>
      <c r="F1904" s="2">
        <v>269</v>
      </c>
      <c r="G1904" s="2">
        <f t="shared" si="233"/>
        <v>151.63</v>
      </c>
      <c r="H1904">
        <f t="shared" si="234"/>
        <v>13100832</v>
      </c>
      <c r="I1904">
        <f t="shared" si="235"/>
        <v>13.100832</v>
      </c>
      <c r="J1904" s="2">
        <f t="shared" si="238"/>
        <v>5365.8509917423171</v>
      </c>
      <c r="K1904">
        <f t="shared" si="239"/>
        <v>5378.9518237423172</v>
      </c>
      <c r="L1904" s="4">
        <f t="shared" si="236"/>
        <v>188.0752385923887</v>
      </c>
      <c r="M1904" s="2">
        <v>0</v>
      </c>
      <c r="N1904" s="2">
        <v>269</v>
      </c>
      <c r="O1904" s="2">
        <v>437.11</v>
      </c>
      <c r="P1904" s="2">
        <v>91.19</v>
      </c>
      <c r="Q1904" s="2">
        <f t="shared" si="237"/>
        <v>2608.0340000000001</v>
      </c>
      <c r="R1904" s="2">
        <f t="shared" si="240"/>
        <v>-2757.816991742317</v>
      </c>
      <c r="S1904" s="2">
        <v>428.71</v>
      </c>
      <c r="T1904" s="6">
        <v>42446</v>
      </c>
    </row>
    <row r="1905" spans="1:20" hidden="1" x14ac:dyDescent="0.25">
      <c r="A1905" s="2">
        <v>19048</v>
      </c>
      <c r="B1905" s="5" t="s">
        <v>11</v>
      </c>
      <c r="C1905" s="2">
        <v>567.4</v>
      </c>
      <c r="D1905" s="2">
        <v>418.81</v>
      </c>
      <c r="E1905" s="2"/>
      <c r="F1905" s="2">
        <v>267</v>
      </c>
      <c r="G1905" s="2">
        <f t="shared" si="233"/>
        <v>151.81</v>
      </c>
      <c r="H1905">
        <f t="shared" si="234"/>
        <v>13116384</v>
      </c>
      <c r="I1905">
        <f t="shared" si="235"/>
        <v>13.116384</v>
      </c>
      <c r="J1905" s="2">
        <f t="shared" si="238"/>
        <v>5378.9518237423172</v>
      </c>
      <c r="K1905">
        <f t="shared" si="239"/>
        <v>5392.0682077423171</v>
      </c>
      <c r="L1905" s="4">
        <f t="shared" si="236"/>
        <v>188.53385341756353</v>
      </c>
      <c r="M1905" s="2">
        <v>0</v>
      </c>
      <c r="N1905" s="2">
        <v>267</v>
      </c>
      <c r="O1905" s="2">
        <v>444.03</v>
      </c>
      <c r="P1905" s="2">
        <v>91.6</v>
      </c>
      <c r="Q1905" s="2">
        <f t="shared" si="237"/>
        <v>2619.7599999999998</v>
      </c>
      <c r="R1905" s="2">
        <f t="shared" si="240"/>
        <v>-2759.1918237423174</v>
      </c>
      <c r="S1905" s="2">
        <v>427.15</v>
      </c>
      <c r="T1905" s="6">
        <v>42447</v>
      </c>
    </row>
    <row r="1906" spans="1:20" hidden="1" x14ac:dyDescent="0.25">
      <c r="A1906" s="2">
        <v>19048</v>
      </c>
      <c r="B1906" s="5" t="s">
        <v>11</v>
      </c>
      <c r="C1906" s="2">
        <v>567.42999999999995</v>
      </c>
      <c r="D1906" s="2">
        <v>420</v>
      </c>
      <c r="E1906" s="2"/>
      <c r="F1906" s="2">
        <v>268</v>
      </c>
      <c r="G1906" s="2">
        <f t="shared" si="233"/>
        <v>152</v>
      </c>
      <c r="H1906">
        <f t="shared" si="234"/>
        <v>13132800</v>
      </c>
      <c r="I1906">
        <f t="shared" si="235"/>
        <v>13.1328</v>
      </c>
      <c r="J1906" s="2">
        <f t="shared" si="238"/>
        <v>5392.0682077423171</v>
      </c>
      <c r="K1906">
        <f t="shared" si="239"/>
        <v>5405.2010077423174</v>
      </c>
      <c r="L1906" s="4">
        <f t="shared" si="236"/>
        <v>188.99304222875236</v>
      </c>
      <c r="M1906" s="2">
        <v>0</v>
      </c>
      <c r="N1906" s="2">
        <v>268</v>
      </c>
      <c r="O1906" s="2">
        <v>426.96</v>
      </c>
      <c r="P1906" s="2">
        <v>92.02</v>
      </c>
      <c r="Q1906" s="2">
        <f t="shared" si="237"/>
        <v>2631.7719999999999</v>
      </c>
      <c r="R1906" s="2">
        <f t="shared" si="240"/>
        <v>-2760.2962077423172</v>
      </c>
      <c r="S1906" s="2">
        <v>428.6</v>
      </c>
      <c r="T1906" s="6">
        <v>42448</v>
      </c>
    </row>
    <row r="1907" spans="1:20" hidden="1" x14ac:dyDescent="0.25">
      <c r="A1907" s="2">
        <v>19048</v>
      </c>
      <c r="B1907" s="5" t="s">
        <v>11</v>
      </c>
      <c r="C1907" s="2">
        <v>567.46</v>
      </c>
      <c r="D1907" s="2">
        <v>407.19</v>
      </c>
      <c r="E1907" s="2"/>
      <c r="F1907" s="2">
        <v>255</v>
      </c>
      <c r="G1907" s="2">
        <f t="shared" si="233"/>
        <v>152.19</v>
      </c>
      <c r="H1907">
        <f t="shared" si="234"/>
        <v>13149216</v>
      </c>
      <c r="I1907">
        <f t="shared" si="235"/>
        <v>13.149215999999999</v>
      </c>
      <c r="J1907" s="2">
        <f t="shared" si="238"/>
        <v>5405.2010077423174</v>
      </c>
      <c r="K1907">
        <f t="shared" si="239"/>
        <v>5418.3502237423172</v>
      </c>
      <c r="L1907" s="4">
        <f t="shared" si="236"/>
        <v>189.45280502595514</v>
      </c>
      <c r="M1907" s="2">
        <v>0</v>
      </c>
      <c r="N1907" s="2">
        <v>255</v>
      </c>
      <c r="O1907" s="2">
        <v>397.14</v>
      </c>
      <c r="P1907" s="2">
        <v>92.43</v>
      </c>
      <c r="Q1907" s="2">
        <f t="shared" si="237"/>
        <v>2643.4980000000005</v>
      </c>
      <c r="R1907" s="2">
        <f t="shared" si="240"/>
        <v>-2761.7030077423169</v>
      </c>
      <c r="S1907" s="2">
        <v>416.05</v>
      </c>
      <c r="T1907" s="6">
        <v>42449</v>
      </c>
    </row>
    <row r="1908" spans="1:20" hidden="1" x14ac:dyDescent="0.25">
      <c r="A1908" s="2">
        <v>19048</v>
      </c>
      <c r="B1908" s="5" t="s">
        <v>11</v>
      </c>
      <c r="C1908" s="2">
        <v>567.48</v>
      </c>
      <c r="D1908" s="2">
        <v>367.56</v>
      </c>
      <c r="E1908" s="2"/>
      <c r="F1908" s="2">
        <v>266</v>
      </c>
      <c r="G1908" s="2">
        <f t="shared" si="233"/>
        <v>101.56</v>
      </c>
      <c r="H1908">
        <f t="shared" si="234"/>
        <v>8774784</v>
      </c>
      <c r="I1908">
        <f t="shared" si="235"/>
        <v>8.7747840000000004</v>
      </c>
      <c r="J1908" s="2">
        <f t="shared" si="238"/>
        <v>5418.3502237423172</v>
      </c>
      <c r="K1908">
        <f t="shared" si="239"/>
        <v>5427.1250077423174</v>
      </c>
      <c r="L1908" s="4">
        <f t="shared" si="236"/>
        <v>189.75961565532577</v>
      </c>
      <c r="M1908" s="2">
        <v>0</v>
      </c>
      <c r="N1908" s="2">
        <v>266</v>
      </c>
      <c r="O1908" s="2">
        <v>359.58</v>
      </c>
      <c r="P1908" s="2">
        <v>92.71</v>
      </c>
      <c r="Q1908" s="2">
        <f t="shared" si="237"/>
        <v>2651.5059999999999</v>
      </c>
      <c r="R1908" s="2">
        <f t="shared" si="240"/>
        <v>-2766.8442237423174</v>
      </c>
      <c r="S1908" s="2">
        <v>376.68</v>
      </c>
      <c r="T1908" s="6">
        <v>42450</v>
      </c>
    </row>
    <row r="1909" spans="1:20" hidden="1" x14ac:dyDescent="0.25">
      <c r="A1909" s="2">
        <v>19048</v>
      </c>
      <c r="B1909" s="5" t="s">
        <v>11</v>
      </c>
      <c r="C1909" s="2">
        <v>567.48</v>
      </c>
      <c r="D1909" s="2">
        <v>311</v>
      </c>
      <c r="E1909" s="2"/>
      <c r="F1909" s="2">
        <v>311</v>
      </c>
      <c r="G1909" s="2">
        <f t="shared" si="233"/>
        <v>0</v>
      </c>
      <c r="H1909">
        <f t="shared" si="234"/>
        <v>0</v>
      </c>
      <c r="I1909">
        <f t="shared" si="235"/>
        <v>0</v>
      </c>
      <c r="J1909" s="2">
        <f t="shared" si="238"/>
        <v>5427.1250077423174</v>
      </c>
      <c r="K1909">
        <f t="shared" si="239"/>
        <v>5427.1250077423174</v>
      </c>
      <c r="L1909" s="4">
        <f t="shared" si="236"/>
        <v>189.75961565532577</v>
      </c>
      <c r="M1909" s="2">
        <v>0</v>
      </c>
      <c r="N1909" s="2">
        <v>311</v>
      </c>
      <c r="O1909" s="2">
        <v>326.33</v>
      </c>
      <c r="P1909" s="2">
        <v>92.71</v>
      </c>
      <c r="Q1909" s="2">
        <f t="shared" si="237"/>
        <v>2651.5059999999999</v>
      </c>
      <c r="R1909" s="2">
        <f t="shared" si="240"/>
        <v>-2775.6190077423175</v>
      </c>
      <c r="S1909" s="2">
        <v>320.39</v>
      </c>
      <c r="T1909" s="6">
        <v>42451</v>
      </c>
    </row>
    <row r="1910" spans="1:20" hidden="1" x14ac:dyDescent="0.25">
      <c r="A1910" s="2">
        <v>19048</v>
      </c>
      <c r="B1910" s="5" t="s">
        <v>11</v>
      </c>
      <c r="C1910" s="2">
        <v>567.48</v>
      </c>
      <c r="D1910" s="2">
        <v>312</v>
      </c>
      <c r="E1910" s="2"/>
      <c r="F1910" s="2">
        <v>312</v>
      </c>
      <c r="G1910" s="2">
        <f t="shared" si="233"/>
        <v>0</v>
      </c>
      <c r="H1910">
        <f t="shared" si="234"/>
        <v>0</v>
      </c>
      <c r="I1910">
        <f t="shared" si="235"/>
        <v>0</v>
      </c>
      <c r="J1910" s="2">
        <f t="shared" si="238"/>
        <v>5427.1250077423174</v>
      </c>
      <c r="K1910">
        <f t="shared" si="239"/>
        <v>5427.1250077423174</v>
      </c>
      <c r="L1910" s="4">
        <f t="shared" si="236"/>
        <v>189.75961565532577</v>
      </c>
      <c r="M1910" s="2">
        <v>0</v>
      </c>
      <c r="N1910" s="2">
        <v>312</v>
      </c>
      <c r="O1910" s="2">
        <v>311.86</v>
      </c>
      <c r="P1910" s="2">
        <v>92.71</v>
      </c>
      <c r="Q1910" s="2">
        <f t="shared" si="237"/>
        <v>2651.5059999999999</v>
      </c>
      <c r="R1910" s="2">
        <f t="shared" si="240"/>
        <v>-2775.6190077423175</v>
      </c>
      <c r="S1910" s="2">
        <v>321.66000000000003</v>
      </c>
      <c r="T1910" s="6">
        <v>42452</v>
      </c>
    </row>
    <row r="1911" spans="1:20" hidden="1" x14ac:dyDescent="0.25">
      <c r="A1911" s="2">
        <v>19048</v>
      </c>
      <c r="B1911" s="5" t="s">
        <v>11</v>
      </c>
      <c r="C1911" s="2">
        <v>567.48</v>
      </c>
      <c r="D1911" s="2">
        <v>311</v>
      </c>
      <c r="E1911" s="2"/>
      <c r="F1911" s="2">
        <v>311</v>
      </c>
      <c r="G1911" s="2">
        <f t="shared" si="233"/>
        <v>0</v>
      </c>
      <c r="H1911">
        <f t="shared" si="234"/>
        <v>0</v>
      </c>
      <c r="I1911">
        <f t="shared" si="235"/>
        <v>0</v>
      </c>
      <c r="J1911" s="2">
        <f t="shared" si="238"/>
        <v>5427.1250077423174</v>
      </c>
      <c r="K1911">
        <f t="shared" si="239"/>
        <v>5427.1250077423174</v>
      </c>
      <c r="L1911" s="4">
        <f t="shared" si="236"/>
        <v>189.75961565532577</v>
      </c>
      <c r="M1911" s="2">
        <v>0</v>
      </c>
      <c r="N1911" s="2">
        <v>311</v>
      </c>
      <c r="O1911" s="2">
        <v>294.23</v>
      </c>
      <c r="P1911" s="2">
        <v>92.71</v>
      </c>
      <c r="Q1911" s="2">
        <f t="shared" si="237"/>
        <v>2651.5059999999999</v>
      </c>
      <c r="R1911" s="2">
        <f t="shared" si="240"/>
        <v>-2775.6190077423175</v>
      </c>
      <c r="S1911" s="2">
        <v>320.95</v>
      </c>
      <c r="T1911" s="6">
        <v>42453</v>
      </c>
    </row>
    <row r="1912" spans="1:20" hidden="1" x14ac:dyDescent="0.25">
      <c r="A1912" s="2">
        <v>19048</v>
      </c>
      <c r="B1912" s="5" t="s">
        <v>11</v>
      </c>
      <c r="C1912" s="2">
        <v>567.47</v>
      </c>
      <c r="D1912" s="2">
        <v>260.20999999999998</v>
      </c>
      <c r="E1912" s="2"/>
      <c r="F1912" s="2">
        <v>311</v>
      </c>
      <c r="G1912" s="2">
        <f t="shared" si="233"/>
        <v>-50.79000000000002</v>
      </c>
      <c r="H1912">
        <f t="shared" si="234"/>
        <v>-4388256.0000000019</v>
      </c>
      <c r="I1912">
        <f t="shared" si="235"/>
        <v>-4.3882560000000019</v>
      </c>
      <c r="J1912" s="2">
        <f t="shared" si="238"/>
        <v>5427.1250077423174</v>
      </c>
      <c r="K1912">
        <f t="shared" si="239"/>
        <v>5422.7367517423172</v>
      </c>
      <c r="L1912" s="4">
        <f t="shared" si="236"/>
        <v>189.60618013085025</v>
      </c>
      <c r="M1912" s="2">
        <v>0</v>
      </c>
      <c r="N1912" s="2">
        <v>311</v>
      </c>
      <c r="O1912" s="2">
        <v>289.42</v>
      </c>
      <c r="P1912" s="2">
        <v>92.57</v>
      </c>
      <c r="Q1912" s="2">
        <f t="shared" si="237"/>
        <v>2647.502</v>
      </c>
      <c r="R1912" s="2">
        <f t="shared" si="240"/>
        <v>-2779.6230077423174</v>
      </c>
      <c r="S1912" s="2">
        <v>270.43</v>
      </c>
      <c r="T1912" s="6">
        <v>42454</v>
      </c>
    </row>
    <row r="1913" spans="1:20" hidden="1" x14ac:dyDescent="0.25">
      <c r="A1913" s="2">
        <v>19048</v>
      </c>
      <c r="B1913" s="5" t="s">
        <v>11</v>
      </c>
      <c r="C1913" s="2">
        <v>567.47</v>
      </c>
      <c r="D1913" s="2">
        <v>311</v>
      </c>
      <c r="E1913" s="2"/>
      <c r="F1913" s="2">
        <v>311</v>
      </c>
      <c r="G1913" s="2">
        <f t="shared" si="233"/>
        <v>0</v>
      </c>
      <c r="H1913">
        <f t="shared" si="234"/>
        <v>0</v>
      </c>
      <c r="I1913">
        <f t="shared" si="235"/>
        <v>0</v>
      </c>
      <c r="J1913" s="2">
        <f t="shared" si="238"/>
        <v>5422.7367517423172</v>
      </c>
      <c r="K1913">
        <f t="shared" si="239"/>
        <v>5422.7367517423172</v>
      </c>
      <c r="L1913" s="4">
        <f t="shared" si="236"/>
        <v>189.60618013085025</v>
      </c>
      <c r="M1913" s="2">
        <v>0</v>
      </c>
      <c r="N1913" s="2">
        <v>311</v>
      </c>
      <c r="O1913" s="2">
        <v>319.02</v>
      </c>
      <c r="P1913" s="2">
        <v>92.57</v>
      </c>
      <c r="Q1913" s="2">
        <f t="shared" si="237"/>
        <v>2647.502</v>
      </c>
      <c r="R1913" s="2">
        <f t="shared" si="240"/>
        <v>-2775.2347517423173</v>
      </c>
      <c r="S1913" s="2">
        <v>321.52</v>
      </c>
      <c r="T1913" s="6">
        <v>42455</v>
      </c>
    </row>
    <row r="1914" spans="1:20" hidden="1" x14ac:dyDescent="0.25">
      <c r="A1914" s="2">
        <v>19048</v>
      </c>
      <c r="B1914" s="5" t="s">
        <v>11</v>
      </c>
      <c r="C1914" s="2">
        <v>567.48</v>
      </c>
      <c r="D1914" s="2">
        <v>361.79</v>
      </c>
      <c r="E1914" s="2"/>
      <c r="F1914" s="2">
        <v>311</v>
      </c>
      <c r="G1914" s="2">
        <f t="shared" si="233"/>
        <v>50.79000000000002</v>
      </c>
      <c r="H1914">
        <f t="shared" si="234"/>
        <v>4388256.0000000019</v>
      </c>
      <c r="I1914">
        <f t="shared" si="235"/>
        <v>4.3882560000000019</v>
      </c>
      <c r="J1914" s="2">
        <f t="shared" si="238"/>
        <v>5422.7367517423172</v>
      </c>
      <c r="K1914">
        <f t="shared" si="239"/>
        <v>5427.1250077423174</v>
      </c>
      <c r="L1914" s="4">
        <f t="shared" si="236"/>
        <v>189.75961565532577</v>
      </c>
      <c r="M1914" s="2">
        <v>0</v>
      </c>
      <c r="N1914" s="2">
        <v>311</v>
      </c>
      <c r="O1914" s="2">
        <v>356.78</v>
      </c>
      <c r="P1914" s="2">
        <v>92.71</v>
      </c>
      <c r="Q1914" s="2">
        <f t="shared" si="237"/>
        <v>2651.5059999999999</v>
      </c>
      <c r="R1914" s="2">
        <f t="shared" si="240"/>
        <v>-2771.2307517423174</v>
      </c>
      <c r="S1914" s="2">
        <v>372.6</v>
      </c>
      <c r="T1914" s="6">
        <v>42456</v>
      </c>
    </row>
    <row r="1915" spans="1:20" hidden="1" x14ac:dyDescent="0.25">
      <c r="A1915" s="2">
        <v>19048</v>
      </c>
      <c r="B1915" s="5" t="s">
        <v>11</v>
      </c>
      <c r="C1915" s="2">
        <v>567.49</v>
      </c>
      <c r="D1915" s="2">
        <v>361.81</v>
      </c>
      <c r="E1915" s="2"/>
      <c r="F1915" s="2">
        <v>311</v>
      </c>
      <c r="G1915" s="2">
        <f t="shared" si="233"/>
        <v>50.81</v>
      </c>
      <c r="H1915">
        <f t="shared" si="234"/>
        <v>4389984</v>
      </c>
      <c r="I1915">
        <f t="shared" si="235"/>
        <v>4.3899840000000001</v>
      </c>
      <c r="J1915" s="2">
        <f t="shared" si="238"/>
        <v>5427.1250077423174</v>
      </c>
      <c r="K1915">
        <f t="shared" si="239"/>
        <v>5431.5149917423178</v>
      </c>
      <c r="L1915" s="4">
        <f t="shared" si="236"/>
        <v>189.91311159938172</v>
      </c>
      <c r="M1915" s="2">
        <v>0</v>
      </c>
      <c r="N1915" s="2">
        <v>311</v>
      </c>
      <c r="O1915" s="2">
        <v>387.31</v>
      </c>
      <c r="P1915" s="2">
        <v>92.85</v>
      </c>
      <c r="Q1915" s="2">
        <f t="shared" si="237"/>
        <v>2655.5099999999998</v>
      </c>
      <c r="R1915" s="2">
        <f t="shared" si="240"/>
        <v>-2771.6150077423176</v>
      </c>
      <c r="S1915" s="2">
        <v>372.9</v>
      </c>
      <c r="T1915" s="6">
        <v>42457</v>
      </c>
    </row>
    <row r="1916" spans="1:20" hidden="1" x14ac:dyDescent="0.25">
      <c r="A1916" s="2">
        <v>19048</v>
      </c>
      <c r="B1916" s="5" t="s">
        <v>11</v>
      </c>
      <c r="C1916" s="2">
        <v>567.51</v>
      </c>
      <c r="D1916" s="2">
        <v>412.68</v>
      </c>
      <c r="E1916" s="2"/>
      <c r="F1916" s="2">
        <v>311</v>
      </c>
      <c r="G1916" s="2">
        <f t="shared" si="233"/>
        <v>101.68</v>
      </c>
      <c r="H1916">
        <f t="shared" si="234"/>
        <v>8785152</v>
      </c>
      <c r="I1916">
        <f t="shared" si="235"/>
        <v>8.7851520000000001</v>
      </c>
      <c r="J1916" s="2">
        <f t="shared" si="238"/>
        <v>5431.5149917423178</v>
      </c>
      <c r="K1916">
        <f t="shared" si="239"/>
        <v>5440.3001437423181</v>
      </c>
      <c r="L1916" s="4">
        <f t="shared" si="236"/>
        <v>190.22028474623488</v>
      </c>
      <c r="M1916" s="2">
        <v>0</v>
      </c>
      <c r="N1916" s="2">
        <v>311</v>
      </c>
      <c r="O1916" s="2">
        <v>388.57</v>
      </c>
      <c r="P1916" s="2">
        <v>93.13</v>
      </c>
      <c r="Q1916" s="2">
        <f t="shared" si="237"/>
        <v>2663.518</v>
      </c>
      <c r="R1916" s="2">
        <f t="shared" si="240"/>
        <v>-2767.9969917423177</v>
      </c>
      <c r="S1916" s="2">
        <v>424.09</v>
      </c>
      <c r="T1916" s="6">
        <v>42458</v>
      </c>
    </row>
    <row r="1917" spans="1:20" hidden="1" x14ac:dyDescent="0.25">
      <c r="A1917" s="2">
        <v>19048</v>
      </c>
      <c r="B1917" s="5" t="s">
        <v>11</v>
      </c>
      <c r="C1917" s="2">
        <v>567.52</v>
      </c>
      <c r="D1917" s="2">
        <v>361.87</v>
      </c>
      <c r="E1917" s="2"/>
      <c r="F1917" s="2">
        <v>311</v>
      </c>
      <c r="G1917" s="2">
        <f t="shared" si="233"/>
        <v>50.870000000000005</v>
      </c>
      <c r="H1917">
        <f t="shared" si="234"/>
        <v>4395168</v>
      </c>
      <c r="I1917">
        <f t="shared" si="235"/>
        <v>4.395168</v>
      </c>
      <c r="J1917" s="2">
        <f t="shared" si="238"/>
        <v>5440.3001437423181</v>
      </c>
      <c r="K1917">
        <f t="shared" si="239"/>
        <v>5444.6953117423182</v>
      </c>
      <c r="L1917" s="4">
        <f t="shared" si="236"/>
        <v>190.37396194903212</v>
      </c>
      <c r="M1917" s="2">
        <v>0</v>
      </c>
      <c r="N1917" s="2">
        <v>311</v>
      </c>
      <c r="O1917" s="2">
        <v>376.14</v>
      </c>
      <c r="P1917" s="2">
        <v>93.27</v>
      </c>
      <c r="Q1917" s="2">
        <f t="shared" si="237"/>
        <v>2667.5219999999999</v>
      </c>
      <c r="R1917" s="2">
        <f t="shared" si="240"/>
        <v>-2772.7781437423182</v>
      </c>
      <c r="S1917" s="2">
        <v>373.57</v>
      </c>
      <c r="T1917" s="6">
        <v>42459</v>
      </c>
    </row>
    <row r="1918" spans="1:20" hidden="1" x14ac:dyDescent="0.25">
      <c r="A1918" s="2">
        <v>19048</v>
      </c>
      <c r="B1918" s="5" t="s">
        <v>11</v>
      </c>
      <c r="C1918" s="2">
        <v>567.54</v>
      </c>
      <c r="D1918" s="2">
        <v>363.81</v>
      </c>
      <c r="E1918" s="2"/>
      <c r="F1918" s="2">
        <v>262</v>
      </c>
      <c r="G1918" s="2">
        <f t="shared" si="233"/>
        <v>101.81</v>
      </c>
      <c r="H1918">
        <f t="shared" si="234"/>
        <v>8796384</v>
      </c>
      <c r="I1918">
        <f t="shared" si="235"/>
        <v>8.7963839999999998</v>
      </c>
      <c r="J1918" s="2">
        <f t="shared" si="238"/>
        <v>5444.6953117423182</v>
      </c>
      <c r="K1918">
        <f t="shared" si="239"/>
        <v>5453.4916957423184</v>
      </c>
      <c r="L1918" s="4">
        <f t="shared" si="236"/>
        <v>190.68152782315798</v>
      </c>
      <c r="M1918" s="2">
        <v>0</v>
      </c>
      <c r="N1918" s="2">
        <v>262</v>
      </c>
      <c r="O1918" s="2">
        <v>351.88</v>
      </c>
      <c r="P1918" s="2">
        <v>93.54</v>
      </c>
      <c r="Q1918" s="2">
        <f t="shared" si="237"/>
        <v>2675.2440000000001</v>
      </c>
      <c r="R1918" s="2">
        <f t="shared" si="240"/>
        <v>-2769.451311742318</v>
      </c>
      <c r="S1918" s="2">
        <v>375.81</v>
      </c>
      <c r="T1918" s="6">
        <v>42460</v>
      </c>
    </row>
    <row r="1919" spans="1:20" hidden="1" x14ac:dyDescent="0.25">
      <c r="A1919" s="2">
        <v>19048</v>
      </c>
      <c r="B1919" s="5" t="s">
        <v>11</v>
      </c>
      <c r="C1919" s="2">
        <v>567.54</v>
      </c>
      <c r="D1919" s="2">
        <v>311</v>
      </c>
      <c r="E1919" s="2"/>
      <c r="F1919" s="2">
        <v>311</v>
      </c>
      <c r="G1919" s="2">
        <f t="shared" si="233"/>
        <v>0</v>
      </c>
      <c r="H1919">
        <f t="shared" si="234"/>
        <v>0</v>
      </c>
      <c r="I1919">
        <f t="shared" si="235"/>
        <v>0</v>
      </c>
      <c r="J1919" s="2">
        <f t="shared" si="238"/>
        <v>5453.4916957423184</v>
      </c>
      <c r="K1919">
        <f t="shared" si="239"/>
        <v>5453.4916957423184</v>
      </c>
      <c r="L1919" s="4">
        <f t="shared" si="236"/>
        <v>190.68152782315798</v>
      </c>
      <c r="M1919" s="2">
        <v>0</v>
      </c>
      <c r="N1919" s="2">
        <v>311</v>
      </c>
      <c r="O1919" s="2">
        <v>329.38</v>
      </c>
      <c r="P1919" s="2">
        <v>93.54</v>
      </c>
      <c r="Q1919" s="2">
        <f t="shared" si="237"/>
        <v>2675.2440000000001</v>
      </c>
      <c r="R1919" s="2">
        <f t="shared" si="240"/>
        <v>-2778.2476957423182</v>
      </c>
      <c r="S1919" s="2">
        <v>323.3</v>
      </c>
      <c r="T1919" s="6">
        <v>42461</v>
      </c>
    </row>
    <row r="1920" spans="1:20" hidden="1" x14ac:dyDescent="0.25">
      <c r="A1920" s="2">
        <v>19048</v>
      </c>
      <c r="B1920" s="5" t="s">
        <v>11</v>
      </c>
      <c r="C1920" s="2">
        <v>567.55999999999995</v>
      </c>
      <c r="D1920" s="2">
        <v>280.89</v>
      </c>
      <c r="E1920" s="2"/>
      <c r="F1920" s="2">
        <v>179</v>
      </c>
      <c r="G1920" s="2">
        <f t="shared" si="233"/>
        <v>101.88999999999999</v>
      </c>
      <c r="H1920">
        <f t="shared" si="234"/>
        <v>8803295.9999999981</v>
      </c>
      <c r="I1920">
        <f t="shared" si="235"/>
        <v>8.8032959999999978</v>
      </c>
      <c r="J1920" s="2">
        <f t="shared" si="238"/>
        <v>5453.4916957423184</v>
      </c>
      <c r="K1920">
        <f t="shared" si="239"/>
        <v>5462.2949917423184</v>
      </c>
      <c r="L1920" s="4">
        <f t="shared" si="236"/>
        <v>190.98933537560555</v>
      </c>
      <c r="M1920" s="2">
        <v>0</v>
      </c>
      <c r="N1920" s="2">
        <v>179</v>
      </c>
      <c r="O1920" s="2">
        <v>295.32</v>
      </c>
      <c r="P1920" s="2">
        <v>93.82</v>
      </c>
      <c r="Q1920" s="2">
        <f t="shared" si="237"/>
        <v>2683.252</v>
      </c>
      <c r="R1920" s="2">
        <f t="shared" si="240"/>
        <v>-2770.2396957423184</v>
      </c>
      <c r="S1920" s="2">
        <v>293.51</v>
      </c>
      <c r="T1920" s="6">
        <v>42462</v>
      </c>
    </row>
    <row r="1921" spans="1:20" hidden="1" x14ac:dyDescent="0.25">
      <c r="A1921" s="2">
        <v>19048</v>
      </c>
      <c r="B1921" s="5" t="s">
        <v>11</v>
      </c>
      <c r="C1921" s="2">
        <v>567.57000000000005</v>
      </c>
      <c r="D1921" s="2">
        <v>231.98</v>
      </c>
      <c r="E1921" s="2"/>
      <c r="F1921" s="2">
        <v>181</v>
      </c>
      <c r="G1921" s="2">
        <f t="shared" si="233"/>
        <v>50.97999999999999</v>
      </c>
      <c r="H1921">
        <f t="shared" si="234"/>
        <v>4404671.9999999991</v>
      </c>
      <c r="I1921">
        <f t="shared" si="235"/>
        <v>4.4046719999999988</v>
      </c>
      <c r="J1921" s="2">
        <f t="shared" si="238"/>
        <v>5462.2949917423184</v>
      </c>
      <c r="K1921">
        <f t="shared" si="239"/>
        <v>5466.6996637423181</v>
      </c>
      <c r="L1921" s="4">
        <f t="shared" si="236"/>
        <v>191.14334488609504</v>
      </c>
      <c r="M1921" s="2">
        <v>0</v>
      </c>
      <c r="N1921" s="2">
        <v>181</v>
      </c>
      <c r="O1921" s="2">
        <v>271.25</v>
      </c>
      <c r="P1921" s="2">
        <v>93.96</v>
      </c>
      <c r="Q1921" s="2">
        <f t="shared" si="237"/>
        <v>2687.2559999999999</v>
      </c>
      <c r="R1921" s="2">
        <f t="shared" si="240"/>
        <v>-2775.0389917423186</v>
      </c>
      <c r="S1921" s="2">
        <v>244.91</v>
      </c>
      <c r="T1921" s="6">
        <v>42463</v>
      </c>
    </row>
    <row r="1922" spans="1:20" hidden="1" x14ac:dyDescent="0.25">
      <c r="A1922" s="2">
        <v>19048</v>
      </c>
      <c r="B1922" s="5" t="s">
        <v>11</v>
      </c>
      <c r="C1922" s="2">
        <v>567.55999999999995</v>
      </c>
      <c r="D1922" s="2">
        <v>259.02</v>
      </c>
      <c r="E1922" s="2"/>
      <c r="F1922" s="2">
        <v>310</v>
      </c>
      <c r="G1922" s="2">
        <f t="shared" si="233"/>
        <v>-50.980000000000018</v>
      </c>
      <c r="H1922">
        <f t="shared" si="234"/>
        <v>-4404672.0000000019</v>
      </c>
      <c r="I1922">
        <f t="shared" si="235"/>
        <v>-4.4046720000000015</v>
      </c>
      <c r="J1922" s="2">
        <f t="shared" si="238"/>
        <v>5466.6996637423181</v>
      </c>
      <c r="K1922">
        <f t="shared" si="239"/>
        <v>5462.2949917423184</v>
      </c>
      <c r="L1922" s="4">
        <f t="shared" si="236"/>
        <v>190.98933537560555</v>
      </c>
      <c r="M1922" s="2">
        <v>0</v>
      </c>
      <c r="N1922" s="2">
        <v>310</v>
      </c>
      <c r="O1922" s="2">
        <v>253.89</v>
      </c>
      <c r="P1922" s="2">
        <v>93.82</v>
      </c>
      <c r="Q1922" s="2">
        <f t="shared" si="237"/>
        <v>2683.252</v>
      </c>
      <c r="R1922" s="2">
        <f t="shared" si="240"/>
        <v>-2783.4476637423181</v>
      </c>
      <c r="S1922" s="2">
        <v>272.26</v>
      </c>
      <c r="T1922" s="6">
        <v>42464</v>
      </c>
    </row>
    <row r="1923" spans="1:20" hidden="1" x14ac:dyDescent="0.25">
      <c r="A1923" s="2">
        <v>19048</v>
      </c>
      <c r="B1923" s="5" t="s">
        <v>11</v>
      </c>
      <c r="C1923" s="2">
        <v>567.54</v>
      </c>
      <c r="D1923" s="2">
        <v>208.11</v>
      </c>
      <c r="E1923" s="2"/>
      <c r="F1923" s="2">
        <v>310</v>
      </c>
      <c r="G1923" s="2">
        <f t="shared" ref="G1923:G1986" si="241">D1923-F1923</f>
        <v>-101.88999999999999</v>
      </c>
      <c r="H1923">
        <f t="shared" ref="H1923:H1986" si="242">G1923*$U$2</f>
        <v>-8803295.9999999981</v>
      </c>
      <c r="I1923">
        <f t="shared" ref="I1923:I1986" si="243">H1923/1000000</f>
        <v>-8.8032959999999978</v>
      </c>
      <c r="J1923" s="2">
        <f t="shared" si="238"/>
        <v>5462.2949917423184</v>
      </c>
      <c r="K1923">
        <f t="shared" si="239"/>
        <v>5453.4916957423184</v>
      </c>
      <c r="L1923" s="4">
        <f t="shared" ref="L1923:L1986" si="244">K1923/$U$1*100</f>
        <v>190.68152782315798</v>
      </c>
      <c r="M1923" s="2">
        <v>0</v>
      </c>
      <c r="N1923" s="2">
        <v>310</v>
      </c>
      <c r="O1923" s="2">
        <v>243.98</v>
      </c>
      <c r="P1923" s="2">
        <v>93.54</v>
      </c>
      <c r="Q1923" s="2">
        <f t="shared" ref="Q1923:Q1986" si="245">P1923*0.01*$U$1</f>
        <v>2675.2440000000001</v>
      </c>
      <c r="R1923" s="2">
        <f t="shared" si="240"/>
        <v>-2787.0509917423183</v>
      </c>
      <c r="S1923" s="2">
        <v>221.65</v>
      </c>
      <c r="T1923" s="6">
        <v>42465</v>
      </c>
    </row>
    <row r="1924" spans="1:20" hidden="1" x14ac:dyDescent="0.25">
      <c r="A1924" s="2">
        <v>19048</v>
      </c>
      <c r="B1924" s="5" t="s">
        <v>11</v>
      </c>
      <c r="C1924" s="2">
        <v>567.54</v>
      </c>
      <c r="D1924" s="2">
        <v>264</v>
      </c>
      <c r="E1924" s="2"/>
      <c r="F1924" s="2">
        <v>264</v>
      </c>
      <c r="G1924" s="2">
        <f t="shared" si="241"/>
        <v>0</v>
      </c>
      <c r="H1924">
        <f t="shared" si="242"/>
        <v>0</v>
      </c>
      <c r="I1924">
        <f t="shared" si="243"/>
        <v>0</v>
      </c>
      <c r="J1924" s="2">
        <f t="shared" ref="J1924:J1987" si="246">K1923</f>
        <v>5453.4916957423184</v>
      </c>
      <c r="K1924">
        <f t="shared" ref="K1924:K1987" si="247">J1924+I1924</f>
        <v>5453.4916957423184</v>
      </c>
      <c r="L1924" s="4">
        <f t="shared" si="244"/>
        <v>190.68152782315798</v>
      </c>
      <c r="M1924" s="2">
        <v>0</v>
      </c>
      <c r="N1924" s="2">
        <v>264</v>
      </c>
      <c r="O1924" s="2">
        <v>232.64</v>
      </c>
      <c r="P1924" s="2">
        <v>93.54</v>
      </c>
      <c r="Q1924" s="2">
        <f t="shared" si="245"/>
        <v>2675.2440000000001</v>
      </c>
      <c r="R1924" s="2">
        <f t="shared" ref="R1924:R1987" si="248">Q1924-K1923</f>
        <v>-2778.2476957423182</v>
      </c>
      <c r="S1924" s="2">
        <v>277.85000000000002</v>
      </c>
      <c r="T1924" s="6">
        <v>42466</v>
      </c>
    </row>
    <row r="1925" spans="1:20" hidden="1" x14ac:dyDescent="0.25">
      <c r="A1925" s="2">
        <v>19048</v>
      </c>
      <c r="B1925" s="5" t="s">
        <v>11</v>
      </c>
      <c r="C1925" s="2">
        <v>567.52</v>
      </c>
      <c r="D1925" s="2">
        <v>208.19</v>
      </c>
      <c r="E1925" s="2"/>
      <c r="F1925" s="2">
        <v>310</v>
      </c>
      <c r="G1925" s="2">
        <f t="shared" si="241"/>
        <v>-101.81</v>
      </c>
      <c r="H1925">
        <f t="shared" si="242"/>
        <v>-8796384</v>
      </c>
      <c r="I1925">
        <f t="shared" si="243"/>
        <v>-8.7963839999999998</v>
      </c>
      <c r="J1925" s="2">
        <f t="shared" si="246"/>
        <v>5453.4916957423184</v>
      </c>
      <c r="K1925">
        <f t="shared" si="247"/>
        <v>5444.6953117423182</v>
      </c>
      <c r="L1925" s="4">
        <f t="shared" si="244"/>
        <v>190.37396194903212</v>
      </c>
      <c r="M1925" s="2">
        <v>0</v>
      </c>
      <c r="N1925" s="2">
        <v>310</v>
      </c>
      <c r="O1925" s="2">
        <v>229.8</v>
      </c>
      <c r="P1925" s="2">
        <v>93.27</v>
      </c>
      <c r="Q1925" s="2">
        <f t="shared" si="245"/>
        <v>2667.5219999999999</v>
      </c>
      <c r="R1925" s="2">
        <f t="shared" si="248"/>
        <v>-2785.9696957423184</v>
      </c>
      <c r="S1925" s="2">
        <v>222.33</v>
      </c>
      <c r="T1925" s="6">
        <v>42467</v>
      </c>
    </row>
    <row r="1926" spans="1:20" hidden="1" x14ac:dyDescent="0.25">
      <c r="A1926" s="2">
        <v>19048</v>
      </c>
      <c r="B1926" s="5" t="s">
        <v>11</v>
      </c>
      <c r="C1926" s="2">
        <v>567.5</v>
      </c>
      <c r="D1926" s="2">
        <v>209.27</v>
      </c>
      <c r="E1926" s="2"/>
      <c r="F1926" s="2">
        <v>311</v>
      </c>
      <c r="G1926" s="2">
        <f t="shared" si="241"/>
        <v>-101.72999999999999</v>
      </c>
      <c r="H1926">
        <f t="shared" si="242"/>
        <v>-8789472</v>
      </c>
      <c r="I1926">
        <f t="shared" si="243"/>
        <v>-8.789472</v>
      </c>
      <c r="J1926" s="2">
        <f t="shared" si="246"/>
        <v>5444.6953117423182</v>
      </c>
      <c r="K1926">
        <f t="shared" si="247"/>
        <v>5435.9058397423178</v>
      </c>
      <c r="L1926" s="4">
        <f t="shared" si="244"/>
        <v>190.06663775322789</v>
      </c>
      <c r="M1926" s="2">
        <v>0</v>
      </c>
      <c r="N1926" s="2">
        <v>311</v>
      </c>
      <c r="O1926" s="2">
        <v>241.12</v>
      </c>
      <c r="P1926" s="2">
        <v>92.99</v>
      </c>
      <c r="Q1926" s="2">
        <f t="shared" si="245"/>
        <v>2659.5139999999997</v>
      </c>
      <c r="R1926" s="2">
        <f t="shared" si="248"/>
        <v>-2785.1813117423185</v>
      </c>
      <c r="S1926" s="2">
        <v>223.71</v>
      </c>
      <c r="T1926" s="6">
        <v>42468</v>
      </c>
    </row>
    <row r="1927" spans="1:20" hidden="1" x14ac:dyDescent="0.25">
      <c r="A1927" s="2">
        <v>19048</v>
      </c>
      <c r="B1927" s="5" t="s">
        <v>11</v>
      </c>
      <c r="C1927" s="2">
        <v>567.5</v>
      </c>
      <c r="D1927" s="2">
        <v>211</v>
      </c>
      <c r="E1927" s="2"/>
      <c r="F1927" s="2">
        <v>211</v>
      </c>
      <c r="G1927" s="2">
        <f t="shared" si="241"/>
        <v>0</v>
      </c>
      <c r="H1927">
        <f t="shared" si="242"/>
        <v>0</v>
      </c>
      <c r="I1927">
        <f t="shared" si="243"/>
        <v>0</v>
      </c>
      <c r="J1927" s="2">
        <f t="shared" si="246"/>
        <v>5435.9058397423178</v>
      </c>
      <c r="K1927">
        <f t="shared" si="247"/>
        <v>5435.9058397423178</v>
      </c>
      <c r="L1927" s="4">
        <f t="shared" si="244"/>
        <v>190.06663775322789</v>
      </c>
      <c r="M1927" s="2">
        <v>0</v>
      </c>
      <c r="N1927" s="2">
        <v>211</v>
      </c>
      <c r="O1927" s="2">
        <v>233.58</v>
      </c>
      <c r="P1927" s="2">
        <v>92.99</v>
      </c>
      <c r="Q1927" s="2">
        <f t="shared" si="245"/>
        <v>2659.5139999999997</v>
      </c>
      <c r="R1927" s="2">
        <f t="shared" si="248"/>
        <v>-2776.3918397423181</v>
      </c>
      <c r="S1927" s="2">
        <v>225.74</v>
      </c>
      <c r="T1927" s="6">
        <v>42469</v>
      </c>
    </row>
    <row r="1928" spans="1:20" hidden="1" x14ac:dyDescent="0.25">
      <c r="A1928" s="2">
        <v>19048</v>
      </c>
      <c r="B1928" s="5" t="s">
        <v>11</v>
      </c>
      <c r="C1928" s="2">
        <v>567.5</v>
      </c>
      <c r="D1928" s="2">
        <v>204</v>
      </c>
      <c r="E1928" s="2"/>
      <c r="F1928" s="2">
        <v>204</v>
      </c>
      <c r="G1928" s="2">
        <f t="shared" si="241"/>
        <v>0</v>
      </c>
      <c r="H1928">
        <f t="shared" si="242"/>
        <v>0</v>
      </c>
      <c r="I1928">
        <f t="shared" si="243"/>
        <v>0</v>
      </c>
      <c r="J1928" s="2">
        <f t="shared" si="246"/>
        <v>5435.9058397423178</v>
      </c>
      <c r="K1928">
        <f t="shared" si="247"/>
        <v>5435.9058397423178</v>
      </c>
      <c r="L1928" s="4">
        <f t="shared" si="244"/>
        <v>190.06663775322789</v>
      </c>
      <c r="M1928" s="2">
        <v>0</v>
      </c>
      <c r="N1928" s="2">
        <v>204</v>
      </c>
      <c r="O1928" s="2">
        <v>232.23</v>
      </c>
      <c r="P1928" s="2">
        <v>92.99</v>
      </c>
      <c r="Q1928" s="2">
        <f t="shared" si="245"/>
        <v>2659.5139999999997</v>
      </c>
      <c r="R1928" s="2">
        <f t="shared" si="248"/>
        <v>-2776.3918397423181</v>
      </c>
      <c r="S1928" s="2">
        <v>219.04</v>
      </c>
      <c r="T1928" s="6">
        <v>42470</v>
      </c>
    </row>
    <row r="1929" spans="1:20" hidden="1" x14ac:dyDescent="0.25">
      <c r="A1929" s="2">
        <v>19048</v>
      </c>
      <c r="B1929" s="5" t="s">
        <v>11</v>
      </c>
      <c r="C1929" s="2">
        <v>567.49</v>
      </c>
      <c r="D1929" s="2">
        <v>210.17</v>
      </c>
      <c r="E1929" s="2"/>
      <c r="F1929" s="2">
        <v>261</v>
      </c>
      <c r="G1929" s="2">
        <f t="shared" si="241"/>
        <v>-50.830000000000013</v>
      </c>
      <c r="H1929">
        <f t="shared" si="242"/>
        <v>-4391712.0000000009</v>
      </c>
      <c r="I1929">
        <f t="shared" si="243"/>
        <v>-4.3917120000000009</v>
      </c>
      <c r="J1929" s="2">
        <f t="shared" si="246"/>
        <v>5435.9058397423178</v>
      </c>
      <c r="K1929">
        <f t="shared" si="247"/>
        <v>5431.5141277423181</v>
      </c>
      <c r="L1929" s="4">
        <f t="shared" si="244"/>
        <v>189.91308138959155</v>
      </c>
      <c r="M1929" s="2">
        <v>0</v>
      </c>
      <c r="N1929" s="2">
        <v>261</v>
      </c>
      <c r="O1929" s="2">
        <v>224.13</v>
      </c>
      <c r="P1929" s="2">
        <v>92.85</v>
      </c>
      <c r="Q1929" s="2">
        <f t="shared" si="245"/>
        <v>2655.5099999999998</v>
      </c>
      <c r="R1929" s="2">
        <f t="shared" si="248"/>
        <v>-2780.395839742318</v>
      </c>
      <c r="S1929" s="2">
        <v>225.52</v>
      </c>
      <c r="T1929" s="6">
        <v>42471</v>
      </c>
    </row>
    <row r="1930" spans="1:20" hidden="1" x14ac:dyDescent="0.25">
      <c r="A1930" s="2">
        <v>19048</v>
      </c>
      <c r="B1930" s="5" t="s">
        <v>11</v>
      </c>
      <c r="C1930" s="2">
        <v>567.47</v>
      </c>
      <c r="D1930" s="2">
        <v>209.4</v>
      </c>
      <c r="E1930" s="2"/>
      <c r="F1930" s="2">
        <v>311</v>
      </c>
      <c r="G1930" s="2">
        <f t="shared" si="241"/>
        <v>-101.6</v>
      </c>
      <c r="H1930">
        <f t="shared" si="242"/>
        <v>-8778240</v>
      </c>
      <c r="I1930">
        <f t="shared" si="243"/>
        <v>-8.7782400000000003</v>
      </c>
      <c r="J1930" s="2">
        <f t="shared" si="246"/>
        <v>5431.5141277423181</v>
      </c>
      <c r="K1930">
        <f t="shared" si="247"/>
        <v>5422.7358877423185</v>
      </c>
      <c r="L1930" s="4">
        <f t="shared" si="244"/>
        <v>189.60614992106008</v>
      </c>
      <c r="M1930" s="2">
        <v>0</v>
      </c>
      <c r="N1930" s="2">
        <v>311</v>
      </c>
      <c r="O1930" s="2">
        <v>219.93</v>
      </c>
      <c r="P1930" s="2">
        <v>92.57</v>
      </c>
      <c r="Q1930" s="2">
        <f t="shared" si="245"/>
        <v>2647.502</v>
      </c>
      <c r="R1930" s="2">
        <f t="shared" si="248"/>
        <v>-2784.0121277423182</v>
      </c>
      <c r="S1930" s="2">
        <v>225.05</v>
      </c>
      <c r="T1930" s="6">
        <v>42472</v>
      </c>
    </row>
    <row r="1931" spans="1:20" hidden="1" x14ac:dyDescent="0.25">
      <c r="A1931" s="2">
        <v>19048</v>
      </c>
      <c r="B1931" s="5" t="s">
        <v>11</v>
      </c>
      <c r="C1931" s="2">
        <v>567.45000000000005</v>
      </c>
      <c r="D1931" s="2">
        <v>209.48</v>
      </c>
      <c r="E1931" s="2"/>
      <c r="F1931" s="2">
        <v>311</v>
      </c>
      <c r="G1931" s="2">
        <f t="shared" si="241"/>
        <v>-101.52000000000001</v>
      </c>
      <c r="H1931">
        <f t="shared" si="242"/>
        <v>-8771328</v>
      </c>
      <c r="I1931">
        <f t="shared" si="243"/>
        <v>-8.7713280000000005</v>
      </c>
      <c r="J1931" s="2">
        <f t="shared" si="246"/>
        <v>5422.7358877423185</v>
      </c>
      <c r="K1931">
        <f t="shared" si="247"/>
        <v>5413.9645597423187</v>
      </c>
      <c r="L1931" s="4">
        <f t="shared" si="244"/>
        <v>189.29946013085029</v>
      </c>
      <c r="M1931" s="2">
        <v>0</v>
      </c>
      <c r="N1931" s="2">
        <v>311</v>
      </c>
      <c r="O1931" s="2">
        <v>217.32</v>
      </c>
      <c r="P1931" s="2">
        <v>92.3</v>
      </c>
      <c r="Q1931" s="2">
        <f t="shared" si="245"/>
        <v>2639.78</v>
      </c>
      <c r="R1931" s="2">
        <f t="shared" si="248"/>
        <v>-2782.9558877423183</v>
      </c>
      <c r="S1931" s="2">
        <v>225.39</v>
      </c>
      <c r="T1931" s="6">
        <v>42473</v>
      </c>
    </row>
    <row r="1932" spans="1:20" hidden="1" x14ac:dyDescent="0.25">
      <c r="A1932" s="2">
        <v>19048</v>
      </c>
      <c r="B1932" s="5" t="s">
        <v>11</v>
      </c>
      <c r="C1932" s="2">
        <v>567.42999999999995</v>
      </c>
      <c r="D1932" s="2">
        <v>189.56</v>
      </c>
      <c r="E1932" s="2"/>
      <c r="F1932" s="2">
        <v>291</v>
      </c>
      <c r="G1932" s="2">
        <f t="shared" si="241"/>
        <v>-101.44</v>
      </c>
      <c r="H1932">
        <f t="shared" si="242"/>
        <v>-8764416</v>
      </c>
      <c r="I1932">
        <f t="shared" si="243"/>
        <v>-8.7644160000000007</v>
      </c>
      <c r="J1932" s="2">
        <f t="shared" si="246"/>
        <v>5413.9645597423187</v>
      </c>
      <c r="K1932">
        <f t="shared" si="247"/>
        <v>5405.2001437423187</v>
      </c>
      <c r="L1932" s="4">
        <f t="shared" si="244"/>
        <v>188.99301201896219</v>
      </c>
      <c r="M1932" s="2">
        <v>0</v>
      </c>
      <c r="N1932" s="2">
        <v>291</v>
      </c>
      <c r="O1932" s="2">
        <v>209.86</v>
      </c>
      <c r="P1932" s="2">
        <v>92.02</v>
      </c>
      <c r="Q1932" s="2">
        <f t="shared" si="245"/>
        <v>2631.7719999999999</v>
      </c>
      <c r="R1932" s="2">
        <f t="shared" si="248"/>
        <v>-2782.1925597423187</v>
      </c>
      <c r="S1932" s="2">
        <v>205.75</v>
      </c>
      <c r="T1932" s="6">
        <v>42474</v>
      </c>
    </row>
    <row r="1933" spans="1:20" hidden="1" x14ac:dyDescent="0.25">
      <c r="A1933" s="2">
        <v>19048</v>
      </c>
      <c r="B1933" s="5" t="s">
        <v>11</v>
      </c>
      <c r="C1933" s="2">
        <v>567.41999999999996</v>
      </c>
      <c r="D1933" s="2">
        <v>170.31</v>
      </c>
      <c r="E1933" s="2"/>
      <c r="F1933" s="2">
        <v>221</v>
      </c>
      <c r="G1933" s="2">
        <f t="shared" si="241"/>
        <v>-50.69</v>
      </c>
      <c r="H1933">
        <f t="shared" si="242"/>
        <v>-4379616</v>
      </c>
      <c r="I1933">
        <f t="shared" si="243"/>
        <v>-4.3796160000000004</v>
      </c>
      <c r="J1933" s="2">
        <f t="shared" si="246"/>
        <v>5405.2001437423187</v>
      </c>
      <c r="K1933">
        <f t="shared" si="247"/>
        <v>5400.8205277423185</v>
      </c>
      <c r="L1933" s="4">
        <f t="shared" si="244"/>
        <v>188.83987859238874</v>
      </c>
      <c r="M1933" s="2">
        <v>0</v>
      </c>
      <c r="N1933" s="2">
        <v>221</v>
      </c>
      <c r="O1933" s="2">
        <v>209.44</v>
      </c>
      <c r="P1933" s="2">
        <v>91.88</v>
      </c>
      <c r="Q1933" s="2">
        <f t="shared" si="245"/>
        <v>2627.768</v>
      </c>
      <c r="R1933" s="2">
        <f t="shared" si="248"/>
        <v>-2777.4321437423187</v>
      </c>
      <c r="S1933" s="2">
        <v>186.8</v>
      </c>
      <c r="T1933" s="6">
        <v>42475</v>
      </c>
    </row>
    <row r="1934" spans="1:20" hidden="1" x14ac:dyDescent="0.25">
      <c r="A1934" s="2">
        <v>19048</v>
      </c>
      <c r="B1934" s="5" t="s">
        <v>11</v>
      </c>
      <c r="C1934" s="2">
        <v>567.42999999999995</v>
      </c>
      <c r="D1934" s="2">
        <v>216.69</v>
      </c>
      <c r="E1934" s="2"/>
      <c r="F1934" s="2">
        <v>166</v>
      </c>
      <c r="G1934" s="2">
        <f t="shared" si="241"/>
        <v>50.69</v>
      </c>
      <c r="H1934">
        <f t="shared" si="242"/>
        <v>4379616</v>
      </c>
      <c r="I1934">
        <f t="shared" si="243"/>
        <v>4.3796160000000004</v>
      </c>
      <c r="J1934" s="2">
        <f t="shared" si="246"/>
        <v>5400.8205277423185</v>
      </c>
      <c r="K1934">
        <f t="shared" si="247"/>
        <v>5405.2001437423187</v>
      </c>
      <c r="L1934" s="4">
        <f t="shared" si="244"/>
        <v>188.99301201896219</v>
      </c>
      <c r="M1934" s="2">
        <v>0</v>
      </c>
      <c r="N1934" s="2">
        <v>166</v>
      </c>
      <c r="O1934" s="2">
        <v>208.03</v>
      </c>
      <c r="P1934" s="2">
        <v>92.02</v>
      </c>
      <c r="Q1934" s="2">
        <f t="shared" si="245"/>
        <v>2631.7719999999999</v>
      </c>
      <c r="R1934" s="2">
        <f t="shared" si="248"/>
        <v>-2769.0485277423186</v>
      </c>
      <c r="S1934" s="2">
        <v>233.19</v>
      </c>
      <c r="T1934" s="6">
        <v>42476</v>
      </c>
    </row>
    <row r="1935" spans="1:20" hidden="1" x14ac:dyDescent="0.25">
      <c r="A1935" s="2">
        <v>19048</v>
      </c>
      <c r="B1935" s="5" t="s">
        <v>11</v>
      </c>
      <c r="C1935" s="2">
        <v>567.42999999999995</v>
      </c>
      <c r="D1935" s="2">
        <v>164</v>
      </c>
      <c r="E1935" s="2"/>
      <c r="F1935" s="2">
        <v>164</v>
      </c>
      <c r="G1935" s="2">
        <f t="shared" si="241"/>
        <v>0</v>
      </c>
      <c r="H1935">
        <f t="shared" si="242"/>
        <v>0</v>
      </c>
      <c r="I1935">
        <f t="shared" si="243"/>
        <v>0</v>
      </c>
      <c r="J1935" s="2">
        <f t="shared" si="246"/>
        <v>5405.2001437423187</v>
      </c>
      <c r="K1935">
        <f t="shared" si="247"/>
        <v>5405.2001437423187</v>
      </c>
      <c r="L1935" s="4">
        <f t="shared" si="244"/>
        <v>188.99301201896219</v>
      </c>
      <c r="M1935" s="2">
        <v>0</v>
      </c>
      <c r="N1935" s="2">
        <v>164</v>
      </c>
      <c r="O1935" s="2">
        <v>204.46</v>
      </c>
      <c r="P1935" s="2">
        <v>92.02</v>
      </c>
      <c r="Q1935" s="2">
        <f t="shared" si="245"/>
        <v>2631.7719999999999</v>
      </c>
      <c r="R1935" s="2">
        <f t="shared" si="248"/>
        <v>-2773.4281437423188</v>
      </c>
      <c r="S1935" s="2">
        <v>180.49</v>
      </c>
      <c r="T1935" s="6">
        <v>42477</v>
      </c>
    </row>
    <row r="1936" spans="1:20" hidden="1" x14ac:dyDescent="0.25">
      <c r="A1936" s="2">
        <v>19048</v>
      </c>
      <c r="B1936" s="5" t="s">
        <v>11</v>
      </c>
      <c r="C1936" s="2">
        <v>567.42999999999995</v>
      </c>
      <c r="D1936" s="2">
        <v>200</v>
      </c>
      <c r="E1936" s="2"/>
      <c r="F1936" s="2">
        <v>200</v>
      </c>
      <c r="G1936" s="2">
        <f t="shared" si="241"/>
        <v>0</v>
      </c>
      <c r="H1936">
        <f t="shared" si="242"/>
        <v>0</v>
      </c>
      <c r="I1936">
        <f t="shared" si="243"/>
        <v>0</v>
      </c>
      <c r="J1936" s="2">
        <f t="shared" si="246"/>
        <v>5405.2001437423187</v>
      </c>
      <c r="K1936">
        <f t="shared" si="247"/>
        <v>5405.2001437423187</v>
      </c>
      <c r="L1936" s="4">
        <f t="shared" si="244"/>
        <v>188.99301201896219</v>
      </c>
      <c r="M1936" s="2">
        <v>0</v>
      </c>
      <c r="N1936" s="2">
        <v>200</v>
      </c>
      <c r="O1936" s="2">
        <v>203.49</v>
      </c>
      <c r="P1936" s="2">
        <v>92.02</v>
      </c>
      <c r="Q1936" s="2">
        <f t="shared" si="245"/>
        <v>2631.7719999999999</v>
      </c>
      <c r="R1936" s="2">
        <f t="shared" si="248"/>
        <v>-2773.4281437423188</v>
      </c>
      <c r="S1936" s="2">
        <v>216.5</v>
      </c>
      <c r="T1936" s="6">
        <v>42478</v>
      </c>
    </row>
    <row r="1937" spans="1:20" hidden="1" x14ac:dyDescent="0.25">
      <c r="A1937" s="2">
        <v>19048</v>
      </c>
      <c r="B1937" s="5" t="s">
        <v>11</v>
      </c>
      <c r="C1937" s="2">
        <v>567.4</v>
      </c>
      <c r="D1937" s="2">
        <v>156</v>
      </c>
      <c r="E1937" s="2"/>
      <c r="F1937" s="2">
        <v>308</v>
      </c>
      <c r="G1937" s="2">
        <f t="shared" si="241"/>
        <v>-152</v>
      </c>
      <c r="H1937">
        <f t="shared" si="242"/>
        <v>-13132800</v>
      </c>
      <c r="I1937">
        <f t="shared" si="243"/>
        <v>-13.1328</v>
      </c>
      <c r="J1937" s="2">
        <f t="shared" si="246"/>
        <v>5405.2001437423187</v>
      </c>
      <c r="K1937">
        <f t="shared" si="247"/>
        <v>5392.0673437423184</v>
      </c>
      <c r="L1937" s="4">
        <f t="shared" si="244"/>
        <v>188.53382320777337</v>
      </c>
      <c r="M1937" s="2">
        <v>0</v>
      </c>
      <c r="N1937" s="2">
        <v>308</v>
      </c>
      <c r="O1937" s="2">
        <v>200.4</v>
      </c>
      <c r="P1937" s="2">
        <v>91.6</v>
      </c>
      <c r="Q1937" s="2">
        <f t="shared" si="245"/>
        <v>2619.7599999999998</v>
      </c>
      <c r="R1937" s="2">
        <f t="shared" si="248"/>
        <v>-2785.4401437423189</v>
      </c>
      <c r="S1937" s="2">
        <v>172.49</v>
      </c>
      <c r="T1937" s="6">
        <v>42479</v>
      </c>
    </row>
    <row r="1938" spans="1:20" hidden="1" x14ac:dyDescent="0.25">
      <c r="A1938" s="2">
        <v>19048</v>
      </c>
      <c r="B1938" s="5" t="s">
        <v>11</v>
      </c>
      <c r="C1938" s="2">
        <v>567.38</v>
      </c>
      <c r="D1938" s="2">
        <v>189.77</v>
      </c>
      <c r="E1938" s="2"/>
      <c r="F1938" s="2">
        <v>291</v>
      </c>
      <c r="G1938" s="2">
        <f t="shared" si="241"/>
        <v>-101.22999999999999</v>
      </c>
      <c r="H1938">
        <f t="shared" si="242"/>
        <v>-8746272</v>
      </c>
      <c r="I1938">
        <f t="shared" si="243"/>
        <v>-8.7462719999999994</v>
      </c>
      <c r="J1938" s="2">
        <f t="shared" si="246"/>
        <v>5392.0673437423184</v>
      </c>
      <c r="K1938">
        <f t="shared" si="247"/>
        <v>5383.3210717423181</v>
      </c>
      <c r="L1938" s="4">
        <f t="shared" si="244"/>
        <v>188.22800950147965</v>
      </c>
      <c r="M1938" s="2">
        <v>27</v>
      </c>
      <c r="N1938" s="2">
        <v>264</v>
      </c>
      <c r="O1938" s="2">
        <v>193.37</v>
      </c>
      <c r="P1938" s="2">
        <v>91.33</v>
      </c>
      <c r="Q1938" s="2">
        <f t="shared" si="245"/>
        <v>2612.038</v>
      </c>
      <c r="R1938" s="2">
        <f t="shared" si="248"/>
        <v>-2780.0293437423184</v>
      </c>
      <c r="S1938" s="2">
        <v>206.27</v>
      </c>
      <c r="T1938" s="6">
        <v>42480</v>
      </c>
    </row>
    <row r="1939" spans="1:20" hidden="1" x14ac:dyDescent="0.25">
      <c r="A1939" s="2">
        <v>19048</v>
      </c>
      <c r="B1939" s="5" t="s">
        <v>11</v>
      </c>
      <c r="C1939" s="2">
        <v>567.38</v>
      </c>
      <c r="D1939" s="2">
        <v>160</v>
      </c>
      <c r="E1939" s="2"/>
      <c r="F1939" s="2">
        <v>160</v>
      </c>
      <c r="G1939" s="2">
        <f t="shared" si="241"/>
        <v>0</v>
      </c>
      <c r="H1939">
        <f t="shared" si="242"/>
        <v>0</v>
      </c>
      <c r="I1939">
        <f t="shared" si="243"/>
        <v>0</v>
      </c>
      <c r="J1939" s="2">
        <f t="shared" si="246"/>
        <v>5383.3210717423181</v>
      </c>
      <c r="K1939">
        <f t="shared" si="247"/>
        <v>5383.3210717423181</v>
      </c>
      <c r="L1939" s="4">
        <f t="shared" si="244"/>
        <v>188.22800950147965</v>
      </c>
      <c r="M1939" s="2">
        <v>0</v>
      </c>
      <c r="N1939" s="2">
        <v>160</v>
      </c>
      <c r="O1939" s="2">
        <v>192.9</v>
      </c>
      <c r="P1939" s="2">
        <v>91.33</v>
      </c>
      <c r="Q1939" s="2">
        <f t="shared" si="245"/>
        <v>2612.038</v>
      </c>
      <c r="R1939" s="2">
        <f t="shared" si="248"/>
        <v>-2771.283071742318</v>
      </c>
      <c r="S1939" s="2">
        <v>176.46</v>
      </c>
      <c r="T1939" s="6">
        <v>42481</v>
      </c>
    </row>
    <row r="1940" spans="1:20" hidden="1" x14ac:dyDescent="0.25">
      <c r="A1940" s="2">
        <v>19048</v>
      </c>
      <c r="B1940" s="5" t="s">
        <v>11</v>
      </c>
      <c r="C1940" s="2">
        <v>567.35</v>
      </c>
      <c r="D1940" s="2">
        <v>160.31</v>
      </c>
      <c r="E1940" s="2"/>
      <c r="F1940" s="2">
        <v>312</v>
      </c>
      <c r="G1940" s="2">
        <f t="shared" si="241"/>
        <v>-151.69</v>
      </c>
      <c r="H1940">
        <f t="shared" si="242"/>
        <v>-13106016</v>
      </c>
      <c r="I1940">
        <f t="shared" si="243"/>
        <v>-13.106016</v>
      </c>
      <c r="J1940" s="2">
        <f t="shared" si="246"/>
        <v>5383.3210717423181</v>
      </c>
      <c r="K1940">
        <f t="shared" si="247"/>
        <v>5370.2150557423183</v>
      </c>
      <c r="L1940" s="4">
        <f t="shared" si="244"/>
        <v>187.76975719378734</v>
      </c>
      <c r="M1940" s="2">
        <v>0</v>
      </c>
      <c r="N1940" s="2">
        <v>312</v>
      </c>
      <c r="O1940" s="2">
        <v>184.1</v>
      </c>
      <c r="P1940" s="2">
        <v>90.91</v>
      </c>
      <c r="Q1940" s="2">
        <f t="shared" si="245"/>
        <v>2600.0259999999998</v>
      </c>
      <c r="R1940" s="2">
        <f t="shared" si="248"/>
        <v>-2783.2950717423182</v>
      </c>
      <c r="S1940" s="2">
        <v>176.77</v>
      </c>
      <c r="T1940" s="6">
        <v>42482</v>
      </c>
    </row>
    <row r="1941" spans="1:20" hidden="1" x14ac:dyDescent="0.25">
      <c r="A1941" s="2">
        <v>19048</v>
      </c>
      <c r="B1941" s="5" t="s">
        <v>11</v>
      </c>
      <c r="C1941" s="2">
        <v>567.33000000000004</v>
      </c>
      <c r="D1941" s="2">
        <v>164.98</v>
      </c>
      <c r="E1941" s="2"/>
      <c r="F1941" s="2">
        <v>266</v>
      </c>
      <c r="G1941" s="2">
        <f t="shared" si="241"/>
        <v>-101.02000000000001</v>
      </c>
      <c r="H1941">
        <f t="shared" si="242"/>
        <v>-8728128</v>
      </c>
      <c r="I1941">
        <f t="shared" si="243"/>
        <v>-8.7281279999999999</v>
      </c>
      <c r="J1941" s="2">
        <f t="shared" si="246"/>
        <v>5370.2150557423183</v>
      </c>
      <c r="K1941">
        <f t="shared" si="247"/>
        <v>5361.4869277423186</v>
      </c>
      <c r="L1941" s="4">
        <f t="shared" si="244"/>
        <v>187.46457789308806</v>
      </c>
      <c r="M1941" s="2">
        <v>0</v>
      </c>
      <c r="N1941" s="2">
        <v>266</v>
      </c>
      <c r="O1941" s="2">
        <v>179.08</v>
      </c>
      <c r="P1941" s="2">
        <v>90.64</v>
      </c>
      <c r="Q1941" s="2">
        <f t="shared" si="245"/>
        <v>2592.3040000000001</v>
      </c>
      <c r="R1941" s="2">
        <f t="shared" si="248"/>
        <v>-2777.9110557423182</v>
      </c>
      <c r="S1941" s="2">
        <v>181.39</v>
      </c>
      <c r="T1941" s="6">
        <v>42483</v>
      </c>
    </row>
    <row r="1942" spans="1:20" hidden="1" x14ac:dyDescent="0.25">
      <c r="A1942" s="2">
        <v>19048</v>
      </c>
      <c r="B1942" s="5" t="s">
        <v>11</v>
      </c>
      <c r="C1942" s="2">
        <v>567.32000000000005</v>
      </c>
      <c r="D1942" s="2">
        <v>141.52000000000001</v>
      </c>
      <c r="E1942" s="2"/>
      <c r="F1942" s="2">
        <v>192</v>
      </c>
      <c r="G1942" s="2">
        <f t="shared" si="241"/>
        <v>-50.47999999999999</v>
      </c>
      <c r="H1942">
        <f t="shared" si="242"/>
        <v>-4361471.9999999991</v>
      </c>
      <c r="I1942">
        <f t="shared" si="243"/>
        <v>-4.3614719999999991</v>
      </c>
      <c r="J1942" s="2">
        <f t="shared" si="246"/>
        <v>5361.4869277423186</v>
      </c>
      <c r="K1942">
        <f t="shared" si="247"/>
        <v>5357.125455742319</v>
      </c>
      <c r="L1942" s="4">
        <f t="shared" si="244"/>
        <v>187.31207887210905</v>
      </c>
      <c r="M1942" s="2">
        <v>0</v>
      </c>
      <c r="N1942" s="2">
        <v>192</v>
      </c>
      <c r="O1942" s="2">
        <v>176.34</v>
      </c>
      <c r="P1942" s="2">
        <v>90.5</v>
      </c>
      <c r="Q1942" s="2">
        <f t="shared" si="245"/>
        <v>2588.3000000000002</v>
      </c>
      <c r="R1942" s="2">
        <f t="shared" si="248"/>
        <v>-2773.1869277423184</v>
      </c>
      <c r="S1942" s="2">
        <v>157.91</v>
      </c>
      <c r="T1942" s="6">
        <v>42484</v>
      </c>
    </row>
    <row r="1943" spans="1:20" hidden="1" x14ac:dyDescent="0.25">
      <c r="A1943" s="2">
        <v>19048</v>
      </c>
      <c r="B1943" s="5" t="s">
        <v>11</v>
      </c>
      <c r="C1943" s="2">
        <v>567.29</v>
      </c>
      <c r="D1943" s="2">
        <v>162.68</v>
      </c>
      <c r="E1943" s="2"/>
      <c r="F1943" s="2">
        <v>314</v>
      </c>
      <c r="G1943" s="2">
        <f t="shared" si="241"/>
        <v>-151.32</v>
      </c>
      <c r="H1943">
        <f t="shared" si="242"/>
        <v>-13074048</v>
      </c>
      <c r="I1943">
        <f t="shared" si="243"/>
        <v>-13.074047999999999</v>
      </c>
      <c r="J1943" s="2">
        <f t="shared" si="246"/>
        <v>5357.125455742319</v>
      </c>
      <c r="K1943">
        <f t="shared" si="247"/>
        <v>5344.0514077423186</v>
      </c>
      <c r="L1943" s="4">
        <f t="shared" si="244"/>
        <v>186.8549443266545</v>
      </c>
      <c r="M1943" s="2">
        <v>0</v>
      </c>
      <c r="N1943" s="2">
        <v>314</v>
      </c>
      <c r="O1943" s="2">
        <v>176.45</v>
      </c>
      <c r="P1943" s="2">
        <v>90.09</v>
      </c>
      <c r="Q1943" s="2">
        <f t="shared" si="245"/>
        <v>2576.5740000000001</v>
      </c>
      <c r="R1943" s="2">
        <f t="shared" si="248"/>
        <v>-2780.5514557423189</v>
      </c>
      <c r="S1943" s="2">
        <v>179.01</v>
      </c>
      <c r="T1943" s="6">
        <v>42485</v>
      </c>
    </row>
    <row r="1944" spans="1:20" hidden="1" x14ac:dyDescent="0.25">
      <c r="A1944" s="2">
        <v>19048</v>
      </c>
      <c r="B1944" s="5" t="s">
        <v>11</v>
      </c>
      <c r="C1944" s="2">
        <v>567.26</v>
      </c>
      <c r="D1944" s="2">
        <v>149.86000000000001</v>
      </c>
      <c r="E1944" s="2"/>
      <c r="F1944" s="2">
        <v>301</v>
      </c>
      <c r="G1944" s="2">
        <f t="shared" si="241"/>
        <v>-151.13999999999999</v>
      </c>
      <c r="H1944">
        <f t="shared" si="242"/>
        <v>-13058495.999999998</v>
      </c>
      <c r="I1944">
        <f t="shared" si="243"/>
        <v>-13.058495999999998</v>
      </c>
      <c r="J1944" s="2">
        <f t="shared" si="246"/>
        <v>5344.0514077423186</v>
      </c>
      <c r="K1944">
        <f t="shared" si="247"/>
        <v>5330.9929117423189</v>
      </c>
      <c r="L1944" s="4">
        <f t="shared" si="244"/>
        <v>186.39835355742375</v>
      </c>
      <c r="M1944" s="2">
        <v>0</v>
      </c>
      <c r="N1944" s="2">
        <v>301</v>
      </c>
      <c r="O1944" s="2">
        <v>177.9</v>
      </c>
      <c r="P1944" s="2">
        <v>89.67</v>
      </c>
      <c r="Q1944" s="2">
        <f t="shared" si="245"/>
        <v>2564.5620000000004</v>
      </c>
      <c r="R1944" s="2">
        <f t="shared" si="248"/>
        <v>-2779.4894077423182</v>
      </c>
      <c r="S1944" s="2">
        <v>166.13</v>
      </c>
      <c r="T1944" s="6">
        <v>42486</v>
      </c>
    </row>
    <row r="1945" spans="1:20" hidden="1" x14ac:dyDescent="0.25">
      <c r="A1945" s="2">
        <v>19048</v>
      </c>
      <c r="B1945" s="5" t="s">
        <v>11</v>
      </c>
      <c r="C1945" s="2">
        <v>567.23</v>
      </c>
      <c r="D1945" s="2">
        <v>163.05000000000001</v>
      </c>
      <c r="E1945" s="2"/>
      <c r="F1945" s="2">
        <v>314</v>
      </c>
      <c r="G1945" s="2">
        <f t="shared" si="241"/>
        <v>-150.94999999999999</v>
      </c>
      <c r="H1945">
        <f t="shared" si="242"/>
        <v>-13042079.999999998</v>
      </c>
      <c r="I1945">
        <f t="shared" si="243"/>
        <v>-13.042079999999999</v>
      </c>
      <c r="J1945" s="2">
        <f t="shared" si="246"/>
        <v>5330.9929117423189</v>
      </c>
      <c r="K1945">
        <f t="shared" si="247"/>
        <v>5317.9508317423188</v>
      </c>
      <c r="L1945" s="4">
        <f t="shared" si="244"/>
        <v>185.94233677420695</v>
      </c>
      <c r="M1945" s="2">
        <v>0</v>
      </c>
      <c r="N1945" s="2">
        <v>314</v>
      </c>
      <c r="O1945" s="2">
        <v>184.07</v>
      </c>
      <c r="P1945" s="2">
        <v>89.26</v>
      </c>
      <c r="Q1945" s="2">
        <f t="shared" si="245"/>
        <v>2552.8360000000002</v>
      </c>
      <c r="R1945" s="2">
        <f t="shared" si="248"/>
        <v>-2778.1569117423187</v>
      </c>
      <c r="S1945" s="2">
        <v>179.27</v>
      </c>
      <c r="T1945" s="6">
        <v>42487</v>
      </c>
    </row>
    <row r="1946" spans="1:20" hidden="1" x14ac:dyDescent="0.25">
      <c r="A1946" s="2">
        <v>19048</v>
      </c>
      <c r="B1946" s="5" t="s">
        <v>11</v>
      </c>
      <c r="C1946" s="2">
        <v>567.20000000000005</v>
      </c>
      <c r="D1946" s="2">
        <v>163.22999999999999</v>
      </c>
      <c r="E1946" s="2"/>
      <c r="F1946" s="2">
        <v>314</v>
      </c>
      <c r="G1946" s="2">
        <f t="shared" si="241"/>
        <v>-150.77000000000001</v>
      </c>
      <c r="H1946">
        <f t="shared" si="242"/>
        <v>-13026528</v>
      </c>
      <c r="I1946">
        <f t="shared" si="243"/>
        <v>-13.026528000000001</v>
      </c>
      <c r="J1946" s="2">
        <f t="shared" si="246"/>
        <v>5317.9508317423188</v>
      </c>
      <c r="K1946">
        <f t="shared" si="247"/>
        <v>5304.9243037423184</v>
      </c>
      <c r="L1946" s="4">
        <f t="shared" si="244"/>
        <v>185.48686376721392</v>
      </c>
      <c r="M1946" s="2">
        <v>0</v>
      </c>
      <c r="N1946" s="2">
        <v>314</v>
      </c>
      <c r="O1946" s="2">
        <v>193.17</v>
      </c>
      <c r="P1946" s="2">
        <v>88.85</v>
      </c>
      <c r="Q1946" s="2">
        <f t="shared" si="245"/>
        <v>2541.1099999999997</v>
      </c>
      <c r="R1946" s="2">
        <f t="shared" si="248"/>
        <v>-2776.8408317423191</v>
      </c>
      <c r="S1946" s="2">
        <v>179.36</v>
      </c>
      <c r="T1946" s="6">
        <v>42488</v>
      </c>
    </row>
    <row r="1947" spans="1:20" hidden="1" x14ac:dyDescent="0.25">
      <c r="A1947" s="2">
        <v>19048</v>
      </c>
      <c r="B1947" s="5" t="s">
        <v>11</v>
      </c>
      <c r="C1947" s="2">
        <v>567.16999999999996</v>
      </c>
      <c r="D1947" s="2">
        <v>164.42</v>
      </c>
      <c r="E1947" s="2"/>
      <c r="F1947" s="2">
        <v>315</v>
      </c>
      <c r="G1947" s="2">
        <f t="shared" si="241"/>
        <v>-150.58000000000001</v>
      </c>
      <c r="H1947">
        <f t="shared" si="242"/>
        <v>-13010112.000000002</v>
      </c>
      <c r="I1947">
        <f t="shared" si="243"/>
        <v>-13.010112000000001</v>
      </c>
      <c r="J1947" s="2">
        <f t="shared" si="246"/>
        <v>5304.9243037423184</v>
      </c>
      <c r="K1947">
        <f t="shared" si="247"/>
        <v>5291.9141917423185</v>
      </c>
      <c r="L1947" s="4">
        <f t="shared" si="244"/>
        <v>185.03196474623491</v>
      </c>
      <c r="M1947" s="2">
        <v>0</v>
      </c>
      <c r="N1947" s="2">
        <v>315</v>
      </c>
      <c r="O1947" s="2">
        <v>198.8</v>
      </c>
      <c r="P1947" s="2">
        <v>88.44</v>
      </c>
      <c r="Q1947" s="2">
        <f t="shared" si="245"/>
        <v>2529.384</v>
      </c>
      <c r="R1947" s="2">
        <f t="shared" si="248"/>
        <v>-2775.5403037423184</v>
      </c>
      <c r="S1947" s="2">
        <v>180.48</v>
      </c>
      <c r="T1947" s="6">
        <v>42489</v>
      </c>
    </row>
    <row r="1948" spans="1:20" hidden="1" x14ac:dyDescent="0.25">
      <c r="A1948" s="2">
        <v>19048</v>
      </c>
      <c r="B1948" s="5" t="s">
        <v>11</v>
      </c>
      <c r="C1948" s="2">
        <v>567.15</v>
      </c>
      <c r="D1948" s="2">
        <v>188.71</v>
      </c>
      <c r="E1948" s="2"/>
      <c r="F1948" s="2">
        <v>289</v>
      </c>
      <c r="G1948" s="2">
        <f t="shared" si="241"/>
        <v>-100.28999999999999</v>
      </c>
      <c r="H1948">
        <f t="shared" si="242"/>
        <v>-8665056</v>
      </c>
      <c r="I1948">
        <f t="shared" si="243"/>
        <v>-8.6650559999999999</v>
      </c>
      <c r="J1948" s="2">
        <f t="shared" si="246"/>
        <v>5291.9141917423185</v>
      </c>
      <c r="K1948">
        <f t="shared" si="247"/>
        <v>5283.2491357423187</v>
      </c>
      <c r="L1948" s="4">
        <f t="shared" si="244"/>
        <v>184.72899076022094</v>
      </c>
      <c r="M1948" s="2">
        <v>0</v>
      </c>
      <c r="N1948" s="2">
        <v>289</v>
      </c>
      <c r="O1948" s="2">
        <v>206.03</v>
      </c>
      <c r="P1948" s="2">
        <v>88.17</v>
      </c>
      <c r="Q1948" s="2">
        <f t="shared" si="245"/>
        <v>2521.6620000000003</v>
      </c>
      <c r="R1948" s="2">
        <f t="shared" si="248"/>
        <v>-2770.2521917423182</v>
      </c>
      <c r="S1948" s="2">
        <v>204.7</v>
      </c>
      <c r="T1948" s="6">
        <v>42490</v>
      </c>
    </row>
    <row r="1949" spans="1:20" hidden="1" x14ac:dyDescent="0.25">
      <c r="A1949" s="2">
        <v>19048</v>
      </c>
      <c r="B1949" s="5" t="s">
        <v>11</v>
      </c>
      <c r="C1949" s="2">
        <v>567.15</v>
      </c>
      <c r="D1949" s="2">
        <v>157</v>
      </c>
      <c r="E1949" s="2"/>
      <c r="F1949" s="2">
        <v>157</v>
      </c>
      <c r="G1949" s="2">
        <f t="shared" si="241"/>
        <v>0</v>
      </c>
      <c r="H1949">
        <f t="shared" si="242"/>
        <v>0</v>
      </c>
      <c r="I1949">
        <f t="shared" si="243"/>
        <v>0</v>
      </c>
      <c r="J1949" s="2">
        <f t="shared" si="246"/>
        <v>5283.2491357423187</v>
      </c>
      <c r="K1949">
        <f t="shared" si="247"/>
        <v>5283.2491357423187</v>
      </c>
      <c r="L1949" s="4">
        <f t="shared" si="244"/>
        <v>184.72899076022094</v>
      </c>
      <c r="M1949" s="2">
        <v>0</v>
      </c>
      <c r="N1949" s="2">
        <v>157</v>
      </c>
      <c r="O1949" s="2">
        <v>196.97</v>
      </c>
      <c r="P1949" s="2">
        <v>88.17</v>
      </c>
      <c r="Q1949" s="2">
        <f t="shared" si="245"/>
        <v>2521.6620000000003</v>
      </c>
      <c r="R1949" s="2">
        <f t="shared" si="248"/>
        <v>-2761.5871357423184</v>
      </c>
      <c r="S1949" s="2">
        <v>172.92</v>
      </c>
      <c r="T1949" s="6">
        <v>42491</v>
      </c>
    </row>
    <row r="1950" spans="1:20" hidden="1" x14ac:dyDescent="0.25">
      <c r="A1950" s="2">
        <v>19048</v>
      </c>
      <c r="B1950" s="5" t="s">
        <v>11</v>
      </c>
      <c r="C1950" s="2">
        <v>567.13</v>
      </c>
      <c r="D1950" s="2">
        <v>153.79</v>
      </c>
      <c r="E1950" s="2"/>
      <c r="F1950" s="2">
        <v>254</v>
      </c>
      <c r="G1950" s="2">
        <f t="shared" si="241"/>
        <v>-100.21000000000001</v>
      </c>
      <c r="H1950">
        <f t="shared" si="242"/>
        <v>-8658144</v>
      </c>
      <c r="I1950">
        <f t="shared" si="243"/>
        <v>-8.6581440000000001</v>
      </c>
      <c r="J1950" s="2">
        <f t="shared" si="246"/>
        <v>5283.2491357423187</v>
      </c>
      <c r="K1950">
        <f t="shared" si="247"/>
        <v>5274.5909917423187</v>
      </c>
      <c r="L1950" s="4">
        <f t="shared" si="244"/>
        <v>184.42625845252863</v>
      </c>
      <c r="M1950" s="2">
        <v>0</v>
      </c>
      <c r="N1950" s="2">
        <v>254</v>
      </c>
      <c r="O1950" s="2">
        <v>183.44</v>
      </c>
      <c r="P1950" s="2">
        <v>87.89</v>
      </c>
      <c r="Q1950" s="2">
        <f t="shared" si="245"/>
        <v>2513.654</v>
      </c>
      <c r="R1950" s="2">
        <f t="shared" si="248"/>
        <v>-2769.5951357423187</v>
      </c>
      <c r="S1950" s="2">
        <v>169.62</v>
      </c>
      <c r="T1950" s="6">
        <v>42492</v>
      </c>
    </row>
    <row r="1951" spans="1:20" hidden="1" x14ac:dyDescent="0.25">
      <c r="A1951" s="2">
        <v>19048</v>
      </c>
      <c r="B1951" s="5" t="s">
        <v>11</v>
      </c>
      <c r="C1951" s="2">
        <v>567.1</v>
      </c>
      <c r="D1951" s="2">
        <v>165.84</v>
      </c>
      <c r="E1951" s="2"/>
      <c r="F1951" s="2">
        <v>316</v>
      </c>
      <c r="G1951" s="2">
        <f t="shared" si="241"/>
        <v>-150.16</v>
      </c>
      <c r="H1951">
        <f t="shared" si="242"/>
        <v>-12973824</v>
      </c>
      <c r="I1951">
        <f t="shared" si="243"/>
        <v>-12.973824</v>
      </c>
      <c r="J1951" s="2">
        <f t="shared" si="246"/>
        <v>5274.5909917423187</v>
      </c>
      <c r="K1951">
        <f t="shared" si="247"/>
        <v>5261.617167742319</v>
      </c>
      <c r="L1951" s="4">
        <f t="shared" si="244"/>
        <v>183.97262824273844</v>
      </c>
      <c r="M1951" s="2">
        <v>0</v>
      </c>
      <c r="N1951" s="2">
        <v>316</v>
      </c>
      <c r="O1951" s="2">
        <v>183.26</v>
      </c>
      <c r="P1951" s="2">
        <v>87.48</v>
      </c>
      <c r="Q1951" s="2">
        <f t="shared" si="245"/>
        <v>2501.9279999999999</v>
      </c>
      <c r="R1951" s="2">
        <f t="shared" si="248"/>
        <v>-2772.6629917423188</v>
      </c>
      <c r="S1951" s="2">
        <v>181.57</v>
      </c>
      <c r="T1951" s="6">
        <v>42493</v>
      </c>
    </row>
    <row r="1952" spans="1:20" hidden="1" x14ac:dyDescent="0.25">
      <c r="A1952" s="2">
        <v>19048</v>
      </c>
      <c r="B1952" s="5" t="s">
        <v>11</v>
      </c>
      <c r="C1952" s="2">
        <v>567.07000000000005</v>
      </c>
      <c r="D1952" s="2">
        <v>166.03</v>
      </c>
      <c r="E1952" s="2"/>
      <c r="F1952" s="2">
        <v>316</v>
      </c>
      <c r="G1952" s="2">
        <f t="shared" si="241"/>
        <v>-149.97</v>
      </c>
      <c r="H1952">
        <f t="shared" si="242"/>
        <v>-12957408</v>
      </c>
      <c r="I1952">
        <f t="shared" si="243"/>
        <v>-12.957407999999999</v>
      </c>
      <c r="J1952" s="2">
        <f t="shared" si="246"/>
        <v>5261.617167742319</v>
      </c>
      <c r="K1952">
        <f t="shared" si="247"/>
        <v>5248.6597597423188</v>
      </c>
      <c r="L1952" s="4">
        <f t="shared" si="244"/>
        <v>183.51957201896218</v>
      </c>
      <c r="M1952" s="2">
        <v>0</v>
      </c>
      <c r="N1952" s="2">
        <v>316</v>
      </c>
      <c r="O1952" s="2">
        <v>178.52</v>
      </c>
      <c r="P1952" s="2">
        <v>87.07</v>
      </c>
      <c r="Q1952" s="2">
        <f t="shared" si="245"/>
        <v>2490.2019999999998</v>
      </c>
      <c r="R1952" s="2">
        <f t="shared" si="248"/>
        <v>-2771.4151677423192</v>
      </c>
      <c r="S1952" s="2">
        <v>181.63</v>
      </c>
      <c r="T1952" s="6">
        <v>42494</v>
      </c>
    </row>
    <row r="1953" spans="1:20" hidden="1" x14ac:dyDescent="0.25">
      <c r="A1953" s="2">
        <v>19048</v>
      </c>
      <c r="B1953" s="5" t="s">
        <v>11</v>
      </c>
      <c r="C1953" s="2">
        <v>567.04</v>
      </c>
      <c r="D1953" s="2">
        <v>166.21</v>
      </c>
      <c r="E1953" s="2"/>
      <c r="F1953" s="2">
        <v>316</v>
      </c>
      <c r="G1953" s="2">
        <f t="shared" si="241"/>
        <v>-149.79</v>
      </c>
      <c r="H1953">
        <f t="shared" si="242"/>
        <v>-12941856</v>
      </c>
      <c r="I1953">
        <f t="shared" si="243"/>
        <v>-12.941856</v>
      </c>
      <c r="J1953" s="2">
        <f t="shared" si="246"/>
        <v>5248.6597597423188</v>
      </c>
      <c r="K1953">
        <f t="shared" si="247"/>
        <v>5235.7179037423184</v>
      </c>
      <c r="L1953" s="4">
        <f t="shared" si="244"/>
        <v>183.06705957140974</v>
      </c>
      <c r="M1953" s="2">
        <v>0</v>
      </c>
      <c r="N1953" s="2">
        <v>316</v>
      </c>
      <c r="O1953" s="2">
        <v>176.37</v>
      </c>
      <c r="P1953" s="2">
        <v>86.66</v>
      </c>
      <c r="Q1953" s="2">
        <f t="shared" si="245"/>
        <v>2478.4760000000001</v>
      </c>
      <c r="R1953" s="2">
        <f t="shared" si="248"/>
        <v>-2770.1837597423187</v>
      </c>
      <c r="S1953" s="2">
        <v>181.71</v>
      </c>
      <c r="T1953" s="6">
        <v>42495</v>
      </c>
    </row>
    <row r="1954" spans="1:20" hidden="1" x14ac:dyDescent="0.25">
      <c r="A1954" s="2">
        <v>19048</v>
      </c>
      <c r="B1954" s="5" t="s">
        <v>11</v>
      </c>
      <c r="C1954" s="2">
        <v>567.01</v>
      </c>
      <c r="D1954" s="2">
        <v>167.39</v>
      </c>
      <c r="E1954" s="2"/>
      <c r="F1954" s="2">
        <v>317</v>
      </c>
      <c r="G1954" s="2">
        <f t="shared" si="241"/>
        <v>-149.61000000000001</v>
      </c>
      <c r="H1954">
        <f t="shared" si="242"/>
        <v>-12926304.000000002</v>
      </c>
      <c r="I1954">
        <f t="shared" si="243"/>
        <v>-12.926304000000002</v>
      </c>
      <c r="J1954" s="2">
        <f t="shared" si="246"/>
        <v>5235.7179037423184</v>
      </c>
      <c r="K1954">
        <f t="shared" si="247"/>
        <v>5222.7915997423188</v>
      </c>
      <c r="L1954" s="4">
        <f t="shared" si="244"/>
        <v>182.61509090008107</v>
      </c>
      <c r="M1954" s="2">
        <v>0</v>
      </c>
      <c r="N1954" s="2">
        <v>317</v>
      </c>
      <c r="O1954" s="2">
        <v>176.88</v>
      </c>
      <c r="P1954" s="2">
        <v>86.26</v>
      </c>
      <c r="Q1954" s="2">
        <f t="shared" si="245"/>
        <v>2467.0360000000001</v>
      </c>
      <c r="R1954" s="2">
        <f t="shared" si="248"/>
        <v>-2768.6819037423184</v>
      </c>
      <c r="S1954" s="2">
        <v>182.78</v>
      </c>
      <c r="T1954" s="6">
        <v>42496</v>
      </c>
    </row>
    <row r="1955" spans="1:20" hidden="1" x14ac:dyDescent="0.25">
      <c r="A1955" s="2">
        <v>19048</v>
      </c>
      <c r="B1955" s="5" t="s">
        <v>11</v>
      </c>
      <c r="C1955" s="2">
        <v>567.01</v>
      </c>
      <c r="D1955" s="2">
        <v>158</v>
      </c>
      <c r="E1955" s="2"/>
      <c r="F1955" s="2">
        <v>158</v>
      </c>
      <c r="G1955" s="2">
        <f t="shared" si="241"/>
        <v>0</v>
      </c>
      <c r="H1955">
        <f t="shared" si="242"/>
        <v>0</v>
      </c>
      <c r="I1955">
        <f t="shared" si="243"/>
        <v>0</v>
      </c>
      <c r="J1955" s="2">
        <f t="shared" si="246"/>
        <v>5222.7915997423188</v>
      </c>
      <c r="K1955">
        <f t="shared" si="247"/>
        <v>5222.7915997423188</v>
      </c>
      <c r="L1955" s="4">
        <f t="shared" si="244"/>
        <v>182.61509090008107</v>
      </c>
      <c r="M1955" s="2">
        <v>0</v>
      </c>
      <c r="N1955" s="2">
        <v>158</v>
      </c>
      <c r="O1955" s="2">
        <v>180.28</v>
      </c>
      <c r="P1955" s="2">
        <v>86.26</v>
      </c>
      <c r="Q1955" s="2">
        <f t="shared" si="245"/>
        <v>2467.0360000000001</v>
      </c>
      <c r="R1955" s="2">
        <f t="shared" si="248"/>
        <v>-2755.7555997423187</v>
      </c>
      <c r="S1955" s="2">
        <v>173.29</v>
      </c>
      <c r="T1955" s="6">
        <v>42497</v>
      </c>
    </row>
    <row r="1956" spans="1:20" hidden="1" x14ac:dyDescent="0.25">
      <c r="A1956" s="2">
        <v>19048</v>
      </c>
      <c r="B1956" s="5" t="s">
        <v>11</v>
      </c>
      <c r="C1956" s="2">
        <v>567.02</v>
      </c>
      <c r="D1956" s="2">
        <v>200.85</v>
      </c>
      <c r="E1956" s="2"/>
      <c r="F1956" s="2">
        <v>151</v>
      </c>
      <c r="G1956" s="2">
        <f t="shared" si="241"/>
        <v>49.849999999999994</v>
      </c>
      <c r="H1956">
        <f t="shared" si="242"/>
        <v>4307039.9999999991</v>
      </c>
      <c r="I1956">
        <f t="shared" si="243"/>
        <v>4.3070399999999989</v>
      </c>
      <c r="J1956" s="2">
        <f t="shared" si="246"/>
        <v>5222.7915997423188</v>
      </c>
      <c r="K1956">
        <f t="shared" si="247"/>
        <v>5227.0986397423185</v>
      </c>
      <c r="L1956" s="4">
        <f t="shared" si="244"/>
        <v>182.76568670427687</v>
      </c>
      <c r="M1956" s="2">
        <v>0</v>
      </c>
      <c r="N1956" s="2">
        <v>151</v>
      </c>
      <c r="O1956" s="2">
        <v>195.44</v>
      </c>
      <c r="P1956" s="2">
        <v>86.39</v>
      </c>
      <c r="Q1956" s="2">
        <f t="shared" si="245"/>
        <v>2470.7539999999999</v>
      </c>
      <c r="R1956" s="2">
        <f t="shared" si="248"/>
        <v>-2752.0375997423189</v>
      </c>
      <c r="S1956" s="2">
        <v>216.04</v>
      </c>
      <c r="T1956" s="6">
        <v>42498</v>
      </c>
    </row>
    <row r="1957" spans="1:20" hidden="1" x14ac:dyDescent="0.25">
      <c r="A1957" s="2">
        <v>19048</v>
      </c>
      <c r="B1957" s="5" t="s">
        <v>11</v>
      </c>
      <c r="C1957" s="2">
        <v>567</v>
      </c>
      <c r="D1957" s="2">
        <v>163.32</v>
      </c>
      <c r="E1957" s="2"/>
      <c r="F1957" s="2">
        <v>263</v>
      </c>
      <c r="G1957" s="2">
        <f t="shared" si="241"/>
        <v>-99.68</v>
      </c>
      <c r="H1957">
        <f t="shared" si="242"/>
        <v>-8612352</v>
      </c>
      <c r="I1957">
        <f t="shared" si="243"/>
        <v>-8.6123519999999996</v>
      </c>
      <c r="J1957" s="2">
        <f t="shared" si="246"/>
        <v>5227.0986397423185</v>
      </c>
      <c r="K1957">
        <f t="shared" si="247"/>
        <v>5218.4862877423184</v>
      </c>
      <c r="L1957" s="4">
        <f t="shared" si="244"/>
        <v>182.46455551546569</v>
      </c>
      <c r="M1957" s="2">
        <v>0</v>
      </c>
      <c r="N1957" s="2">
        <v>263</v>
      </c>
      <c r="O1957" s="2">
        <v>199.83</v>
      </c>
      <c r="P1957" s="2">
        <v>86.12</v>
      </c>
      <c r="Q1957" s="2">
        <f t="shared" si="245"/>
        <v>2463.0320000000002</v>
      </c>
      <c r="R1957" s="2">
        <f t="shared" si="248"/>
        <v>-2764.0666397423183</v>
      </c>
      <c r="S1957" s="2">
        <v>178.41</v>
      </c>
      <c r="T1957" s="6">
        <v>42499</v>
      </c>
    </row>
    <row r="1958" spans="1:20" hidden="1" x14ac:dyDescent="0.25">
      <c r="A1958" s="2">
        <v>19048</v>
      </c>
      <c r="B1958" s="5" t="s">
        <v>11</v>
      </c>
      <c r="C1958" s="2">
        <v>566.99</v>
      </c>
      <c r="D1958" s="2">
        <v>219.19</v>
      </c>
      <c r="E1958" s="2"/>
      <c r="F1958" s="2">
        <v>269</v>
      </c>
      <c r="G1958" s="2">
        <f t="shared" si="241"/>
        <v>-49.81</v>
      </c>
      <c r="H1958">
        <f t="shared" si="242"/>
        <v>-4303584</v>
      </c>
      <c r="I1958">
        <f t="shared" si="243"/>
        <v>-4.3035839999999999</v>
      </c>
      <c r="J1958" s="2">
        <f t="shared" si="246"/>
        <v>5218.4862877423184</v>
      </c>
      <c r="K1958">
        <f t="shared" si="247"/>
        <v>5214.1827037423182</v>
      </c>
      <c r="L1958" s="4">
        <f t="shared" si="244"/>
        <v>182.3140805504307</v>
      </c>
      <c r="M1958" s="2">
        <v>0</v>
      </c>
      <c r="N1958" s="2">
        <v>316</v>
      </c>
      <c r="O1958" s="2">
        <v>211.45</v>
      </c>
      <c r="P1958" s="2">
        <v>85.98</v>
      </c>
      <c r="Q1958" s="2">
        <f t="shared" si="245"/>
        <v>2459.0280000000002</v>
      </c>
      <c r="R1958" s="2">
        <f t="shared" si="248"/>
        <v>-2759.4582877423181</v>
      </c>
      <c r="S1958" s="2">
        <v>234.18</v>
      </c>
      <c r="T1958" s="6">
        <v>42500</v>
      </c>
    </row>
    <row r="1959" spans="1:20" hidden="1" x14ac:dyDescent="0.25">
      <c r="A1959" s="2">
        <v>19048</v>
      </c>
      <c r="B1959" s="5" t="s">
        <v>11</v>
      </c>
      <c r="C1959" s="2">
        <v>566.98</v>
      </c>
      <c r="D1959" s="2">
        <v>207.21</v>
      </c>
      <c r="E1959" s="2"/>
      <c r="F1959" s="2">
        <v>257</v>
      </c>
      <c r="G1959" s="2">
        <f t="shared" si="241"/>
        <v>-49.789999999999992</v>
      </c>
      <c r="H1959">
        <f t="shared" si="242"/>
        <v>-4301855.9999999991</v>
      </c>
      <c r="I1959">
        <f t="shared" si="243"/>
        <v>-4.301855999999999</v>
      </c>
      <c r="J1959" s="2">
        <f t="shared" si="246"/>
        <v>5214.1827037423182</v>
      </c>
      <c r="K1959">
        <f t="shared" si="247"/>
        <v>5209.8808477423181</v>
      </c>
      <c r="L1959" s="4">
        <f t="shared" si="244"/>
        <v>182.16366600497616</v>
      </c>
      <c r="M1959" s="2">
        <v>0</v>
      </c>
      <c r="N1959" s="2">
        <v>257</v>
      </c>
      <c r="O1959" s="2">
        <v>241.45</v>
      </c>
      <c r="P1959" s="2">
        <v>85.85</v>
      </c>
      <c r="Q1959" s="2">
        <f t="shared" si="245"/>
        <v>2455.31</v>
      </c>
      <c r="R1959" s="2">
        <f t="shared" si="248"/>
        <v>-2758.8727037423182</v>
      </c>
      <c r="S1959" s="2">
        <v>222.1</v>
      </c>
      <c r="T1959" s="6">
        <v>42501</v>
      </c>
    </row>
    <row r="1960" spans="1:20" hidden="1" x14ac:dyDescent="0.25">
      <c r="A1960" s="2">
        <v>19048</v>
      </c>
      <c r="B1960" s="5" t="s">
        <v>11</v>
      </c>
      <c r="C1960" s="2">
        <v>566.98</v>
      </c>
      <c r="D1960" s="2">
        <v>258</v>
      </c>
      <c r="E1960" s="2"/>
      <c r="F1960" s="2">
        <v>258</v>
      </c>
      <c r="G1960" s="2">
        <f t="shared" si="241"/>
        <v>0</v>
      </c>
      <c r="H1960">
        <f t="shared" si="242"/>
        <v>0</v>
      </c>
      <c r="I1960">
        <f t="shared" si="243"/>
        <v>0</v>
      </c>
      <c r="J1960" s="2">
        <f t="shared" si="246"/>
        <v>5209.8808477423181</v>
      </c>
      <c r="K1960">
        <f t="shared" si="247"/>
        <v>5209.8808477423181</v>
      </c>
      <c r="L1960" s="4">
        <f t="shared" si="244"/>
        <v>182.16366600497616</v>
      </c>
      <c r="M1960" s="2">
        <v>0</v>
      </c>
      <c r="N1960" s="2">
        <v>258</v>
      </c>
      <c r="O1960" s="2">
        <v>267.11</v>
      </c>
      <c r="P1960" s="2">
        <v>85.85</v>
      </c>
      <c r="Q1960" s="2">
        <f t="shared" si="245"/>
        <v>2455.31</v>
      </c>
      <c r="R1960" s="2">
        <f t="shared" si="248"/>
        <v>-2754.5708477423182</v>
      </c>
      <c r="S1960" s="2">
        <v>272.77999999999997</v>
      </c>
      <c r="T1960" s="6">
        <v>42502</v>
      </c>
    </row>
    <row r="1961" spans="1:20" hidden="1" x14ac:dyDescent="0.25">
      <c r="A1961" s="2">
        <v>19048</v>
      </c>
      <c r="B1961" s="5" t="s">
        <v>11</v>
      </c>
      <c r="C1961" s="2">
        <v>566.97</v>
      </c>
      <c r="D1961" s="2">
        <v>208.23</v>
      </c>
      <c r="E1961" s="2"/>
      <c r="F1961" s="2">
        <v>258</v>
      </c>
      <c r="G1961" s="2">
        <f t="shared" si="241"/>
        <v>-49.77000000000001</v>
      </c>
      <c r="H1961">
        <f t="shared" si="242"/>
        <v>-4300128.0000000009</v>
      </c>
      <c r="I1961">
        <f t="shared" si="243"/>
        <v>-4.3001280000000008</v>
      </c>
      <c r="J1961" s="2">
        <f t="shared" si="246"/>
        <v>5209.8808477423181</v>
      </c>
      <c r="K1961">
        <f t="shared" si="247"/>
        <v>5205.5807197423183</v>
      </c>
      <c r="L1961" s="4">
        <f t="shared" si="244"/>
        <v>182.01331187910205</v>
      </c>
      <c r="M1961" s="2">
        <v>0</v>
      </c>
      <c r="N1961" s="2">
        <v>258</v>
      </c>
      <c r="O1961" s="2">
        <v>265.39999999999998</v>
      </c>
      <c r="P1961" s="2">
        <v>85.71</v>
      </c>
      <c r="Q1961" s="2">
        <f t="shared" si="245"/>
        <v>2451.306</v>
      </c>
      <c r="R1961" s="2">
        <f t="shared" si="248"/>
        <v>-2758.5748477423181</v>
      </c>
      <c r="S1961" s="2">
        <v>222.87</v>
      </c>
      <c r="T1961" s="6">
        <v>42503</v>
      </c>
    </row>
    <row r="1962" spans="1:20" hidden="1" x14ac:dyDescent="0.25">
      <c r="A1962" s="2">
        <v>19048</v>
      </c>
      <c r="B1962" s="5" t="s">
        <v>11</v>
      </c>
      <c r="C1962" s="2">
        <v>566.97</v>
      </c>
      <c r="D1962" s="2">
        <v>254</v>
      </c>
      <c r="E1962" s="2"/>
      <c r="F1962" s="2">
        <v>254</v>
      </c>
      <c r="G1962" s="2">
        <f t="shared" si="241"/>
        <v>0</v>
      </c>
      <c r="H1962">
        <f t="shared" si="242"/>
        <v>0</v>
      </c>
      <c r="I1962">
        <f t="shared" si="243"/>
        <v>0</v>
      </c>
      <c r="J1962" s="2">
        <f t="shared" si="246"/>
        <v>5205.5807197423183</v>
      </c>
      <c r="K1962">
        <f t="shared" si="247"/>
        <v>5205.5807197423183</v>
      </c>
      <c r="L1962" s="4">
        <f t="shared" si="244"/>
        <v>182.01331187910205</v>
      </c>
      <c r="M1962" s="2">
        <v>0</v>
      </c>
      <c r="N1962" s="2">
        <v>254</v>
      </c>
      <c r="O1962" s="2">
        <v>259.23</v>
      </c>
      <c r="P1962" s="2">
        <v>85.71</v>
      </c>
      <c r="Q1962" s="2">
        <f t="shared" si="245"/>
        <v>2451.306</v>
      </c>
      <c r="R1962" s="2">
        <f t="shared" si="248"/>
        <v>-2754.2747197423182</v>
      </c>
      <c r="S1962" s="2">
        <v>268.54000000000002</v>
      </c>
      <c r="T1962" s="6">
        <v>42504</v>
      </c>
    </row>
    <row r="1963" spans="1:20" hidden="1" x14ac:dyDescent="0.25">
      <c r="A1963" s="2">
        <v>19048</v>
      </c>
      <c r="B1963" s="5" t="s">
        <v>11</v>
      </c>
      <c r="C1963" s="2">
        <v>566.97</v>
      </c>
      <c r="D1963" s="2">
        <v>211</v>
      </c>
      <c r="E1963" s="2"/>
      <c r="F1963" s="2">
        <v>211</v>
      </c>
      <c r="G1963" s="2">
        <f t="shared" si="241"/>
        <v>0</v>
      </c>
      <c r="H1963">
        <f t="shared" si="242"/>
        <v>0</v>
      </c>
      <c r="I1963">
        <f t="shared" si="243"/>
        <v>0</v>
      </c>
      <c r="J1963" s="2">
        <f t="shared" si="246"/>
        <v>5205.5807197423183</v>
      </c>
      <c r="K1963">
        <f t="shared" si="247"/>
        <v>5205.5807197423183</v>
      </c>
      <c r="L1963" s="4">
        <f t="shared" si="244"/>
        <v>182.01331187910205</v>
      </c>
      <c r="M1963" s="2">
        <v>0</v>
      </c>
      <c r="N1963" s="2">
        <v>211</v>
      </c>
      <c r="O1963" s="2">
        <v>246.02</v>
      </c>
      <c r="P1963" s="2">
        <v>85.71</v>
      </c>
      <c r="Q1963" s="2">
        <f t="shared" si="245"/>
        <v>2451.306</v>
      </c>
      <c r="R1963" s="2">
        <f t="shared" si="248"/>
        <v>-2754.2747197423182</v>
      </c>
      <c r="S1963" s="2">
        <v>225.43</v>
      </c>
      <c r="T1963" s="6">
        <v>42505</v>
      </c>
    </row>
    <row r="1964" spans="1:20" hidden="1" x14ac:dyDescent="0.25">
      <c r="A1964" s="2">
        <v>19048</v>
      </c>
      <c r="B1964" s="5" t="s">
        <v>11</v>
      </c>
      <c r="C1964" s="2">
        <v>566.97</v>
      </c>
      <c r="D1964" s="2">
        <v>265</v>
      </c>
      <c r="E1964" s="2"/>
      <c r="F1964" s="2">
        <v>265</v>
      </c>
      <c r="G1964" s="2">
        <f t="shared" si="241"/>
        <v>0</v>
      </c>
      <c r="H1964">
        <f t="shared" si="242"/>
        <v>0</v>
      </c>
      <c r="I1964">
        <f t="shared" si="243"/>
        <v>0</v>
      </c>
      <c r="J1964" s="2">
        <f t="shared" si="246"/>
        <v>5205.5807197423183</v>
      </c>
      <c r="K1964">
        <f t="shared" si="247"/>
        <v>5205.5807197423183</v>
      </c>
      <c r="L1964" s="4">
        <f t="shared" si="244"/>
        <v>182.01331187910205</v>
      </c>
      <c r="M1964" s="2">
        <v>0</v>
      </c>
      <c r="N1964" s="2">
        <v>265</v>
      </c>
      <c r="O1964" s="2">
        <v>251.91</v>
      </c>
      <c r="P1964" s="2">
        <v>85.71</v>
      </c>
      <c r="Q1964" s="2">
        <f t="shared" si="245"/>
        <v>2451.306</v>
      </c>
      <c r="R1964" s="2">
        <f t="shared" si="248"/>
        <v>-2754.2747197423182</v>
      </c>
      <c r="S1964" s="2">
        <v>279.54000000000002</v>
      </c>
      <c r="T1964" s="6">
        <v>42506</v>
      </c>
    </row>
    <row r="1965" spans="1:20" hidden="1" x14ac:dyDescent="0.25">
      <c r="A1965" s="2">
        <v>19048</v>
      </c>
      <c r="B1965" s="5" t="s">
        <v>11</v>
      </c>
      <c r="C1965" s="2">
        <v>566.95000000000005</v>
      </c>
      <c r="D1965" s="2">
        <v>218.52</v>
      </c>
      <c r="E1965" s="2"/>
      <c r="F1965" s="2">
        <v>318</v>
      </c>
      <c r="G1965" s="2">
        <f t="shared" si="241"/>
        <v>-99.47999999999999</v>
      </c>
      <c r="H1965">
        <f t="shared" si="242"/>
        <v>-8595072</v>
      </c>
      <c r="I1965">
        <f t="shared" si="243"/>
        <v>-8.595072</v>
      </c>
      <c r="J1965" s="2">
        <f t="shared" si="246"/>
        <v>5205.5807197423183</v>
      </c>
      <c r="K1965">
        <f t="shared" si="247"/>
        <v>5196.9856477423182</v>
      </c>
      <c r="L1965" s="4">
        <f t="shared" si="244"/>
        <v>181.71278488609502</v>
      </c>
      <c r="M1965" s="2">
        <v>0</v>
      </c>
      <c r="N1965" s="2">
        <v>318</v>
      </c>
      <c r="O1965" s="2">
        <v>253.43</v>
      </c>
      <c r="P1965" s="2">
        <v>85.44</v>
      </c>
      <c r="Q1965" s="2">
        <f t="shared" si="245"/>
        <v>2443.5840000000003</v>
      </c>
      <c r="R1965" s="2">
        <f t="shared" si="248"/>
        <v>-2761.996719742318</v>
      </c>
      <c r="S1965" s="2">
        <v>233.24</v>
      </c>
      <c r="T1965" s="6">
        <v>42507</v>
      </c>
    </row>
    <row r="1966" spans="1:20" hidden="1" x14ac:dyDescent="0.25">
      <c r="A1966" s="2">
        <v>19048</v>
      </c>
      <c r="B1966" s="5" t="s">
        <v>11</v>
      </c>
      <c r="C1966" s="2">
        <v>566.94000000000005</v>
      </c>
      <c r="D1966" s="2">
        <v>268.29000000000002</v>
      </c>
      <c r="E1966" s="2"/>
      <c r="F1966" s="2">
        <v>318</v>
      </c>
      <c r="G1966" s="2">
        <f t="shared" si="241"/>
        <v>-49.70999999999998</v>
      </c>
      <c r="H1966">
        <f t="shared" si="242"/>
        <v>-4294943.9999999981</v>
      </c>
      <c r="I1966">
        <f t="shared" si="243"/>
        <v>-4.2949439999999983</v>
      </c>
      <c r="J1966" s="2">
        <f t="shared" si="246"/>
        <v>5196.9856477423182</v>
      </c>
      <c r="K1966">
        <f t="shared" si="247"/>
        <v>5192.690703742318</v>
      </c>
      <c r="L1966" s="4">
        <f t="shared" si="244"/>
        <v>181.56261201896217</v>
      </c>
      <c r="M1966" s="2">
        <v>0</v>
      </c>
      <c r="N1966" s="2">
        <v>318</v>
      </c>
      <c r="O1966" s="2">
        <v>251.12</v>
      </c>
      <c r="P1966" s="2">
        <v>85.3</v>
      </c>
      <c r="Q1966" s="2">
        <f t="shared" si="245"/>
        <v>2439.58</v>
      </c>
      <c r="R1966" s="2">
        <f t="shared" si="248"/>
        <v>-2757.4056477423183</v>
      </c>
      <c r="S1966" s="2">
        <v>283.16000000000003</v>
      </c>
      <c r="T1966" s="6">
        <v>42508</v>
      </c>
    </row>
    <row r="1967" spans="1:20" hidden="1" x14ac:dyDescent="0.25">
      <c r="A1967" s="2">
        <v>19048</v>
      </c>
      <c r="B1967" s="5" t="s">
        <v>11</v>
      </c>
      <c r="C1967" s="2">
        <v>566.91999999999996</v>
      </c>
      <c r="D1967" s="2">
        <v>218.65</v>
      </c>
      <c r="E1967" s="2"/>
      <c r="F1967" s="2">
        <v>318</v>
      </c>
      <c r="G1967" s="2">
        <f t="shared" si="241"/>
        <v>-99.35</v>
      </c>
      <c r="H1967">
        <f t="shared" si="242"/>
        <v>-8583840</v>
      </c>
      <c r="I1967">
        <f t="shared" si="243"/>
        <v>-8.5838400000000004</v>
      </c>
      <c r="J1967" s="2">
        <f t="shared" si="246"/>
        <v>5192.690703742318</v>
      </c>
      <c r="K1967">
        <f t="shared" si="247"/>
        <v>5184.1068637423177</v>
      </c>
      <c r="L1967" s="4">
        <f t="shared" si="244"/>
        <v>181.2624777532279</v>
      </c>
      <c r="M1967" s="2">
        <v>0</v>
      </c>
      <c r="N1967" s="2">
        <v>318</v>
      </c>
      <c r="O1967" s="2">
        <v>266.61</v>
      </c>
      <c r="P1967" s="2">
        <v>85.03</v>
      </c>
      <c r="Q1967" s="2">
        <f t="shared" si="245"/>
        <v>2431.8580000000002</v>
      </c>
      <c r="R1967" s="2">
        <f t="shared" si="248"/>
        <v>-2760.8327037423178</v>
      </c>
      <c r="S1967" s="2">
        <v>233.64</v>
      </c>
      <c r="T1967" s="6">
        <v>42509</v>
      </c>
    </row>
    <row r="1968" spans="1:20" hidden="1" x14ac:dyDescent="0.25">
      <c r="A1968" s="2">
        <v>19048</v>
      </c>
      <c r="B1968" s="5" t="s">
        <v>11</v>
      </c>
      <c r="C1968" s="2">
        <v>566.91999999999996</v>
      </c>
      <c r="D1968" s="2">
        <v>265</v>
      </c>
      <c r="E1968" s="2"/>
      <c r="F1968" s="2">
        <v>265</v>
      </c>
      <c r="G1968" s="2">
        <f t="shared" si="241"/>
        <v>0</v>
      </c>
      <c r="H1968">
        <f t="shared" si="242"/>
        <v>0</v>
      </c>
      <c r="I1968">
        <f t="shared" si="243"/>
        <v>0</v>
      </c>
      <c r="J1968" s="2">
        <f t="shared" si="246"/>
        <v>5184.1068637423177</v>
      </c>
      <c r="K1968">
        <f t="shared" si="247"/>
        <v>5184.1068637423177</v>
      </c>
      <c r="L1968" s="4">
        <f t="shared" si="244"/>
        <v>181.2624777532279</v>
      </c>
      <c r="M1968" s="2">
        <v>0</v>
      </c>
      <c r="N1968" s="2">
        <v>265</v>
      </c>
      <c r="O1968" s="2">
        <v>293.45</v>
      </c>
      <c r="P1968" s="2">
        <v>85.03</v>
      </c>
      <c r="Q1968" s="2">
        <f t="shared" si="245"/>
        <v>2431.8580000000002</v>
      </c>
      <c r="R1968" s="2">
        <f t="shared" si="248"/>
        <v>-2752.2488637423176</v>
      </c>
      <c r="S1968" s="2">
        <v>280.16000000000003</v>
      </c>
      <c r="T1968" s="6">
        <v>42510</v>
      </c>
    </row>
    <row r="1969" spans="1:20" hidden="1" x14ac:dyDescent="0.25">
      <c r="A1969" s="2">
        <v>19048</v>
      </c>
      <c r="B1969" s="5" t="s">
        <v>11</v>
      </c>
      <c r="C1969" s="2">
        <v>566.94000000000005</v>
      </c>
      <c r="D1969" s="2">
        <v>337.35</v>
      </c>
      <c r="E1969" s="2"/>
      <c r="F1969" s="2">
        <v>238</v>
      </c>
      <c r="G1969" s="2">
        <f t="shared" si="241"/>
        <v>99.350000000000023</v>
      </c>
      <c r="H1969">
        <f t="shared" si="242"/>
        <v>8583840.0000000019</v>
      </c>
      <c r="I1969">
        <f t="shared" si="243"/>
        <v>8.5838400000000021</v>
      </c>
      <c r="J1969" s="2">
        <f t="shared" si="246"/>
        <v>5184.1068637423177</v>
      </c>
      <c r="K1969">
        <f t="shared" si="247"/>
        <v>5192.690703742318</v>
      </c>
      <c r="L1969" s="4">
        <f t="shared" si="244"/>
        <v>181.56261201896217</v>
      </c>
      <c r="M1969" s="2">
        <v>0</v>
      </c>
      <c r="N1969" s="2">
        <v>238</v>
      </c>
      <c r="O1969" s="2">
        <v>296.67</v>
      </c>
      <c r="P1969" s="2">
        <v>85.3</v>
      </c>
      <c r="Q1969" s="2">
        <f t="shared" si="245"/>
        <v>2439.58</v>
      </c>
      <c r="R1969" s="2">
        <f t="shared" si="248"/>
        <v>-2744.5268637423178</v>
      </c>
      <c r="S1969" s="2">
        <v>352.73</v>
      </c>
      <c r="T1969" s="6">
        <v>42511</v>
      </c>
    </row>
    <row r="1970" spans="1:20" hidden="1" x14ac:dyDescent="0.25">
      <c r="A1970" s="2">
        <v>19048</v>
      </c>
      <c r="B1970" s="5" t="s">
        <v>11</v>
      </c>
      <c r="C1970" s="2">
        <v>566.98</v>
      </c>
      <c r="D1970" s="2">
        <v>349.95</v>
      </c>
      <c r="E1970" s="2"/>
      <c r="F1970" s="2">
        <v>151</v>
      </c>
      <c r="G1970" s="2">
        <f t="shared" si="241"/>
        <v>198.95</v>
      </c>
      <c r="H1970">
        <f t="shared" si="242"/>
        <v>17189280</v>
      </c>
      <c r="I1970">
        <f t="shared" si="243"/>
        <v>17.18928</v>
      </c>
      <c r="J1970" s="2">
        <f t="shared" si="246"/>
        <v>5192.690703742318</v>
      </c>
      <c r="K1970">
        <f t="shared" si="247"/>
        <v>5209.8799837423176</v>
      </c>
      <c r="L1970" s="4">
        <f t="shared" si="244"/>
        <v>182.16363579518594</v>
      </c>
      <c r="M1970" s="2">
        <v>0</v>
      </c>
      <c r="N1970" s="2">
        <v>151</v>
      </c>
      <c r="O1970" s="2">
        <v>343.96</v>
      </c>
      <c r="P1970" s="2">
        <v>85.85</v>
      </c>
      <c r="Q1970" s="2">
        <f t="shared" si="245"/>
        <v>2455.31</v>
      </c>
      <c r="R1970" s="2">
        <f t="shared" si="248"/>
        <v>-2737.380703742318</v>
      </c>
      <c r="S1970" s="2">
        <v>365.47</v>
      </c>
      <c r="T1970" s="6">
        <v>42512</v>
      </c>
    </row>
    <row r="1971" spans="1:20" hidden="1" x14ac:dyDescent="0.25">
      <c r="A1971" s="2">
        <v>19048</v>
      </c>
      <c r="B1971" s="5" t="s">
        <v>11</v>
      </c>
      <c r="C1971" s="2">
        <v>567.02</v>
      </c>
      <c r="D1971" s="2">
        <v>450.28</v>
      </c>
      <c r="E1971" s="2"/>
      <c r="F1971" s="2">
        <v>251</v>
      </c>
      <c r="G1971" s="2">
        <f t="shared" si="241"/>
        <v>199.27999999999997</v>
      </c>
      <c r="H1971">
        <f t="shared" si="242"/>
        <v>17217791.999999996</v>
      </c>
      <c r="I1971">
        <f t="shared" si="243"/>
        <v>17.217791999999996</v>
      </c>
      <c r="J1971" s="2">
        <f t="shared" si="246"/>
        <v>5209.8799837423176</v>
      </c>
      <c r="K1971">
        <f t="shared" si="247"/>
        <v>5227.0977757423179</v>
      </c>
      <c r="L1971" s="4">
        <f t="shared" si="244"/>
        <v>182.76565649448665</v>
      </c>
      <c r="M1971" s="2">
        <v>0</v>
      </c>
      <c r="N1971" s="2">
        <v>251</v>
      </c>
      <c r="O1971" s="2">
        <v>430.93</v>
      </c>
      <c r="P1971" s="2">
        <v>86.39</v>
      </c>
      <c r="Q1971" s="2">
        <f t="shared" si="245"/>
        <v>2470.7539999999999</v>
      </c>
      <c r="R1971" s="2">
        <f t="shared" si="248"/>
        <v>-2739.1259837423177</v>
      </c>
      <c r="S1971" s="2">
        <v>465.95</v>
      </c>
      <c r="T1971" s="6">
        <v>42513</v>
      </c>
    </row>
    <row r="1972" spans="1:20" hidden="1" x14ac:dyDescent="0.25">
      <c r="A1972" s="2">
        <v>19048</v>
      </c>
      <c r="B1972" s="5" t="s">
        <v>11</v>
      </c>
      <c r="C1972" s="2">
        <v>567.07000000000005</v>
      </c>
      <c r="D1972" s="2">
        <v>507.55</v>
      </c>
      <c r="E1972" s="2"/>
      <c r="F1972" s="2">
        <v>258</v>
      </c>
      <c r="G1972" s="2">
        <f t="shared" si="241"/>
        <v>249.55</v>
      </c>
      <c r="H1972">
        <f t="shared" si="242"/>
        <v>21561120</v>
      </c>
      <c r="I1972">
        <f t="shared" si="243"/>
        <v>21.561119999999999</v>
      </c>
      <c r="J1972" s="2">
        <f t="shared" si="246"/>
        <v>5227.0977757423179</v>
      </c>
      <c r="K1972">
        <f t="shared" si="247"/>
        <v>5248.6588957423182</v>
      </c>
      <c r="L1972" s="4">
        <f t="shared" si="244"/>
        <v>183.51954180917195</v>
      </c>
      <c r="M1972" s="2">
        <v>0</v>
      </c>
      <c r="N1972" s="2">
        <v>258</v>
      </c>
      <c r="O1972" s="2">
        <v>508.87</v>
      </c>
      <c r="P1972" s="2">
        <v>87.07</v>
      </c>
      <c r="Q1972" s="2">
        <f t="shared" si="245"/>
        <v>2490.2019999999998</v>
      </c>
      <c r="R1972" s="2">
        <f t="shared" si="248"/>
        <v>-2736.8957757423182</v>
      </c>
      <c r="S1972" s="2">
        <v>523.38</v>
      </c>
      <c r="T1972" s="6">
        <v>42514</v>
      </c>
    </row>
    <row r="1973" spans="1:20" hidden="1" x14ac:dyDescent="0.25">
      <c r="A1973" s="2">
        <v>19048</v>
      </c>
      <c r="B1973" s="5" t="s">
        <v>11</v>
      </c>
      <c r="C1973" s="2">
        <v>567.11</v>
      </c>
      <c r="D1973" s="2">
        <v>517.01</v>
      </c>
      <c r="E1973" s="2"/>
      <c r="F1973" s="2">
        <v>317</v>
      </c>
      <c r="G1973" s="2">
        <f t="shared" si="241"/>
        <v>200.01</v>
      </c>
      <c r="H1973">
        <f t="shared" si="242"/>
        <v>17280864</v>
      </c>
      <c r="I1973">
        <f t="shared" si="243"/>
        <v>17.280864000000001</v>
      </c>
      <c r="J1973" s="2">
        <f t="shared" si="246"/>
        <v>5248.6588957423182</v>
      </c>
      <c r="K1973">
        <f t="shared" si="247"/>
        <v>5265.9397597423185</v>
      </c>
      <c r="L1973" s="4">
        <f t="shared" si="244"/>
        <v>184.12376782315798</v>
      </c>
      <c r="M1973" s="2">
        <v>0</v>
      </c>
      <c r="N1973" s="2">
        <v>317</v>
      </c>
      <c r="O1973" s="2">
        <v>527.86</v>
      </c>
      <c r="P1973" s="2">
        <v>87.62</v>
      </c>
      <c r="Q1973" s="2">
        <f t="shared" si="245"/>
        <v>2505.9320000000002</v>
      </c>
      <c r="R1973" s="2">
        <f t="shared" si="248"/>
        <v>-2742.726895742318</v>
      </c>
      <c r="S1973" s="2">
        <v>532.98</v>
      </c>
      <c r="T1973" s="6">
        <v>42515</v>
      </c>
    </row>
    <row r="1974" spans="1:20" hidden="1" x14ac:dyDescent="0.25">
      <c r="A1974" s="2">
        <v>19048</v>
      </c>
      <c r="B1974" s="5" t="s">
        <v>11</v>
      </c>
      <c r="C1974" s="2">
        <v>567.14</v>
      </c>
      <c r="D1974" s="2">
        <v>467.22</v>
      </c>
      <c r="E1974" s="2"/>
      <c r="F1974" s="2">
        <v>317</v>
      </c>
      <c r="G1974" s="2">
        <f t="shared" si="241"/>
        <v>150.22000000000003</v>
      </c>
      <c r="H1974">
        <f t="shared" si="242"/>
        <v>12979008.000000002</v>
      </c>
      <c r="I1974">
        <f t="shared" si="243"/>
        <v>12.979008000000002</v>
      </c>
      <c r="J1974" s="2">
        <f t="shared" si="246"/>
        <v>5265.9397597423185</v>
      </c>
      <c r="K1974">
        <f t="shared" si="247"/>
        <v>5278.9187677423188</v>
      </c>
      <c r="L1974" s="4">
        <f t="shared" si="244"/>
        <v>184.57757929168949</v>
      </c>
      <c r="M1974" s="2">
        <v>0</v>
      </c>
      <c r="N1974" s="2">
        <v>317</v>
      </c>
      <c r="O1974" s="2">
        <v>478.43</v>
      </c>
      <c r="P1974" s="2">
        <v>88.03</v>
      </c>
      <c r="Q1974" s="2">
        <f t="shared" si="245"/>
        <v>2517.6580000000004</v>
      </c>
      <c r="R1974" s="2">
        <f t="shared" si="248"/>
        <v>-2748.2817597423182</v>
      </c>
      <c r="S1974" s="2">
        <v>483.34</v>
      </c>
      <c r="T1974" s="6">
        <v>42516</v>
      </c>
    </row>
    <row r="1975" spans="1:20" hidden="1" x14ac:dyDescent="0.25">
      <c r="A1975" s="2">
        <v>19048</v>
      </c>
      <c r="B1975" s="5" t="s">
        <v>11</v>
      </c>
      <c r="C1975" s="2">
        <v>567.16</v>
      </c>
      <c r="D1975" s="2">
        <v>417.25</v>
      </c>
      <c r="E1975" s="2"/>
      <c r="F1975" s="2">
        <v>317</v>
      </c>
      <c r="G1975" s="2">
        <f t="shared" si="241"/>
        <v>100.25</v>
      </c>
      <c r="H1975">
        <f t="shared" si="242"/>
        <v>8661600</v>
      </c>
      <c r="I1975">
        <f t="shared" si="243"/>
        <v>8.6616</v>
      </c>
      <c r="J1975" s="2">
        <f t="shared" si="246"/>
        <v>5278.9187677423188</v>
      </c>
      <c r="K1975">
        <f t="shared" si="247"/>
        <v>5287.5803677423191</v>
      </c>
      <c r="L1975" s="4">
        <f t="shared" si="244"/>
        <v>184.88043243854261</v>
      </c>
      <c r="M1975" s="2">
        <v>0</v>
      </c>
      <c r="N1975" s="2">
        <v>317</v>
      </c>
      <c r="O1975" s="2">
        <v>427.09</v>
      </c>
      <c r="P1975" s="2">
        <v>88.3</v>
      </c>
      <c r="Q1975" s="2">
        <f t="shared" si="245"/>
        <v>2525.38</v>
      </c>
      <c r="R1975" s="2">
        <f t="shared" si="248"/>
        <v>-2753.5387677423187</v>
      </c>
      <c r="S1975" s="2">
        <v>433.52</v>
      </c>
      <c r="T1975" s="6">
        <v>42517</v>
      </c>
    </row>
    <row r="1976" spans="1:20" hidden="1" x14ac:dyDescent="0.25">
      <c r="A1976" s="2">
        <v>19048</v>
      </c>
      <c r="B1976" s="5" t="s">
        <v>11</v>
      </c>
      <c r="C1976" s="2">
        <v>567.16999999999996</v>
      </c>
      <c r="D1976" s="2">
        <v>367.15</v>
      </c>
      <c r="E1976" s="2"/>
      <c r="F1976" s="2">
        <v>317</v>
      </c>
      <c r="G1976" s="2">
        <f t="shared" si="241"/>
        <v>50.149999999999977</v>
      </c>
      <c r="H1976">
        <f t="shared" si="242"/>
        <v>4332959.9999999981</v>
      </c>
      <c r="I1976">
        <f t="shared" si="243"/>
        <v>4.3329599999999981</v>
      </c>
      <c r="J1976" s="2">
        <f t="shared" si="246"/>
        <v>5287.5803677423191</v>
      </c>
      <c r="K1976">
        <f t="shared" si="247"/>
        <v>5291.9133277423189</v>
      </c>
      <c r="L1976" s="4">
        <f t="shared" si="244"/>
        <v>185.03193453644471</v>
      </c>
      <c r="M1976" s="2">
        <v>0</v>
      </c>
      <c r="N1976" s="2">
        <v>317</v>
      </c>
      <c r="O1976" s="2">
        <v>383.9</v>
      </c>
      <c r="P1976" s="2">
        <v>88.44</v>
      </c>
      <c r="Q1976" s="2">
        <f t="shared" si="245"/>
        <v>2529.384</v>
      </c>
      <c r="R1976" s="2">
        <f t="shared" si="248"/>
        <v>-2758.1963677423191</v>
      </c>
      <c r="S1976" s="2">
        <v>383.58</v>
      </c>
      <c r="T1976" s="6">
        <v>42518</v>
      </c>
    </row>
    <row r="1977" spans="1:20" hidden="1" x14ac:dyDescent="0.25">
      <c r="A1977" s="2">
        <v>19048</v>
      </c>
      <c r="B1977" s="5" t="s">
        <v>11</v>
      </c>
      <c r="C1977" s="2">
        <v>567.16999999999996</v>
      </c>
      <c r="D1977" s="2">
        <v>317</v>
      </c>
      <c r="E1977" s="2"/>
      <c r="F1977" s="2">
        <v>317</v>
      </c>
      <c r="G1977" s="2">
        <f t="shared" si="241"/>
        <v>0</v>
      </c>
      <c r="H1977">
        <f t="shared" si="242"/>
        <v>0</v>
      </c>
      <c r="I1977">
        <f t="shared" si="243"/>
        <v>0</v>
      </c>
      <c r="J1977" s="2">
        <f t="shared" si="246"/>
        <v>5291.9133277423189</v>
      </c>
      <c r="K1977">
        <f t="shared" si="247"/>
        <v>5291.9133277423189</v>
      </c>
      <c r="L1977" s="4">
        <f t="shared" si="244"/>
        <v>185.03193453644471</v>
      </c>
      <c r="M1977" s="2">
        <v>0</v>
      </c>
      <c r="N1977" s="2">
        <v>317</v>
      </c>
      <c r="O1977" s="2">
        <v>350.25</v>
      </c>
      <c r="P1977" s="2">
        <v>88.44</v>
      </c>
      <c r="Q1977" s="2">
        <f t="shared" si="245"/>
        <v>2529.384</v>
      </c>
      <c r="R1977" s="2">
        <f t="shared" si="248"/>
        <v>-2762.5293277423189</v>
      </c>
      <c r="S1977" s="2">
        <v>333.56</v>
      </c>
      <c r="T1977" s="6">
        <v>42519</v>
      </c>
    </row>
    <row r="1978" spans="1:20" hidden="1" x14ac:dyDescent="0.25">
      <c r="A1978" s="2">
        <v>19048</v>
      </c>
      <c r="B1978" s="5" t="s">
        <v>11</v>
      </c>
      <c r="C1978" s="2">
        <v>567.16999999999996</v>
      </c>
      <c r="D1978" s="2">
        <v>316</v>
      </c>
      <c r="E1978" s="2"/>
      <c r="F1978" s="2">
        <v>316</v>
      </c>
      <c r="G1978" s="2">
        <f t="shared" si="241"/>
        <v>0</v>
      </c>
      <c r="H1978">
        <f t="shared" si="242"/>
        <v>0</v>
      </c>
      <c r="I1978">
        <f t="shared" si="243"/>
        <v>0</v>
      </c>
      <c r="J1978" s="2">
        <f t="shared" si="246"/>
        <v>5291.9133277423189</v>
      </c>
      <c r="K1978">
        <f t="shared" si="247"/>
        <v>5291.9133277423189</v>
      </c>
      <c r="L1978" s="4">
        <f t="shared" si="244"/>
        <v>185.03193453644471</v>
      </c>
      <c r="M1978" s="2">
        <v>0</v>
      </c>
      <c r="N1978" s="2">
        <v>316</v>
      </c>
      <c r="O1978" s="2">
        <v>324.5</v>
      </c>
      <c r="P1978" s="2">
        <v>88.44</v>
      </c>
      <c r="Q1978" s="2">
        <f t="shared" si="245"/>
        <v>2529.384</v>
      </c>
      <c r="R1978" s="2">
        <f t="shared" si="248"/>
        <v>-2762.5293277423189</v>
      </c>
      <c r="S1978" s="2">
        <v>332.72</v>
      </c>
      <c r="T1978" s="6">
        <v>42520</v>
      </c>
    </row>
    <row r="1979" spans="1:20" hidden="1" x14ac:dyDescent="0.25">
      <c r="A1979" s="2">
        <v>19048</v>
      </c>
      <c r="B1979" s="5" t="s">
        <v>11</v>
      </c>
      <c r="C1979" s="2">
        <v>567.16</v>
      </c>
      <c r="D1979" s="2">
        <v>316.85000000000002</v>
      </c>
      <c r="E1979" s="2"/>
      <c r="F1979" s="2">
        <v>367</v>
      </c>
      <c r="G1979" s="2">
        <f t="shared" si="241"/>
        <v>-50.149999999999977</v>
      </c>
      <c r="H1979">
        <f t="shared" si="242"/>
        <v>-4332959.9999999981</v>
      </c>
      <c r="I1979">
        <f t="shared" si="243"/>
        <v>-4.3329599999999981</v>
      </c>
      <c r="J1979" s="2">
        <f t="shared" si="246"/>
        <v>5291.9133277423189</v>
      </c>
      <c r="K1979">
        <f t="shared" si="247"/>
        <v>5287.5803677423191</v>
      </c>
      <c r="L1979" s="4">
        <f t="shared" si="244"/>
        <v>184.88043243854261</v>
      </c>
      <c r="M1979" s="2">
        <v>50</v>
      </c>
      <c r="N1979" s="2">
        <v>317</v>
      </c>
      <c r="O1979" s="2">
        <v>322.27999999999997</v>
      </c>
      <c r="P1979" s="2">
        <v>88.3</v>
      </c>
      <c r="Q1979" s="2">
        <f t="shared" si="245"/>
        <v>2525.38</v>
      </c>
      <c r="R1979" s="2">
        <f t="shared" si="248"/>
        <v>-2766.5333277423188</v>
      </c>
      <c r="S1979" s="2">
        <v>333.71</v>
      </c>
      <c r="T1979" s="6">
        <v>42521</v>
      </c>
    </row>
    <row r="1980" spans="1:20" hidden="1" x14ac:dyDescent="0.25">
      <c r="A1980" s="2">
        <v>19048</v>
      </c>
      <c r="B1980" s="5" t="s">
        <v>11</v>
      </c>
      <c r="C1980" s="2">
        <v>567.14</v>
      </c>
      <c r="D1980" s="2">
        <v>337.75</v>
      </c>
      <c r="E1980" s="2"/>
      <c r="F1980" s="2">
        <v>438</v>
      </c>
      <c r="G1980" s="2">
        <f t="shared" si="241"/>
        <v>-100.25</v>
      </c>
      <c r="H1980">
        <f t="shared" si="242"/>
        <v>-8661600</v>
      </c>
      <c r="I1980">
        <f t="shared" si="243"/>
        <v>-8.6616</v>
      </c>
      <c r="J1980" s="2">
        <f t="shared" si="246"/>
        <v>5287.5803677423191</v>
      </c>
      <c r="K1980">
        <f t="shared" si="247"/>
        <v>5278.9187677423188</v>
      </c>
      <c r="L1980" s="4">
        <f t="shared" si="244"/>
        <v>184.57757929168949</v>
      </c>
      <c r="M1980" s="2">
        <v>118</v>
      </c>
      <c r="N1980" s="2">
        <v>320</v>
      </c>
      <c r="O1980" s="2">
        <v>341.19</v>
      </c>
      <c r="P1980" s="2">
        <v>88.03</v>
      </c>
      <c r="Q1980" s="2">
        <f t="shared" si="245"/>
        <v>2517.6580000000004</v>
      </c>
      <c r="R1980" s="2">
        <f t="shared" si="248"/>
        <v>-2769.9223677423188</v>
      </c>
      <c r="S1980" s="2">
        <v>354.74</v>
      </c>
      <c r="T1980" s="6">
        <v>42522</v>
      </c>
    </row>
    <row r="1981" spans="1:20" hidden="1" x14ac:dyDescent="0.25">
      <c r="A1981" s="2">
        <v>19048</v>
      </c>
      <c r="B1981" s="5" t="s">
        <v>11</v>
      </c>
      <c r="C1981" s="2">
        <v>567.12</v>
      </c>
      <c r="D1981" s="2">
        <v>369.83</v>
      </c>
      <c r="E1981" s="2"/>
      <c r="F1981" s="2">
        <v>470</v>
      </c>
      <c r="G1981" s="2">
        <f t="shared" si="241"/>
        <v>-100.17000000000002</v>
      </c>
      <c r="H1981">
        <f t="shared" si="242"/>
        <v>-8654688.0000000019</v>
      </c>
      <c r="I1981">
        <f t="shared" si="243"/>
        <v>-8.6546880000000019</v>
      </c>
      <c r="J1981" s="2">
        <f t="shared" si="246"/>
        <v>5278.9187677423188</v>
      </c>
      <c r="K1981">
        <f t="shared" si="247"/>
        <v>5270.2640797423192</v>
      </c>
      <c r="L1981" s="4">
        <f t="shared" si="244"/>
        <v>184.27496782315802</v>
      </c>
      <c r="M1981" s="2">
        <v>149</v>
      </c>
      <c r="N1981" s="2">
        <v>321</v>
      </c>
      <c r="O1981" s="2">
        <v>365.65</v>
      </c>
      <c r="P1981" s="2">
        <v>87.76</v>
      </c>
      <c r="Q1981" s="2">
        <f t="shared" si="245"/>
        <v>2509.9360000000001</v>
      </c>
      <c r="R1981" s="2">
        <f t="shared" si="248"/>
        <v>-2768.9827677423186</v>
      </c>
      <c r="S1981" s="2">
        <v>386.96</v>
      </c>
      <c r="T1981" s="6">
        <v>42523</v>
      </c>
    </row>
    <row r="1982" spans="1:20" hidden="1" x14ac:dyDescent="0.25">
      <c r="A1982" s="2">
        <v>19048</v>
      </c>
      <c r="B1982" s="5" t="s">
        <v>11</v>
      </c>
      <c r="C1982" s="2">
        <v>567.09</v>
      </c>
      <c r="D1982" s="2">
        <v>348.9</v>
      </c>
      <c r="E1982" s="2"/>
      <c r="F1982" s="2">
        <v>499</v>
      </c>
      <c r="G1982" s="2">
        <f t="shared" si="241"/>
        <v>-150.10000000000002</v>
      </c>
      <c r="H1982">
        <f t="shared" si="242"/>
        <v>-12968640.000000002</v>
      </c>
      <c r="I1982">
        <f t="shared" si="243"/>
        <v>-12.968640000000002</v>
      </c>
      <c r="J1982" s="2">
        <f t="shared" si="246"/>
        <v>5270.2640797423192</v>
      </c>
      <c r="K1982">
        <f t="shared" si="247"/>
        <v>5257.2954397423191</v>
      </c>
      <c r="L1982" s="4">
        <f t="shared" si="244"/>
        <v>183.82151887210907</v>
      </c>
      <c r="M1982" s="2">
        <v>176</v>
      </c>
      <c r="N1982" s="2">
        <v>322</v>
      </c>
      <c r="O1982" s="2">
        <v>389.29</v>
      </c>
      <c r="P1982" s="2">
        <v>87.35</v>
      </c>
      <c r="Q1982" s="2">
        <f t="shared" si="245"/>
        <v>2498.21</v>
      </c>
      <c r="R1982" s="2">
        <f t="shared" si="248"/>
        <v>-2772.0540797423191</v>
      </c>
      <c r="S1982" s="2">
        <v>366.15</v>
      </c>
      <c r="T1982" s="6">
        <v>42524</v>
      </c>
    </row>
    <row r="1983" spans="1:20" hidden="1" x14ac:dyDescent="0.25">
      <c r="A1983" s="2">
        <v>19048</v>
      </c>
      <c r="B1983" s="5" t="s">
        <v>11</v>
      </c>
      <c r="C1983" s="2">
        <v>567.07000000000005</v>
      </c>
      <c r="D1983" s="2">
        <v>399.04</v>
      </c>
      <c r="E1983" s="2"/>
      <c r="F1983" s="2">
        <v>499</v>
      </c>
      <c r="G1983" s="2">
        <f t="shared" si="241"/>
        <v>-99.95999999999998</v>
      </c>
      <c r="H1983">
        <f t="shared" si="242"/>
        <v>-8636543.9999999981</v>
      </c>
      <c r="I1983">
        <f t="shared" si="243"/>
        <v>-8.6365439999999989</v>
      </c>
      <c r="J1983" s="2">
        <f t="shared" si="246"/>
        <v>5257.2954397423191</v>
      </c>
      <c r="K1983">
        <f t="shared" si="247"/>
        <v>5248.6588957423191</v>
      </c>
      <c r="L1983" s="4">
        <f t="shared" si="244"/>
        <v>183.51954180917201</v>
      </c>
      <c r="M1983" s="2">
        <v>176</v>
      </c>
      <c r="N1983" s="2">
        <v>322</v>
      </c>
      <c r="O1983" s="2">
        <v>423.61</v>
      </c>
      <c r="P1983" s="2">
        <v>87.07</v>
      </c>
      <c r="Q1983" s="2">
        <f t="shared" si="245"/>
        <v>2490.2019999999998</v>
      </c>
      <c r="R1983" s="2">
        <f t="shared" si="248"/>
        <v>-2767.0934397423193</v>
      </c>
      <c r="S1983" s="2">
        <v>416.4</v>
      </c>
      <c r="T1983" s="6">
        <v>42525</v>
      </c>
    </row>
    <row r="1984" spans="1:20" hidden="1" x14ac:dyDescent="0.25">
      <c r="A1984" s="2">
        <v>19048</v>
      </c>
      <c r="B1984" s="5" t="s">
        <v>11</v>
      </c>
      <c r="C1984" s="2">
        <v>567.04</v>
      </c>
      <c r="D1984" s="2">
        <v>415.21</v>
      </c>
      <c r="E1984" s="2"/>
      <c r="F1984" s="2">
        <v>565</v>
      </c>
      <c r="G1984" s="2">
        <f t="shared" si="241"/>
        <v>-149.79000000000002</v>
      </c>
      <c r="H1984">
        <f t="shared" si="242"/>
        <v>-12941856.000000002</v>
      </c>
      <c r="I1984">
        <f t="shared" si="243"/>
        <v>-12.941856000000001</v>
      </c>
      <c r="J1984" s="2">
        <f t="shared" si="246"/>
        <v>5248.6588957423191</v>
      </c>
      <c r="K1984">
        <f t="shared" si="247"/>
        <v>5235.7170397423188</v>
      </c>
      <c r="L1984" s="4">
        <f t="shared" si="244"/>
        <v>183.06702936161955</v>
      </c>
      <c r="M1984" s="2">
        <v>241</v>
      </c>
      <c r="N1984" s="2">
        <v>324</v>
      </c>
      <c r="O1984" s="2">
        <v>432.04</v>
      </c>
      <c r="P1984" s="2">
        <v>86.66</v>
      </c>
      <c r="Q1984" s="2">
        <f t="shared" si="245"/>
        <v>2478.4760000000001</v>
      </c>
      <c r="R1984" s="2">
        <f t="shared" si="248"/>
        <v>-2770.182895742319</v>
      </c>
      <c r="S1984" s="2">
        <v>432.75</v>
      </c>
      <c r="T1984" s="6">
        <v>42526</v>
      </c>
    </row>
    <row r="1985" spans="1:20" hidden="1" x14ac:dyDescent="0.25">
      <c r="A1985" s="2">
        <v>19048</v>
      </c>
      <c r="B1985" s="5" t="s">
        <v>11</v>
      </c>
      <c r="C1985" s="2">
        <v>567</v>
      </c>
      <c r="D1985" s="2">
        <v>423.56</v>
      </c>
      <c r="E1985" s="2"/>
      <c r="F1985" s="2">
        <v>623</v>
      </c>
      <c r="G1985" s="2">
        <f t="shared" si="241"/>
        <v>-199.44</v>
      </c>
      <c r="H1985">
        <f t="shared" si="242"/>
        <v>-17231616</v>
      </c>
      <c r="I1985">
        <f t="shared" si="243"/>
        <v>-17.231615999999999</v>
      </c>
      <c r="J1985" s="2">
        <f t="shared" si="246"/>
        <v>5235.7170397423188</v>
      </c>
      <c r="K1985">
        <f t="shared" si="247"/>
        <v>5218.4854237423187</v>
      </c>
      <c r="L1985" s="4">
        <f t="shared" si="244"/>
        <v>182.46452530567547</v>
      </c>
      <c r="M1985" s="2">
        <v>297</v>
      </c>
      <c r="N1985" s="2">
        <v>325</v>
      </c>
      <c r="O1985" s="2">
        <v>462.17</v>
      </c>
      <c r="P1985" s="2">
        <v>86.12</v>
      </c>
      <c r="Q1985" s="2">
        <f t="shared" si="245"/>
        <v>2463.0320000000002</v>
      </c>
      <c r="R1985" s="2">
        <f t="shared" si="248"/>
        <v>-2772.6850397423186</v>
      </c>
      <c r="S1985" s="2">
        <v>441.22</v>
      </c>
      <c r="T1985" s="6">
        <v>42527</v>
      </c>
    </row>
    <row r="1986" spans="1:20" hidden="1" x14ac:dyDescent="0.25">
      <c r="A1986" s="2">
        <v>19048</v>
      </c>
      <c r="B1986" s="5" t="s">
        <v>11</v>
      </c>
      <c r="C1986" s="2">
        <v>566.97</v>
      </c>
      <c r="D1986" s="2">
        <v>473.63</v>
      </c>
      <c r="E1986" s="2"/>
      <c r="F1986" s="2">
        <v>623</v>
      </c>
      <c r="G1986" s="2">
        <f t="shared" si="241"/>
        <v>-149.37</v>
      </c>
      <c r="H1986">
        <f t="shared" si="242"/>
        <v>-12905568</v>
      </c>
      <c r="I1986">
        <f t="shared" si="243"/>
        <v>-12.905568000000001</v>
      </c>
      <c r="J1986" s="2">
        <f t="shared" si="246"/>
        <v>5218.4854237423187</v>
      </c>
      <c r="K1986">
        <f t="shared" si="247"/>
        <v>5205.5798557423186</v>
      </c>
      <c r="L1986" s="4">
        <f t="shared" si="244"/>
        <v>182.01328166931182</v>
      </c>
      <c r="M1986" s="2">
        <v>298</v>
      </c>
      <c r="N1986" s="2">
        <v>325</v>
      </c>
      <c r="O1986" s="2">
        <v>520.82000000000005</v>
      </c>
      <c r="P1986" s="2">
        <v>85.71</v>
      </c>
      <c r="Q1986" s="2">
        <f t="shared" si="245"/>
        <v>2451.306</v>
      </c>
      <c r="R1986" s="2">
        <f t="shared" si="248"/>
        <v>-2767.1794237423187</v>
      </c>
      <c r="S1986" s="2">
        <v>491.42</v>
      </c>
      <c r="T1986" s="6">
        <v>42528</v>
      </c>
    </row>
    <row r="1987" spans="1:20" hidden="1" x14ac:dyDescent="0.25">
      <c r="A1987" s="2">
        <v>19048</v>
      </c>
      <c r="B1987" s="5" t="s">
        <v>11</v>
      </c>
      <c r="C1987" s="2">
        <v>566.95000000000005</v>
      </c>
      <c r="D1987" s="2">
        <v>523.52</v>
      </c>
      <c r="E1987" s="2"/>
      <c r="F1987" s="2">
        <v>623</v>
      </c>
      <c r="G1987" s="2">
        <f t="shared" ref="G1987:G2050" si="249">D1987-F1987</f>
        <v>-99.480000000000018</v>
      </c>
      <c r="H1987">
        <f t="shared" ref="H1987:H2050" si="250">G1987*$U$2</f>
        <v>-8595072.0000000019</v>
      </c>
      <c r="I1987">
        <f t="shared" ref="I1987:I2050" si="251">H1987/1000000</f>
        <v>-8.5950720000000018</v>
      </c>
      <c r="J1987" s="2">
        <f t="shared" si="246"/>
        <v>5205.5798557423186</v>
      </c>
      <c r="K1987">
        <f t="shared" si="247"/>
        <v>5196.9847837423185</v>
      </c>
      <c r="L1987" s="4">
        <f t="shared" ref="L1987:L2050" si="252">K1987/$U$1*100</f>
        <v>181.71275467630485</v>
      </c>
      <c r="M1987" s="2">
        <v>298</v>
      </c>
      <c r="N1987" s="2">
        <v>325</v>
      </c>
      <c r="O1987" s="2">
        <v>606.16999999999996</v>
      </c>
      <c r="P1987" s="2">
        <v>85.44</v>
      </c>
      <c r="Q1987" s="2">
        <f t="shared" ref="Q1987:Q2050" si="253">P1987*0.01*$U$1</f>
        <v>2443.5840000000003</v>
      </c>
      <c r="R1987" s="2">
        <f t="shared" si="248"/>
        <v>-2761.9958557423183</v>
      </c>
      <c r="S1987" s="2">
        <v>541.41999999999996</v>
      </c>
      <c r="T1987" s="6">
        <v>42529</v>
      </c>
    </row>
    <row r="1988" spans="1:20" hidden="1" x14ac:dyDescent="0.25">
      <c r="A1988" s="2">
        <v>19048</v>
      </c>
      <c r="B1988" s="5" t="s">
        <v>11</v>
      </c>
      <c r="C1988" s="2">
        <v>566.95000000000005</v>
      </c>
      <c r="D1988" s="2">
        <v>599</v>
      </c>
      <c r="E1988" s="2"/>
      <c r="F1988" s="2">
        <v>599</v>
      </c>
      <c r="G1988" s="2">
        <f t="shared" si="249"/>
        <v>0</v>
      </c>
      <c r="H1988">
        <f t="shared" si="250"/>
        <v>0</v>
      </c>
      <c r="I1988">
        <f t="shared" si="251"/>
        <v>0</v>
      </c>
      <c r="J1988" s="2">
        <f t="shared" ref="J1988:J2051" si="254">K1987</f>
        <v>5196.9847837423185</v>
      </c>
      <c r="K1988">
        <f t="shared" ref="K1988:K2051" si="255">J1988+I1988</f>
        <v>5196.9847837423185</v>
      </c>
      <c r="L1988" s="4">
        <f t="shared" si="252"/>
        <v>181.71275467630485</v>
      </c>
      <c r="M1988" s="2">
        <v>294</v>
      </c>
      <c r="N1988" s="2">
        <v>304</v>
      </c>
      <c r="O1988" s="2">
        <v>666.39</v>
      </c>
      <c r="P1988" s="2">
        <v>85.44</v>
      </c>
      <c r="Q1988" s="2">
        <f t="shared" si="253"/>
        <v>2443.5840000000003</v>
      </c>
      <c r="R1988" s="2">
        <f t="shared" ref="R1988:R2051" si="256">Q1988-K1987</f>
        <v>-2753.4007837423183</v>
      </c>
      <c r="S1988" s="2">
        <v>617.01</v>
      </c>
      <c r="T1988" s="6">
        <v>42530</v>
      </c>
    </row>
    <row r="1989" spans="1:20" hidden="1" x14ac:dyDescent="0.25">
      <c r="A1989" s="2">
        <v>19048</v>
      </c>
      <c r="B1989" s="5" t="s">
        <v>11</v>
      </c>
      <c r="C1989" s="2">
        <v>566.98</v>
      </c>
      <c r="D1989" s="2">
        <v>688.24</v>
      </c>
      <c r="E1989" s="2"/>
      <c r="F1989" s="2">
        <v>539</v>
      </c>
      <c r="G1989" s="2">
        <f t="shared" si="249"/>
        <v>149.24</v>
      </c>
      <c r="H1989">
        <f t="shared" si="250"/>
        <v>12894336</v>
      </c>
      <c r="I1989">
        <f t="shared" si="251"/>
        <v>12.894335999999999</v>
      </c>
      <c r="J1989" s="2">
        <f t="shared" si="254"/>
        <v>5196.9847837423185</v>
      </c>
      <c r="K1989">
        <f t="shared" si="255"/>
        <v>5209.8791197423188</v>
      </c>
      <c r="L1989" s="4">
        <f t="shared" si="252"/>
        <v>182.16360558539577</v>
      </c>
      <c r="M1989" s="2">
        <v>237</v>
      </c>
      <c r="N1989" s="2">
        <v>302</v>
      </c>
      <c r="O1989" s="2">
        <v>716.21</v>
      </c>
      <c r="P1989" s="2">
        <v>85.85</v>
      </c>
      <c r="Q1989" s="2">
        <f t="shared" si="253"/>
        <v>2455.31</v>
      </c>
      <c r="R1989" s="2">
        <f t="shared" si="256"/>
        <v>-2741.6747837423186</v>
      </c>
      <c r="S1989" s="2">
        <v>706.36</v>
      </c>
      <c r="T1989" s="6">
        <v>42531</v>
      </c>
    </row>
    <row r="1990" spans="1:20" hidden="1" x14ac:dyDescent="0.25">
      <c r="A1990" s="2">
        <v>19048</v>
      </c>
      <c r="B1990" s="5" t="s">
        <v>11</v>
      </c>
      <c r="C1990" s="2">
        <v>567.01</v>
      </c>
      <c r="D1990" s="2">
        <v>647.42999999999995</v>
      </c>
      <c r="E1990" s="2"/>
      <c r="F1990" s="2">
        <v>498</v>
      </c>
      <c r="G1990" s="2">
        <f t="shared" si="249"/>
        <v>149.42999999999995</v>
      </c>
      <c r="H1990">
        <f t="shared" si="250"/>
        <v>12910751.999999996</v>
      </c>
      <c r="I1990">
        <f t="shared" si="251"/>
        <v>12.910751999999997</v>
      </c>
      <c r="J1990" s="2">
        <f t="shared" si="254"/>
        <v>5209.8791197423188</v>
      </c>
      <c r="K1990">
        <f t="shared" si="255"/>
        <v>5222.7898717423186</v>
      </c>
      <c r="L1990" s="4">
        <f t="shared" si="252"/>
        <v>182.61503048050065</v>
      </c>
      <c r="M1990" s="2">
        <v>178</v>
      </c>
      <c r="N1990" s="2">
        <v>320</v>
      </c>
      <c r="O1990" s="2">
        <v>647.87</v>
      </c>
      <c r="P1990" s="2">
        <v>86.26</v>
      </c>
      <c r="Q1990" s="2">
        <f t="shared" si="253"/>
        <v>2467.0360000000001</v>
      </c>
      <c r="R1990" s="2">
        <f t="shared" si="256"/>
        <v>-2742.8431197423188</v>
      </c>
      <c r="S1990" s="2">
        <v>665.64</v>
      </c>
      <c r="T1990" s="6">
        <v>42532</v>
      </c>
    </row>
    <row r="1991" spans="1:20" hidden="1" x14ac:dyDescent="0.25">
      <c r="A1991" s="2">
        <v>19048</v>
      </c>
      <c r="B1991" s="5" t="s">
        <v>11</v>
      </c>
      <c r="C1991" s="2">
        <v>567.03</v>
      </c>
      <c r="D1991" s="2">
        <v>598.72</v>
      </c>
      <c r="E1991" s="2"/>
      <c r="F1991" s="2">
        <v>499</v>
      </c>
      <c r="G1991" s="2">
        <f t="shared" si="249"/>
        <v>99.720000000000027</v>
      </c>
      <c r="H1991">
        <f t="shared" si="250"/>
        <v>8615808.0000000019</v>
      </c>
      <c r="I1991">
        <f t="shared" si="251"/>
        <v>8.6158080000000012</v>
      </c>
      <c r="J1991" s="2">
        <f t="shared" si="254"/>
        <v>5222.7898717423186</v>
      </c>
      <c r="K1991">
        <f t="shared" si="255"/>
        <v>5231.4056797423182</v>
      </c>
      <c r="L1991" s="4">
        <f t="shared" si="252"/>
        <v>182.91628250847268</v>
      </c>
      <c r="M1991" s="2">
        <v>178</v>
      </c>
      <c r="N1991" s="2">
        <v>321</v>
      </c>
      <c r="O1991" s="2">
        <v>573.34</v>
      </c>
      <c r="P1991" s="2">
        <v>86.53</v>
      </c>
      <c r="Q1991" s="2">
        <f t="shared" si="253"/>
        <v>2474.7580000000003</v>
      </c>
      <c r="R1991" s="2">
        <f t="shared" si="256"/>
        <v>-2748.0318717423183</v>
      </c>
      <c r="S1991" s="2">
        <v>617.03</v>
      </c>
      <c r="T1991" s="6">
        <v>42533</v>
      </c>
    </row>
    <row r="1992" spans="1:20" hidden="1" x14ac:dyDescent="0.25">
      <c r="A1992" s="2">
        <v>19048</v>
      </c>
      <c r="B1992" s="5" t="s">
        <v>11</v>
      </c>
      <c r="C1992" s="2">
        <v>567.03</v>
      </c>
      <c r="D1992" s="2">
        <v>488</v>
      </c>
      <c r="E1992" s="2"/>
      <c r="F1992" s="2">
        <v>488</v>
      </c>
      <c r="G1992" s="2">
        <f t="shared" si="249"/>
        <v>0</v>
      </c>
      <c r="H1992">
        <f t="shared" si="250"/>
        <v>0</v>
      </c>
      <c r="I1992">
        <f t="shared" si="251"/>
        <v>0</v>
      </c>
      <c r="J1992" s="2">
        <f t="shared" si="254"/>
        <v>5231.4056797423182</v>
      </c>
      <c r="K1992">
        <f t="shared" si="255"/>
        <v>5231.4056797423182</v>
      </c>
      <c r="L1992" s="4">
        <f t="shared" si="252"/>
        <v>182.91628250847268</v>
      </c>
      <c r="M1992" s="2">
        <v>177</v>
      </c>
      <c r="N1992" s="2">
        <v>310</v>
      </c>
      <c r="O1992" s="2">
        <v>489.86</v>
      </c>
      <c r="P1992" s="2">
        <v>86.53</v>
      </c>
      <c r="Q1992" s="2">
        <f t="shared" si="253"/>
        <v>2474.7580000000003</v>
      </c>
      <c r="R1992" s="2">
        <f t="shared" si="256"/>
        <v>-2756.6476797423179</v>
      </c>
      <c r="S1992" s="2">
        <v>506.39</v>
      </c>
      <c r="T1992" s="6">
        <v>42534</v>
      </c>
    </row>
    <row r="1993" spans="1:20" hidden="1" x14ac:dyDescent="0.25">
      <c r="A1993" s="2">
        <v>19048</v>
      </c>
      <c r="B1993" s="5" t="s">
        <v>11</v>
      </c>
      <c r="C1993" s="2">
        <v>567.04</v>
      </c>
      <c r="D1993" s="2">
        <v>432.89</v>
      </c>
      <c r="E1993" s="2"/>
      <c r="F1993" s="2">
        <v>383</v>
      </c>
      <c r="G1993" s="2">
        <f t="shared" si="249"/>
        <v>49.889999999999986</v>
      </c>
      <c r="H1993">
        <f t="shared" si="250"/>
        <v>4310495.9999999991</v>
      </c>
      <c r="I1993">
        <f t="shared" si="251"/>
        <v>4.3104959999999988</v>
      </c>
      <c r="J1993" s="2">
        <f t="shared" si="254"/>
        <v>5231.4056797423182</v>
      </c>
      <c r="K1993">
        <f t="shared" si="255"/>
        <v>5235.7161757423182</v>
      </c>
      <c r="L1993" s="4">
        <f t="shared" si="252"/>
        <v>183.06699915182932</v>
      </c>
      <c r="M1993" s="2">
        <v>65</v>
      </c>
      <c r="N1993" s="2">
        <v>318</v>
      </c>
      <c r="O1993" s="2">
        <v>423.79</v>
      </c>
      <c r="P1993" s="2">
        <v>86.66</v>
      </c>
      <c r="Q1993" s="2">
        <f t="shared" si="253"/>
        <v>2478.4760000000001</v>
      </c>
      <c r="R1993" s="2">
        <f t="shared" si="256"/>
        <v>-2752.9296797423181</v>
      </c>
      <c r="S1993" s="2">
        <v>451.34</v>
      </c>
      <c r="T1993" s="6">
        <v>42535</v>
      </c>
    </row>
    <row r="1994" spans="1:20" hidden="1" x14ac:dyDescent="0.25">
      <c r="A1994" s="2">
        <v>19048</v>
      </c>
      <c r="B1994" s="5" t="s">
        <v>11</v>
      </c>
      <c r="C1994" s="2">
        <v>567.04999999999995</v>
      </c>
      <c r="D1994" s="2">
        <v>365.91</v>
      </c>
      <c r="E1994" s="2"/>
      <c r="F1994" s="2">
        <v>316</v>
      </c>
      <c r="G1994" s="2">
        <f t="shared" si="249"/>
        <v>49.910000000000025</v>
      </c>
      <c r="H1994">
        <f t="shared" si="250"/>
        <v>4312224.0000000019</v>
      </c>
      <c r="I1994">
        <f t="shared" si="251"/>
        <v>4.3122240000000023</v>
      </c>
      <c r="J1994" s="2">
        <f t="shared" si="254"/>
        <v>5235.7161757423182</v>
      </c>
      <c r="K1994">
        <f t="shared" si="255"/>
        <v>5240.0283997423185</v>
      </c>
      <c r="L1994" s="4">
        <f t="shared" si="252"/>
        <v>183.21777621476639</v>
      </c>
      <c r="M1994" s="2">
        <v>0</v>
      </c>
      <c r="N1994" s="2">
        <v>316</v>
      </c>
      <c r="O1994" s="2">
        <v>373.79</v>
      </c>
      <c r="P1994" s="2">
        <v>86.8</v>
      </c>
      <c r="Q1994" s="2">
        <f t="shared" si="253"/>
        <v>2482.48</v>
      </c>
      <c r="R1994" s="2">
        <f t="shared" si="256"/>
        <v>-2753.2361757423182</v>
      </c>
      <c r="S1994" s="2">
        <v>384.47</v>
      </c>
      <c r="T1994" s="6">
        <v>42536</v>
      </c>
    </row>
    <row r="1995" spans="1:20" hidden="1" x14ac:dyDescent="0.25">
      <c r="A1995" s="2">
        <v>19048</v>
      </c>
      <c r="B1995" s="5" t="s">
        <v>11</v>
      </c>
      <c r="C1995" s="2">
        <v>567.04999999999995</v>
      </c>
      <c r="D1995" s="2">
        <v>316</v>
      </c>
      <c r="E1995" s="2"/>
      <c r="F1995" s="2">
        <v>316</v>
      </c>
      <c r="G1995" s="2">
        <f t="shared" si="249"/>
        <v>0</v>
      </c>
      <c r="H1995">
        <f t="shared" si="250"/>
        <v>0</v>
      </c>
      <c r="I1995">
        <f t="shared" si="251"/>
        <v>0</v>
      </c>
      <c r="J1995" s="2">
        <f t="shared" si="254"/>
        <v>5240.0283997423185</v>
      </c>
      <c r="K1995">
        <f t="shared" si="255"/>
        <v>5240.0283997423185</v>
      </c>
      <c r="L1995" s="4">
        <f t="shared" si="252"/>
        <v>183.21777621476639</v>
      </c>
      <c r="M1995" s="2">
        <v>0</v>
      </c>
      <c r="N1995" s="2">
        <v>316</v>
      </c>
      <c r="O1995" s="2">
        <v>334.3</v>
      </c>
      <c r="P1995" s="2">
        <v>86.8</v>
      </c>
      <c r="Q1995" s="2">
        <f t="shared" si="253"/>
        <v>2482.48</v>
      </c>
      <c r="R1995" s="2">
        <f t="shared" si="256"/>
        <v>-2757.5483997423185</v>
      </c>
      <c r="S1995" s="2">
        <v>334.54</v>
      </c>
      <c r="T1995" s="6">
        <v>42537</v>
      </c>
    </row>
    <row r="1996" spans="1:20" hidden="1" x14ac:dyDescent="0.25">
      <c r="A1996" s="2">
        <v>19048</v>
      </c>
      <c r="B1996" s="5" t="s">
        <v>11</v>
      </c>
      <c r="C1996" s="2">
        <v>567.04999999999995</v>
      </c>
      <c r="D1996" s="2">
        <v>316</v>
      </c>
      <c r="E1996" s="2"/>
      <c r="F1996" s="2">
        <v>316</v>
      </c>
      <c r="G1996" s="2">
        <f t="shared" si="249"/>
        <v>0</v>
      </c>
      <c r="H1996">
        <f t="shared" si="250"/>
        <v>0</v>
      </c>
      <c r="I1996">
        <f t="shared" si="251"/>
        <v>0</v>
      </c>
      <c r="J1996" s="2">
        <f t="shared" si="254"/>
        <v>5240.0283997423185</v>
      </c>
      <c r="K1996">
        <f t="shared" si="255"/>
        <v>5240.0283997423185</v>
      </c>
      <c r="L1996" s="4">
        <f t="shared" si="252"/>
        <v>183.21777621476639</v>
      </c>
      <c r="M1996" s="2">
        <v>0</v>
      </c>
      <c r="N1996" s="2">
        <v>316</v>
      </c>
      <c r="O1996" s="2">
        <v>316.64</v>
      </c>
      <c r="P1996" s="2">
        <v>86.8</v>
      </c>
      <c r="Q1996" s="2">
        <f t="shared" si="253"/>
        <v>2482.48</v>
      </c>
      <c r="R1996" s="2">
        <f t="shared" si="256"/>
        <v>-2757.5483997423185</v>
      </c>
      <c r="S1996" s="2">
        <v>334.52</v>
      </c>
      <c r="T1996" s="6">
        <v>42538</v>
      </c>
    </row>
    <row r="1997" spans="1:20" hidden="1" x14ac:dyDescent="0.25">
      <c r="A1997" s="2">
        <v>19048</v>
      </c>
      <c r="B1997" s="5" t="s">
        <v>11</v>
      </c>
      <c r="C1997" s="2">
        <v>567.04</v>
      </c>
      <c r="D1997" s="2">
        <v>266.08999999999997</v>
      </c>
      <c r="E1997" s="2"/>
      <c r="F1997" s="2">
        <v>316</v>
      </c>
      <c r="G1997" s="2">
        <f t="shared" si="249"/>
        <v>-49.910000000000025</v>
      </c>
      <c r="H1997">
        <f t="shared" si="250"/>
        <v>-4312224.0000000019</v>
      </c>
      <c r="I1997">
        <f t="shared" si="251"/>
        <v>-4.3122240000000023</v>
      </c>
      <c r="J1997" s="2">
        <f t="shared" si="254"/>
        <v>5240.0283997423185</v>
      </c>
      <c r="K1997">
        <f t="shared" si="255"/>
        <v>5235.7161757423182</v>
      </c>
      <c r="L1997" s="4">
        <f t="shared" si="252"/>
        <v>183.06699915182932</v>
      </c>
      <c r="M1997" s="2">
        <v>0</v>
      </c>
      <c r="N1997" s="2">
        <v>316</v>
      </c>
      <c r="O1997" s="2">
        <v>296.36</v>
      </c>
      <c r="P1997" s="2">
        <v>86.66</v>
      </c>
      <c r="Q1997" s="2">
        <f t="shared" si="253"/>
        <v>2478.4760000000001</v>
      </c>
      <c r="R1997" s="2">
        <f t="shared" si="256"/>
        <v>-2761.5523997423184</v>
      </c>
      <c r="S1997" s="2">
        <v>284.56</v>
      </c>
      <c r="T1997" s="6">
        <v>42539</v>
      </c>
    </row>
    <row r="1998" spans="1:20" hidden="1" x14ac:dyDescent="0.25">
      <c r="A1998" s="2">
        <v>19048</v>
      </c>
      <c r="B1998" s="5" t="s">
        <v>11</v>
      </c>
      <c r="C1998" s="2">
        <v>567.03</v>
      </c>
      <c r="D1998" s="2">
        <v>266.11</v>
      </c>
      <c r="E1998" s="2"/>
      <c r="F1998" s="2">
        <v>316</v>
      </c>
      <c r="G1998" s="2">
        <f t="shared" si="249"/>
        <v>-49.889999999999986</v>
      </c>
      <c r="H1998">
        <f t="shared" si="250"/>
        <v>-4310495.9999999991</v>
      </c>
      <c r="I1998">
        <f t="shared" si="251"/>
        <v>-4.3104959999999988</v>
      </c>
      <c r="J1998" s="2">
        <f t="shared" si="254"/>
        <v>5235.7161757423182</v>
      </c>
      <c r="K1998">
        <f t="shared" si="255"/>
        <v>5231.4056797423182</v>
      </c>
      <c r="L1998" s="4">
        <f t="shared" si="252"/>
        <v>182.91628250847268</v>
      </c>
      <c r="M1998" s="2">
        <v>0</v>
      </c>
      <c r="N1998" s="2">
        <v>316</v>
      </c>
      <c r="O1998" s="2">
        <v>277.76</v>
      </c>
      <c r="P1998" s="2">
        <v>86.53</v>
      </c>
      <c r="Q1998" s="2">
        <f t="shared" si="253"/>
        <v>2474.7580000000003</v>
      </c>
      <c r="R1998" s="2">
        <f t="shared" si="256"/>
        <v>-2760.958175742318</v>
      </c>
      <c r="S1998" s="2">
        <v>284.57</v>
      </c>
      <c r="T1998" s="6">
        <v>42540</v>
      </c>
    </row>
    <row r="1999" spans="1:20" hidden="1" x14ac:dyDescent="0.25">
      <c r="A1999" s="2">
        <v>19048</v>
      </c>
      <c r="B1999" s="5" t="s">
        <v>11</v>
      </c>
      <c r="C1999" s="2">
        <v>567.02</v>
      </c>
      <c r="D1999" s="2">
        <v>266.13</v>
      </c>
      <c r="E1999" s="2"/>
      <c r="F1999" s="2">
        <v>316</v>
      </c>
      <c r="G1999" s="2">
        <f t="shared" si="249"/>
        <v>-49.870000000000005</v>
      </c>
      <c r="H1999">
        <f t="shared" si="250"/>
        <v>-4308768</v>
      </c>
      <c r="I1999">
        <f t="shared" si="251"/>
        <v>-4.3087679999999997</v>
      </c>
      <c r="J1999" s="2">
        <f t="shared" si="254"/>
        <v>5231.4056797423182</v>
      </c>
      <c r="K1999">
        <f t="shared" si="255"/>
        <v>5227.0969117423183</v>
      </c>
      <c r="L1999" s="4">
        <f t="shared" si="252"/>
        <v>182.76562628469642</v>
      </c>
      <c r="M1999" s="2">
        <v>0</v>
      </c>
      <c r="N1999" s="2">
        <v>316</v>
      </c>
      <c r="O1999" s="2">
        <v>267.14999999999998</v>
      </c>
      <c r="P1999" s="2">
        <v>86.39</v>
      </c>
      <c r="Q1999" s="2">
        <f t="shared" si="253"/>
        <v>2470.7539999999999</v>
      </c>
      <c r="R1999" s="2">
        <f t="shared" si="256"/>
        <v>-2760.6516797423183</v>
      </c>
      <c r="S1999" s="2">
        <v>284.54000000000002</v>
      </c>
      <c r="T1999" s="6">
        <v>42541</v>
      </c>
    </row>
    <row r="2000" spans="1:20" hidden="1" x14ac:dyDescent="0.25">
      <c r="A2000" s="2">
        <v>19048</v>
      </c>
      <c r="B2000" s="5" t="s">
        <v>11</v>
      </c>
      <c r="C2000" s="2">
        <v>567.03</v>
      </c>
      <c r="D2000" s="2">
        <v>241.87</v>
      </c>
      <c r="E2000" s="2"/>
      <c r="F2000" s="2">
        <v>192</v>
      </c>
      <c r="G2000" s="2">
        <f t="shared" si="249"/>
        <v>49.870000000000005</v>
      </c>
      <c r="H2000">
        <f t="shared" si="250"/>
        <v>4308768</v>
      </c>
      <c r="I2000">
        <f t="shared" si="251"/>
        <v>4.3087679999999997</v>
      </c>
      <c r="J2000" s="2">
        <f t="shared" si="254"/>
        <v>5227.0969117423183</v>
      </c>
      <c r="K2000">
        <f t="shared" si="255"/>
        <v>5231.4056797423182</v>
      </c>
      <c r="L2000" s="4">
        <f t="shared" si="252"/>
        <v>182.91628250847268</v>
      </c>
      <c r="M2000" s="2">
        <v>0</v>
      </c>
      <c r="N2000" s="2">
        <v>192</v>
      </c>
      <c r="O2000" s="2">
        <v>259.05</v>
      </c>
      <c r="P2000" s="2">
        <v>86.53</v>
      </c>
      <c r="Q2000" s="2">
        <f t="shared" si="253"/>
        <v>2474.7580000000003</v>
      </c>
      <c r="R2000" s="2">
        <f t="shared" si="256"/>
        <v>-2752.338911742318</v>
      </c>
      <c r="S2000" s="2">
        <v>260.25</v>
      </c>
      <c r="T2000" s="6">
        <v>42542</v>
      </c>
    </row>
    <row r="2001" spans="1:20" hidden="1" x14ac:dyDescent="0.25">
      <c r="A2001" s="2">
        <v>19048</v>
      </c>
      <c r="B2001" s="5" t="s">
        <v>11</v>
      </c>
      <c r="C2001" s="2">
        <v>567.04</v>
      </c>
      <c r="D2001" s="2">
        <v>204.89</v>
      </c>
      <c r="E2001" s="2"/>
      <c r="F2001" s="2">
        <v>155</v>
      </c>
      <c r="G2001" s="2">
        <f t="shared" si="249"/>
        <v>49.889999999999986</v>
      </c>
      <c r="H2001">
        <f t="shared" si="250"/>
        <v>4310495.9999999991</v>
      </c>
      <c r="I2001">
        <f t="shared" si="251"/>
        <v>4.3104959999999988</v>
      </c>
      <c r="J2001" s="2">
        <f t="shared" si="254"/>
        <v>5231.4056797423182</v>
      </c>
      <c r="K2001">
        <f t="shared" si="255"/>
        <v>5235.7161757423182</v>
      </c>
      <c r="L2001" s="4">
        <f t="shared" si="252"/>
        <v>183.06699915182932</v>
      </c>
      <c r="M2001" s="2">
        <v>0</v>
      </c>
      <c r="N2001" s="2">
        <v>155</v>
      </c>
      <c r="O2001" s="2">
        <v>251.96</v>
      </c>
      <c r="P2001" s="2">
        <v>86.66</v>
      </c>
      <c r="Q2001" s="2">
        <f t="shared" si="253"/>
        <v>2478.4760000000001</v>
      </c>
      <c r="R2001" s="2">
        <f t="shared" si="256"/>
        <v>-2752.9296797423181</v>
      </c>
      <c r="S2001" s="2">
        <v>223.21</v>
      </c>
      <c r="T2001" s="6">
        <v>42543</v>
      </c>
    </row>
    <row r="2002" spans="1:20" hidden="1" x14ac:dyDescent="0.25">
      <c r="A2002" s="2">
        <v>19048</v>
      </c>
      <c r="B2002" s="5" t="s">
        <v>11</v>
      </c>
      <c r="C2002" s="2">
        <v>567.04999999999995</v>
      </c>
      <c r="D2002" s="2">
        <v>244.91</v>
      </c>
      <c r="E2002" s="2"/>
      <c r="F2002" s="2">
        <v>195</v>
      </c>
      <c r="G2002" s="2">
        <f t="shared" si="249"/>
        <v>49.91</v>
      </c>
      <c r="H2002">
        <f t="shared" si="250"/>
        <v>4312224</v>
      </c>
      <c r="I2002">
        <f t="shared" si="251"/>
        <v>4.3122239999999996</v>
      </c>
      <c r="J2002" s="2">
        <f t="shared" si="254"/>
        <v>5235.7161757423182</v>
      </c>
      <c r="K2002">
        <f t="shared" si="255"/>
        <v>5240.0283997423185</v>
      </c>
      <c r="L2002" s="4">
        <f t="shared" si="252"/>
        <v>183.21777621476639</v>
      </c>
      <c r="M2002" s="2">
        <v>0</v>
      </c>
      <c r="N2002" s="2">
        <v>195</v>
      </c>
      <c r="O2002" s="2">
        <v>251.33</v>
      </c>
      <c r="P2002" s="2">
        <v>86.8</v>
      </c>
      <c r="Q2002" s="2">
        <f t="shared" si="253"/>
        <v>2482.48</v>
      </c>
      <c r="R2002" s="2">
        <f t="shared" si="256"/>
        <v>-2753.2361757423182</v>
      </c>
      <c r="S2002" s="2">
        <v>263.20999999999998</v>
      </c>
      <c r="T2002" s="6">
        <v>42544</v>
      </c>
    </row>
    <row r="2003" spans="1:20" hidden="1" x14ac:dyDescent="0.25">
      <c r="A2003" s="2">
        <v>19048</v>
      </c>
      <c r="B2003" s="5" t="s">
        <v>11</v>
      </c>
      <c r="C2003" s="2">
        <v>567.04</v>
      </c>
      <c r="D2003" s="2">
        <v>229.09</v>
      </c>
      <c r="E2003" s="2"/>
      <c r="F2003" s="2">
        <v>279</v>
      </c>
      <c r="G2003" s="2">
        <f t="shared" si="249"/>
        <v>-49.91</v>
      </c>
      <c r="H2003">
        <f t="shared" si="250"/>
        <v>-4312224</v>
      </c>
      <c r="I2003">
        <f t="shared" si="251"/>
        <v>-4.3122239999999996</v>
      </c>
      <c r="J2003" s="2">
        <f t="shared" si="254"/>
        <v>5240.0283997423185</v>
      </c>
      <c r="K2003">
        <f t="shared" si="255"/>
        <v>5235.7161757423182</v>
      </c>
      <c r="L2003" s="4">
        <f t="shared" si="252"/>
        <v>183.06699915182932</v>
      </c>
      <c r="M2003" s="2">
        <v>46</v>
      </c>
      <c r="N2003" s="2">
        <v>233</v>
      </c>
      <c r="O2003" s="2">
        <v>255.59</v>
      </c>
      <c r="P2003" s="2">
        <v>86.66</v>
      </c>
      <c r="Q2003" s="2">
        <f t="shared" si="253"/>
        <v>2478.4760000000001</v>
      </c>
      <c r="R2003" s="2">
        <f t="shared" si="256"/>
        <v>-2761.5523997423184</v>
      </c>
      <c r="S2003" s="2">
        <v>247.32</v>
      </c>
      <c r="T2003" s="6">
        <v>42545</v>
      </c>
    </row>
    <row r="2004" spans="1:20" hidden="1" x14ac:dyDescent="0.25">
      <c r="A2004" s="2">
        <v>19048</v>
      </c>
      <c r="B2004" s="5" t="s">
        <v>11</v>
      </c>
      <c r="C2004" s="2">
        <v>567.03</v>
      </c>
      <c r="D2004" s="2">
        <v>266.11</v>
      </c>
      <c r="E2004" s="2"/>
      <c r="F2004" s="2">
        <v>316</v>
      </c>
      <c r="G2004" s="2">
        <f t="shared" si="249"/>
        <v>-49.889999999999986</v>
      </c>
      <c r="H2004">
        <f t="shared" si="250"/>
        <v>-4310495.9999999991</v>
      </c>
      <c r="I2004">
        <f t="shared" si="251"/>
        <v>-4.3104959999999988</v>
      </c>
      <c r="J2004" s="2">
        <f t="shared" si="254"/>
        <v>5235.7161757423182</v>
      </c>
      <c r="K2004">
        <f t="shared" si="255"/>
        <v>5231.4056797423182</v>
      </c>
      <c r="L2004" s="4">
        <f t="shared" si="252"/>
        <v>182.91628250847268</v>
      </c>
      <c r="M2004" s="2">
        <v>0</v>
      </c>
      <c r="N2004" s="2">
        <v>316</v>
      </c>
      <c r="O2004" s="2">
        <v>281.16000000000003</v>
      </c>
      <c r="P2004" s="2">
        <v>86.53</v>
      </c>
      <c r="Q2004" s="2">
        <f t="shared" si="253"/>
        <v>2474.7580000000003</v>
      </c>
      <c r="R2004" s="2">
        <f t="shared" si="256"/>
        <v>-2760.958175742318</v>
      </c>
      <c r="S2004" s="2">
        <v>284.31</v>
      </c>
      <c r="T2004" s="6">
        <v>42546</v>
      </c>
    </row>
    <row r="2005" spans="1:20" hidden="1" x14ac:dyDescent="0.25">
      <c r="A2005" s="2">
        <v>19048</v>
      </c>
      <c r="B2005" s="5" t="s">
        <v>11</v>
      </c>
      <c r="C2005" s="2">
        <v>567.04999999999995</v>
      </c>
      <c r="D2005" s="2">
        <v>267.8</v>
      </c>
      <c r="E2005" s="2"/>
      <c r="F2005" s="2">
        <v>168</v>
      </c>
      <c r="G2005" s="2">
        <f t="shared" si="249"/>
        <v>99.800000000000011</v>
      </c>
      <c r="H2005">
        <f t="shared" si="250"/>
        <v>8622720.0000000019</v>
      </c>
      <c r="I2005">
        <f t="shared" si="251"/>
        <v>8.6227200000000011</v>
      </c>
      <c r="J2005" s="2">
        <f t="shared" si="254"/>
        <v>5231.4056797423182</v>
      </c>
      <c r="K2005">
        <f t="shared" si="255"/>
        <v>5240.0283997423185</v>
      </c>
      <c r="L2005" s="4">
        <f t="shared" si="252"/>
        <v>183.21777621476639</v>
      </c>
      <c r="M2005" s="2">
        <v>0</v>
      </c>
      <c r="N2005" s="2">
        <v>168</v>
      </c>
      <c r="O2005" s="2">
        <v>303.37</v>
      </c>
      <c r="P2005" s="2">
        <v>86.8</v>
      </c>
      <c r="Q2005" s="2">
        <f t="shared" si="253"/>
        <v>2482.48</v>
      </c>
      <c r="R2005" s="2">
        <f t="shared" si="256"/>
        <v>-2748.9256797423182</v>
      </c>
      <c r="S2005" s="2">
        <v>285.95999999999998</v>
      </c>
      <c r="T2005" s="6">
        <v>42547</v>
      </c>
    </row>
    <row r="2006" spans="1:20" hidden="1" x14ac:dyDescent="0.25">
      <c r="A2006" s="2">
        <v>19048</v>
      </c>
      <c r="B2006" s="5" t="s">
        <v>11</v>
      </c>
      <c r="C2006" s="2">
        <v>567.04999999999995</v>
      </c>
      <c r="D2006" s="2">
        <v>270</v>
      </c>
      <c r="E2006" s="2"/>
      <c r="F2006" s="2">
        <v>270</v>
      </c>
      <c r="G2006" s="2">
        <f t="shared" si="249"/>
        <v>0</v>
      </c>
      <c r="H2006">
        <f t="shared" si="250"/>
        <v>0</v>
      </c>
      <c r="I2006">
        <f t="shared" si="251"/>
        <v>0</v>
      </c>
      <c r="J2006" s="2">
        <f t="shared" si="254"/>
        <v>5240.0283997423185</v>
      </c>
      <c r="K2006">
        <f t="shared" si="255"/>
        <v>5240.0283997423185</v>
      </c>
      <c r="L2006" s="4">
        <f t="shared" si="252"/>
        <v>183.21777621476639</v>
      </c>
      <c r="M2006" s="2">
        <v>0</v>
      </c>
      <c r="N2006" s="2">
        <v>270</v>
      </c>
      <c r="O2006" s="2">
        <v>291.01</v>
      </c>
      <c r="P2006" s="2">
        <v>86.8</v>
      </c>
      <c r="Q2006" s="2">
        <f t="shared" si="253"/>
        <v>2482.48</v>
      </c>
      <c r="R2006" s="2">
        <f t="shared" si="256"/>
        <v>-2757.5483997423185</v>
      </c>
      <c r="S2006" s="2">
        <v>288.08</v>
      </c>
      <c r="T2006" s="6">
        <v>42548</v>
      </c>
    </row>
    <row r="2007" spans="1:20" hidden="1" x14ac:dyDescent="0.25">
      <c r="A2007" s="2">
        <v>19048</v>
      </c>
      <c r="B2007" s="5" t="s">
        <v>11</v>
      </c>
      <c r="C2007" s="2">
        <v>567.03</v>
      </c>
      <c r="D2007" s="2">
        <v>216.2</v>
      </c>
      <c r="E2007" s="2"/>
      <c r="F2007" s="2">
        <v>316</v>
      </c>
      <c r="G2007" s="2">
        <f t="shared" si="249"/>
        <v>-99.800000000000011</v>
      </c>
      <c r="H2007">
        <f t="shared" si="250"/>
        <v>-8622720.0000000019</v>
      </c>
      <c r="I2007">
        <f t="shared" si="251"/>
        <v>-8.6227200000000011</v>
      </c>
      <c r="J2007" s="2">
        <f t="shared" si="254"/>
        <v>5240.0283997423185</v>
      </c>
      <c r="K2007">
        <f t="shared" si="255"/>
        <v>5231.4056797423182</v>
      </c>
      <c r="L2007" s="4">
        <f t="shared" si="252"/>
        <v>182.91628250847268</v>
      </c>
      <c r="M2007" s="2">
        <v>0</v>
      </c>
      <c r="N2007" s="2">
        <v>316</v>
      </c>
      <c r="O2007" s="2">
        <v>270.23</v>
      </c>
      <c r="P2007" s="2">
        <v>86.53</v>
      </c>
      <c r="Q2007" s="2">
        <f t="shared" si="253"/>
        <v>2474.7580000000003</v>
      </c>
      <c r="R2007" s="2">
        <f t="shared" si="256"/>
        <v>-2765.2703997423182</v>
      </c>
      <c r="S2007" s="2">
        <v>234.24</v>
      </c>
      <c r="T2007" s="6">
        <v>42549</v>
      </c>
    </row>
    <row r="2008" spans="1:20" hidden="1" x14ac:dyDescent="0.25">
      <c r="A2008" s="2">
        <v>19048</v>
      </c>
      <c r="B2008" s="5" t="s">
        <v>11</v>
      </c>
      <c r="C2008" s="2">
        <v>567.02</v>
      </c>
      <c r="D2008" s="2">
        <v>266.13</v>
      </c>
      <c r="E2008" s="2"/>
      <c r="F2008" s="2">
        <v>316</v>
      </c>
      <c r="G2008" s="2">
        <f t="shared" si="249"/>
        <v>-49.870000000000005</v>
      </c>
      <c r="H2008">
        <f t="shared" si="250"/>
        <v>-4308768</v>
      </c>
      <c r="I2008">
        <f t="shared" si="251"/>
        <v>-4.3087679999999997</v>
      </c>
      <c r="J2008" s="2">
        <f t="shared" si="254"/>
        <v>5231.4056797423182</v>
      </c>
      <c r="K2008">
        <f t="shared" si="255"/>
        <v>5227.0969117423183</v>
      </c>
      <c r="L2008" s="4">
        <f t="shared" si="252"/>
        <v>182.76562628469642</v>
      </c>
      <c r="M2008" s="2">
        <v>0</v>
      </c>
      <c r="N2008" s="2">
        <v>316</v>
      </c>
      <c r="O2008" s="2">
        <v>255.73</v>
      </c>
      <c r="P2008" s="2">
        <v>86.39</v>
      </c>
      <c r="Q2008" s="2">
        <f t="shared" si="253"/>
        <v>2470.7539999999999</v>
      </c>
      <c r="R2008" s="2">
        <f t="shared" si="256"/>
        <v>-2760.6516797423183</v>
      </c>
      <c r="S2008" s="2">
        <v>284.08999999999997</v>
      </c>
      <c r="T2008" s="6">
        <v>42550</v>
      </c>
    </row>
    <row r="2009" spans="1:20" hidden="1" x14ac:dyDescent="0.25">
      <c r="A2009" s="2">
        <v>19048</v>
      </c>
      <c r="B2009" s="5" t="s">
        <v>11</v>
      </c>
      <c r="C2009" s="2">
        <v>567</v>
      </c>
      <c r="D2009" s="2">
        <v>217.32</v>
      </c>
      <c r="E2009" s="2"/>
      <c r="F2009" s="2">
        <v>317</v>
      </c>
      <c r="G2009" s="2">
        <f t="shared" si="249"/>
        <v>-99.68</v>
      </c>
      <c r="H2009">
        <f t="shared" si="250"/>
        <v>-8612352</v>
      </c>
      <c r="I2009">
        <f t="shared" si="251"/>
        <v>-8.6123519999999996</v>
      </c>
      <c r="J2009" s="2">
        <f t="shared" si="254"/>
        <v>5227.0969117423183</v>
      </c>
      <c r="K2009">
        <f t="shared" si="255"/>
        <v>5218.4845597423182</v>
      </c>
      <c r="L2009" s="4">
        <f t="shared" si="252"/>
        <v>182.46449509588524</v>
      </c>
      <c r="M2009" s="2">
        <v>0</v>
      </c>
      <c r="N2009" s="2">
        <v>317</v>
      </c>
      <c r="O2009" s="2">
        <v>243.69</v>
      </c>
      <c r="P2009" s="2">
        <v>86.12</v>
      </c>
      <c r="Q2009" s="2">
        <f t="shared" si="253"/>
        <v>2463.0320000000002</v>
      </c>
      <c r="R2009" s="2">
        <f t="shared" si="256"/>
        <v>-2764.0649117423181</v>
      </c>
      <c r="S2009" s="2">
        <v>235.21</v>
      </c>
      <c r="T2009" s="6">
        <v>42551</v>
      </c>
    </row>
    <row r="2010" spans="1:20" hidden="1" x14ac:dyDescent="0.25">
      <c r="A2010" s="2">
        <v>19048</v>
      </c>
      <c r="B2010" s="5" t="s">
        <v>11</v>
      </c>
      <c r="C2010" s="2">
        <v>566.98</v>
      </c>
      <c r="D2010" s="2">
        <v>217.4</v>
      </c>
      <c r="E2010" s="2"/>
      <c r="F2010" s="2">
        <v>317</v>
      </c>
      <c r="G2010" s="2">
        <f t="shared" si="249"/>
        <v>-99.6</v>
      </c>
      <c r="H2010">
        <f t="shared" si="250"/>
        <v>-8605440</v>
      </c>
      <c r="I2010">
        <f t="shared" si="251"/>
        <v>-8.6054399999999998</v>
      </c>
      <c r="J2010" s="2">
        <f t="shared" si="254"/>
        <v>5218.4845597423182</v>
      </c>
      <c r="K2010">
        <f t="shared" si="255"/>
        <v>5209.8791197423179</v>
      </c>
      <c r="L2010" s="4">
        <f t="shared" si="252"/>
        <v>182.16360558539571</v>
      </c>
      <c r="M2010" s="2">
        <v>0</v>
      </c>
      <c r="N2010" s="2">
        <v>317</v>
      </c>
      <c r="O2010" s="2">
        <v>234.65</v>
      </c>
      <c r="P2010" s="2">
        <v>85.85</v>
      </c>
      <c r="Q2010" s="2">
        <f t="shared" si="253"/>
        <v>2455.31</v>
      </c>
      <c r="R2010" s="2">
        <f t="shared" si="256"/>
        <v>-2763.1745597423183</v>
      </c>
      <c r="S2010" s="2">
        <v>235.25</v>
      </c>
      <c r="T2010" s="6">
        <v>42552</v>
      </c>
    </row>
    <row r="2011" spans="1:20" hidden="1" x14ac:dyDescent="0.25">
      <c r="A2011" s="2">
        <v>19048</v>
      </c>
      <c r="B2011" s="5" t="s">
        <v>11</v>
      </c>
      <c r="C2011" s="2">
        <v>566.98</v>
      </c>
      <c r="D2011" s="2">
        <v>218</v>
      </c>
      <c r="E2011" s="2"/>
      <c r="F2011" s="2">
        <v>218</v>
      </c>
      <c r="G2011" s="2">
        <f t="shared" si="249"/>
        <v>0</v>
      </c>
      <c r="H2011">
        <f t="shared" si="250"/>
        <v>0</v>
      </c>
      <c r="I2011">
        <f t="shared" si="251"/>
        <v>0</v>
      </c>
      <c r="J2011" s="2">
        <f t="shared" si="254"/>
        <v>5209.8791197423179</v>
      </c>
      <c r="K2011">
        <f t="shared" si="255"/>
        <v>5209.8791197423179</v>
      </c>
      <c r="L2011" s="4">
        <f t="shared" si="252"/>
        <v>182.16360558539571</v>
      </c>
      <c r="M2011" s="2">
        <v>0</v>
      </c>
      <c r="N2011" s="2">
        <v>317</v>
      </c>
      <c r="O2011" s="2">
        <v>230.06</v>
      </c>
      <c r="P2011" s="2">
        <v>85.85</v>
      </c>
      <c r="Q2011" s="2">
        <f t="shared" si="253"/>
        <v>2455.31</v>
      </c>
      <c r="R2011" s="2">
        <f t="shared" si="256"/>
        <v>-2754.569119742318</v>
      </c>
      <c r="S2011" s="2">
        <v>235.8</v>
      </c>
      <c r="T2011" s="6">
        <v>42553</v>
      </c>
    </row>
    <row r="2012" spans="1:20" hidden="1" x14ac:dyDescent="0.25">
      <c r="A2012" s="2">
        <v>19048</v>
      </c>
      <c r="B2012" s="5" t="s">
        <v>11</v>
      </c>
      <c r="C2012" s="2">
        <v>566.99</v>
      </c>
      <c r="D2012" s="2">
        <v>214.79</v>
      </c>
      <c r="E2012" s="2"/>
      <c r="F2012" s="2">
        <v>165</v>
      </c>
      <c r="G2012" s="2">
        <f t="shared" si="249"/>
        <v>49.789999999999992</v>
      </c>
      <c r="H2012">
        <f t="shared" si="250"/>
        <v>4301855.9999999991</v>
      </c>
      <c r="I2012">
        <f t="shared" si="251"/>
        <v>4.301855999999999</v>
      </c>
      <c r="J2012" s="2">
        <f t="shared" si="254"/>
        <v>5209.8791197423179</v>
      </c>
      <c r="K2012">
        <f t="shared" si="255"/>
        <v>5214.180975742318</v>
      </c>
      <c r="L2012" s="4">
        <f t="shared" si="252"/>
        <v>182.31402013085028</v>
      </c>
      <c r="M2012" s="2">
        <v>0</v>
      </c>
      <c r="N2012" s="2">
        <v>165</v>
      </c>
      <c r="O2012" s="2">
        <v>224.73</v>
      </c>
      <c r="P2012" s="2">
        <v>85.98</v>
      </c>
      <c r="Q2012" s="2">
        <f t="shared" si="253"/>
        <v>2459.0280000000002</v>
      </c>
      <c r="R2012" s="2">
        <f t="shared" si="256"/>
        <v>-2750.8511197423177</v>
      </c>
      <c r="S2012" s="2">
        <v>232.54</v>
      </c>
      <c r="T2012" s="6">
        <v>42554</v>
      </c>
    </row>
    <row r="2013" spans="1:20" hidden="1" x14ac:dyDescent="0.25">
      <c r="A2013" s="2">
        <v>19048</v>
      </c>
      <c r="B2013" s="5" t="s">
        <v>11</v>
      </c>
      <c r="C2013" s="2">
        <v>566.96</v>
      </c>
      <c r="D2013" s="2">
        <v>167.7</v>
      </c>
      <c r="E2013" s="2"/>
      <c r="F2013" s="2">
        <v>317</v>
      </c>
      <c r="G2013" s="2">
        <f t="shared" si="249"/>
        <v>-149.30000000000001</v>
      </c>
      <c r="H2013">
        <f t="shared" si="250"/>
        <v>-12899520.000000002</v>
      </c>
      <c r="I2013">
        <f t="shared" si="251"/>
        <v>-12.899520000000003</v>
      </c>
      <c r="J2013" s="2">
        <f t="shared" si="254"/>
        <v>5214.180975742318</v>
      </c>
      <c r="K2013">
        <f t="shared" si="255"/>
        <v>5201.281455742318</v>
      </c>
      <c r="L2013" s="4">
        <f t="shared" si="252"/>
        <v>181.86298796301813</v>
      </c>
      <c r="M2013" s="2">
        <v>0</v>
      </c>
      <c r="N2013" s="2">
        <v>317</v>
      </c>
      <c r="O2013" s="2">
        <v>218.16</v>
      </c>
      <c r="P2013" s="2">
        <v>85.58</v>
      </c>
      <c r="Q2013" s="2">
        <f t="shared" si="253"/>
        <v>2447.5880000000002</v>
      </c>
      <c r="R2013" s="2">
        <f t="shared" si="256"/>
        <v>-2766.5929757423178</v>
      </c>
      <c r="S2013" s="2">
        <v>185.38</v>
      </c>
      <c r="T2013" s="6">
        <v>42555</v>
      </c>
    </row>
    <row r="2014" spans="1:20" hidden="1" x14ac:dyDescent="0.25">
      <c r="A2014" s="2">
        <v>19048</v>
      </c>
      <c r="B2014" s="5" t="s">
        <v>11</v>
      </c>
      <c r="C2014" s="2">
        <v>566.94000000000005</v>
      </c>
      <c r="D2014" s="2">
        <v>218.56</v>
      </c>
      <c r="E2014" s="2"/>
      <c r="F2014" s="2">
        <v>318</v>
      </c>
      <c r="G2014" s="2">
        <f t="shared" si="249"/>
        <v>-99.44</v>
      </c>
      <c r="H2014">
        <f t="shared" si="250"/>
        <v>-8591616</v>
      </c>
      <c r="I2014">
        <f t="shared" si="251"/>
        <v>-8.5916160000000001</v>
      </c>
      <c r="J2014" s="2">
        <f t="shared" si="254"/>
        <v>5201.281455742318</v>
      </c>
      <c r="K2014">
        <f t="shared" si="255"/>
        <v>5192.6898397423183</v>
      </c>
      <c r="L2014" s="4">
        <f t="shared" si="252"/>
        <v>181.56258180917197</v>
      </c>
      <c r="M2014" s="2">
        <v>0</v>
      </c>
      <c r="N2014" s="2">
        <v>318</v>
      </c>
      <c r="O2014" s="2">
        <v>213.87</v>
      </c>
      <c r="P2014" s="2">
        <v>85.3</v>
      </c>
      <c r="Q2014" s="2">
        <f t="shared" si="253"/>
        <v>2439.58</v>
      </c>
      <c r="R2014" s="2">
        <f t="shared" si="256"/>
        <v>-2761.7014557423181</v>
      </c>
      <c r="S2014" s="2">
        <v>236.2</v>
      </c>
      <c r="T2014" s="6">
        <v>42556</v>
      </c>
    </row>
    <row r="2015" spans="1:20" hidden="1" x14ac:dyDescent="0.25">
      <c r="A2015" s="2">
        <v>19048</v>
      </c>
      <c r="B2015" s="5" t="s">
        <v>11</v>
      </c>
      <c r="C2015" s="2">
        <v>566.91</v>
      </c>
      <c r="D2015" s="2">
        <v>169</v>
      </c>
      <c r="E2015" s="2"/>
      <c r="F2015" s="2">
        <v>318</v>
      </c>
      <c r="G2015" s="2">
        <f t="shared" si="249"/>
        <v>-149</v>
      </c>
      <c r="H2015">
        <f t="shared" si="250"/>
        <v>-12873600</v>
      </c>
      <c r="I2015">
        <f t="shared" si="251"/>
        <v>-12.8736</v>
      </c>
      <c r="J2015" s="2">
        <f t="shared" si="254"/>
        <v>5192.6898397423183</v>
      </c>
      <c r="K2015">
        <f t="shared" si="255"/>
        <v>5179.8162397423184</v>
      </c>
      <c r="L2015" s="4">
        <f t="shared" si="252"/>
        <v>181.11245593504611</v>
      </c>
      <c r="M2015" s="2">
        <v>0</v>
      </c>
      <c r="N2015" s="2">
        <v>318</v>
      </c>
      <c r="O2015" s="2">
        <v>208.63</v>
      </c>
      <c r="P2015" s="2">
        <v>84.9</v>
      </c>
      <c r="Q2015" s="2">
        <f t="shared" si="253"/>
        <v>2428.1400000000003</v>
      </c>
      <c r="R2015" s="2">
        <f t="shared" si="256"/>
        <v>-2764.549839742318</v>
      </c>
      <c r="S2015" s="2">
        <v>186.58</v>
      </c>
      <c r="T2015" s="6">
        <v>42557</v>
      </c>
    </row>
    <row r="2016" spans="1:20" hidden="1" x14ac:dyDescent="0.25">
      <c r="A2016" s="2">
        <v>19048</v>
      </c>
      <c r="B2016" s="5" t="s">
        <v>11</v>
      </c>
      <c r="C2016" s="2">
        <v>566.89</v>
      </c>
      <c r="D2016" s="2">
        <v>217.77</v>
      </c>
      <c r="E2016" s="2"/>
      <c r="F2016" s="2">
        <v>317</v>
      </c>
      <c r="G2016" s="2">
        <f t="shared" si="249"/>
        <v>-99.22999999999999</v>
      </c>
      <c r="H2016">
        <f t="shared" si="250"/>
        <v>-8573472</v>
      </c>
      <c r="I2016">
        <f t="shared" si="251"/>
        <v>-8.5734720000000006</v>
      </c>
      <c r="J2016" s="2">
        <f t="shared" si="254"/>
        <v>5179.8162397423184</v>
      </c>
      <c r="K2016">
        <f t="shared" si="255"/>
        <v>5171.2427677423184</v>
      </c>
      <c r="L2016" s="4">
        <f t="shared" si="252"/>
        <v>180.81268418679434</v>
      </c>
      <c r="M2016" s="2">
        <v>0</v>
      </c>
      <c r="N2016" s="2">
        <v>317</v>
      </c>
      <c r="O2016" s="2">
        <v>204.33</v>
      </c>
      <c r="P2016" s="2">
        <v>84.63</v>
      </c>
      <c r="Q2016" s="2">
        <f t="shared" si="253"/>
        <v>2420.4179999999997</v>
      </c>
      <c r="R2016" s="2">
        <f t="shared" si="256"/>
        <v>-2759.3982397423188</v>
      </c>
      <c r="S2016" s="2">
        <v>235.29</v>
      </c>
      <c r="T2016" s="6">
        <v>42558</v>
      </c>
    </row>
    <row r="2017" spans="1:20" hidden="1" x14ac:dyDescent="0.25">
      <c r="A2017" s="2">
        <v>19048</v>
      </c>
      <c r="B2017" s="5" t="s">
        <v>11</v>
      </c>
      <c r="C2017" s="2">
        <v>566.86</v>
      </c>
      <c r="D2017" s="2">
        <v>169.3</v>
      </c>
      <c r="E2017" s="2"/>
      <c r="F2017" s="2">
        <v>318</v>
      </c>
      <c r="G2017" s="2">
        <f t="shared" si="249"/>
        <v>-148.69999999999999</v>
      </c>
      <c r="H2017">
        <f t="shared" si="250"/>
        <v>-12847679.999999998</v>
      </c>
      <c r="I2017">
        <f t="shared" si="251"/>
        <v>-12.847679999999999</v>
      </c>
      <c r="J2017" s="2">
        <f t="shared" si="254"/>
        <v>5171.2427677423184</v>
      </c>
      <c r="K2017">
        <f t="shared" si="255"/>
        <v>5158.3950877423185</v>
      </c>
      <c r="L2017" s="4">
        <f t="shared" si="252"/>
        <v>180.36346460637478</v>
      </c>
      <c r="M2017" s="2">
        <v>0</v>
      </c>
      <c r="N2017" s="2">
        <v>318</v>
      </c>
      <c r="O2017" s="2">
        <v>200.32</v>
      </c>
      <c r="P2017" s="2">
        <v>84.22</v>
      </c>
      <c r="Q2017" s="2">
        <f t="shared" si="253"/>
        <v>2408.692</v>
      </c>
      <c r="R2017" s="2">
        <f t="shared" si="256"/>
        <v>-2762.5507677423184</v>
      </c>
      <c r="S2017" s="2">
        <v>186.75</v>
      </c>
      <c r="T2017" s="6">
        <v>42559</v>
      </c>
    </row>
    <row r="2018" spans="1:20" hidden="1" x14ac:dyDescent="0.25">
      <c r="A2018" s="2">
        <v>19048</v>
      </c>
      <c r="B2018" s="5" t="s">
        <v>11</v>
      </c>
      <c r="C2018" s="2">
        <v>566.83000000000004</v>
      </c>
      <c r="D2018" s="2">
        <v>170.48</v>
      </c>
      <c r="E2018" s="2"/>
      <c r="F2018" s="2">
        <v>319</v>
      </c>
      <c r="G2018" s="2">
        <f t="shared" si="249"/>
        <v>-148.52000000000001</v>
      </c>
      <c r="H2018">
        <f t="shared" si="250"/>
        <v>-12832128</v>
      </c>
      <c r="I2018">
        <f t="shared" si="251"/>
        <v>-12.832128000000001</v>
      </c>
      <c r="J2018" s="2">
        <f t="shared" si="254"/>
        <v>5158.3950877423185</v>
      </c>
      <c r="K2018">
        <f t="shared" si="255"/>
        <v>5145.5629597423185</v>
      </c>
      <c r="L2018" s="4">
        <f t="shared" si="252"/>
        <v>179.91478880217898</v>
      </c>
      <c r="M2018" s="2">
        <v>0</v>
      </c>
      <c r="N2018" s="2">
        <v>319</v>
      </c>
      <c r="O2018" s="2">
        <v>196.7</v>
      </c>
      <c r="P2018" s="2">
        <v>83.82</v>
      </c>
      <c r="Q2018" s="2">
        <f t="shared" si="253"/>
        <v>2397.252</v>
      </c>
      <c r="R2018" s="2">
        <f t="shared" si="256"/>
        <v>-2761.1430877423186</v>
      </c>
      <c r="S2018" s="2">
        <v>187.9</v>
      </c>
      <c r="T2018" s="6">
        <v>42560</v>
      </c>
    </row>
    <row r="2019" spans="1:20" hidden="1" x14ac:dyDescent="0.25">
      <c r="A2019" s="2">
        <v>19048</v>
      </c>
      <c r="B2019" s="5" t="s">
        <v>11</v>
      </c>
      <c r="C2019" s="2">
        <v>566.83000000000004</v>
      </c>
      <c r="D2019" s="2">
        <v>163</v>
      </c>
      <c r="E2019" s="2"/>
      <c r="F2019" s="2">
        <v>163</v>
      </c>
      <c r="G2019" s="2">
        <f t="shared" si="249"/>
        <v>0</v>
      </c>
      <c r="H2019">
        <f t="shared" si="250"/>
        <v>0</v>
      </c>
      <c r="I2019">
        <f t="shared" si="251"/>
        <v>0</v>
      </c>
      <c r="J2019" s="2">
        <f t="shared" si="254"/>
        <v>5145.5629597423185</v>
      </c>
      <c r="K2019">
        <f t="shared" si="255"/>
        <v>5145.5629597423185</v>
      </c>
      <c r="L2019" s="4">
        <f t="shared" si="252"/>
        <v>179.91478880217898</v>
      </c>
      <c r="M2019" s="2">
        <v>0</v>
      </c>
      <c r="N2019" s="2">
        <v>163</v>
      </c>
      <c r="O2019" s="2">
        <v>194.3</v>
      </c>
      <c r="P2019" s="2">
        <v>83.82</v>
      </c>
      <c r="Q2019" s="2">
        <f t="shared" si="253"/>
        <v>2397.252</v>
      </c>
      <c r="R2019" s="2">
        <f t="shared" si="256"/>
        <v>-2748.3109597423186</v>
      </c>
      <c r="S2019" s="2">
        <v>180.38</v>
      </c>
      <c r="T2019" s="6">
        <v>42561</v>
      </c>
    </row>
    <row r="2020" spans="1:20" hidden="1" x14ac:dyDescent="0.25">
      <c r="A2020" s="2">
        <v>19048</v>
      </c>
      <c r="B2020" s="5" t="s">
        <v>11</v>
      </c>
      <c r="C2020" s="2">
        <v>566.79999999999995</v>
      </c>
      <c r="D2020" s="2">
        <v>165.66</v>
      </c>
      <c r="E2020" s="2"/>
      <c r="F2020" s="2">
        <v>314</v>
      </c>
      <c r="G2020" s="2">
        <f t="shared" si="249"/>
        <v>-148.34</v>
      </c>
      <c r="H2020">
        <f t="shared" si="250"/>
        <v>-12816576</v>
      </c>
      <c r="I2020">
        <f t="shared" si="251"/>
        <v>-12.816576</v>
      </c>
      <c r="J2020" s="2">
        <f t="shared" si="254"/>
        <v>5145.5629597423185</v>
      </c>
      <c r="K2020">
        <f t="shared" si="255"/>
        <v>5132.7463837423184</v>
      </c>
      <c r="L2020" s="4">
        <f t="shared" si="252"/>
        <v>179.46665677420694</v>
      </c>
      <c r="M2020" s="2">
        <v>0</v>
      </c>
      <c r="N2020" s="2">
        <v>314</v>
      </c>
      <c r="O2020" s="2">
        <v>191.29</v>
      </c>
      <c r="P2020" s="2">
        <v>83.41</v>
      </c>
      <c r="Q2020" s="2">
        <f t="shared" si="253"/>
        <v>2385.5259999999998</v>
      </c>
      <c r="R2020" s="2">
        <f t="shared" si="256"/>
        <v>-2760.0369597423187</v>
      </c>
      <c r="S2020" s="2">
        <v>183</v>
      </c>
      <c r="T2020" s="6">
        <v>42562</v>
      </c>
    </row>
    <row r="2021" spans="1:20" hidden="1" x14ac:dyDescent="0.25">
      <c r="A2021" s="2">
        <v>19048</v>
      </c>
      <c r="B2021" s="5" t="s">
        <v>11</v>
      </c>
      <c r="C2021" s="2">
        <v>566.77</v>
      </c>
      <c r="D2021" s="2">
        <v>169.84</v>
      </c>
      <c r="E2021" s="2"/>
      <c r="F2021" s="2">
        <v>318</v>
      </c>
      <c r="G2021" s="2">
        <f t="shared" si="249"/>
        <v>-148.16</v>
      </c>
      <c r="H2021">
        <f t="shared" si="250"/>
        <v>-12801024</v>
      </c>
      <c r="I2021">
        <f t="shared" si="251"/>
        <v>-12.801024</v>
      </c>
      <c r="J2021" s="2">
        <f t="shared" si="254"/>
        <v>5132.7463837423184</v>
      </c>
      <c r="K2021">
        <f t="shared" si="255"/>
        <v>5119.945359742318</v>
      </c>
      <c r="L2021" s="4">
        <f t="shared" si="252"/>
        <v>179.01906852245867</v>
      </c>
      <c r="M2021" s="2">
        <v>0</v>
      </c>
      <c r="N2021" s="2">
        <v>318</v>
      </c>
      <c r="O2021" s="2">
        <v>191.31</v>
      </c>
      <c r="P2021" s="2">
        <v>83.01</v>
      </c>
      <c r="Q2021" s="2">
        <f t="shared" si="253"/>
        <v>2374.0860000000002</v>
      </c>
      <c r="R2021" s="2">
        <f t="shared" si="256"/>
        <v>-2758.6603837423181</v>
      </c>
      <c r="S2021" s="2">
        <v>187.14</v>
      </c>
      <c r="T2021" s="6">
        <v>42563</v>
      </c>
    </row>
    <row r="2022" spans="1:20" hidden="1" x14ac:dyDescent="0.25">
      <c r="A2022" s="2">
        <v>19048</v>
      </c>
      <c r="B2022" s="5" t="s">
        <v>11</v>
      </c>
      <c r="C2022" s="2">
        <v>566.74</v>
      </c>
      <c r="D2022" s="2">
        <v>171.02</v>
      </c>
      <c r="E2022" s="2"/>
      <c r="F2022" s="2">
        <v>319</v>
      </c>
      <c r="G2022" s="2">
        <f t="shared" si="249"/>
        <v>-147.97999999999999</v>
      </c>
      <c r="H2022">
        <f t="shared" si="250"/>
        <v>-12785472</v>
      </c>
      <c r="I2022">
        <f t="shared" si="251"/>
        <v>-12.785472</v>
      </c>
      <c r="J2022" s="2">
        <f t="shared" si="254"/>
        <v>5119.945359742318</v>
      </c>
      <c r="K2022">
        <f t="shared" si="255"/>
        <v>5107.1598877423185</v>
      </c>
      <c r="L2022" s="4">
        <f t="shared" si="252"/>
        <v>178.57202404693422</v>
      </c>
      <c r="M2022" s="2">
        <v>0</v>
      </c>
      <c r="N2022" s="2">
        <v>319</v>
      </c>
      <c r="O2022" s="2">
        <v>187.3</v>
      </c>
      <c r="P2022" s="2">
        <v>82.6</v>
      </c>
      <c r="Q2022" s="2">
        <f t="shared" si="253"/>
        <v>2362.3599999999997</v>
      </c>
      <c r="R2022" s="2">
        <f t="shared" si="256"/>
        <v>-2757.5853597423184</v>
      </c>
      <c r="S2022" s="2">
        <v>188.29</v>
      </c>
      <c r="T2022" s="6">
        <v>42564</v>
      </c>
    </row>
    <row r="2023" spans="1:20" hidden="1" x14ac:dyDescent="0.25">
      <c r="A2023" s="2">
        <v>19048</v>
      </c>
      <c r="B2023" s="5" t="s">
        <v>11</v>
      </c>
      <c r="C2023" s="2">
        <v>566.71</v>
      </c>
      <c r="D2023" s="2">
        <v>171.2</v>
      </c>
      <c r="E2023" s="2"/>
      <c r="F2023" s="2">
        <v>319</v>
      </c>
      <c r="G2023" s="2">
        <f t="shared" si="249"/>
        <v>-147.80000000000001</v>
      </c>
      <c r="H2023">
        <f t="shared" si="250"/>
        <v>-12769920.000000002</v>
      </c>
      <c r="I2023">
        <f t="shared" si="251"/>
        <v>-12.769920000000003</v>
      </c>
      <c r="J2023" s="2">
        <f t="shared" si="254"/>
        <v>5107.1598877423185</v>
      </c>
      <c r="K2023">
        <f t="shared" si="255"/>
        <v>5094.3899677423187</v>
      </c>
      <c r="L2023" s="4">
        <f t="shared" si="252"/>
        <v>178.12552334763353</v>
      </c>
      <c r="M2023" s="2">
        <v>0</v>
      </c>
      <c r="N2023" s="2">
        <v>319</v>
      </c>
      <c r="O2023" s="2">
        <v>187.75</v>
      </c>
      <c r="P2023" s="2">
        <v>82.2</v>
      </c>
      <c r="Q2023" s="2">
        <f t="shared" si="253"/>
        <v>2350.92</v>
      </c>
      <c r="R2023" s="2">
        <f t="shared" si="256"/>
        <v>-2756.2398877423184</v>
      </c>
      <c r="S2023" s="2">
        <v>188.42</v>
      </c>
      <c r="T2023" s="6">
        <v>42565</v>
      </c>
    </row>
    <row r="2024" spans="1:20" hidden="1" x14ac:dyDescent="0.25">
      <c r="A2024" s="2">
        <v>19048</v>
      </c>
      <c r="B2024" s="5" t="s">
        <v>11</v>
      </c>
      <c r="C2024" s="2">
        <v>566.67999999999995</v>
      </c>
      <c r="D2024" s="2">
        <v>172.38</v>
      </c>
      <c r="E2024" s="2"/>
      <c r="F2024" s="2">
        <v>320</v>
      </c>
      <c r="G2024" s="2">
        <f t="shared" si="249"/>
        <v>-147.62</v>
      </c>
      <c r="H2024">
        <f t="shared" si="250"/>
        <v>-12754368</v>
      </c>
      <c r="I2024">
        <f t="shared" si="251"/>
        <v>-12.754367999999999</v>
      </c>
      <c r="J2024" s="2">
        <f t="shared" si="254"/>
        <v>5094.3899677423187</v>
      </c>
      <c r="K2024">
        <f t="shared" si="255"/>
        <v>5081.6355997423188</v>
      </c>
      <c r="L2024" s="4">
        <f t="shared" si="252"/>
        <v>177.67956642455661</v>
      </c>
      <c r="M2024" s="2">
        <v>0</v>
      </c>
      <c r="N2024" s="2">
        <v>320</v>
      </c>
      <c r="O2024" s="2">
        <v>186.03</v>
      </c>
      <c r="P2024" s="2">
        <v>81.8</v>
      </c>
      <c r="Q2024" s="2">
        <f t="shared" si="253"/>
        <v>2339.48</v>
      </c>
      <c r="R2024" s="2">
        <f t="shared" si="256"/>
        <v>-2754.9099677423187</v>
      </c>
      <c r="S2024" s="2">
        <v>189.57</v>
      </c>
      <c r="T2024" s="6">
        <v>42566</v>
      </c>
    </row>
    <row r="2025" spans="1:20" hidden="1" x14ac:dyDescent="0.25">
      <c r="A2025" s="2">
        <v>19048</v>
      </c>
      <c r="B2025" s="5" t="s">
        <v>11</v>
      </c>
      <c r="C2025" s="2">
        <v>566.65</v>
      </c>
      <c r="D2025" s="2">
        <v>172.56</v>
      </c>
      <c r="E2025" s="2"/>
      <c r="F2025" s="2">
        <v>320</v>
      </c>
      <c r="G2025" s="2">
        <f t="shared" si="249"/>
        <v>-147.44</v>
      </c>
      <c r="H2025">
        <f t="shared" si="250"/>
        <v>-12738816</v>
      </c>
      <c r="I2025">
        <f t="shared" si="251"/>
        <v>-12.738816</v>
      </c>
      <c r="J2025" s="2">
        <f t="shared" si="254"/>
        <v>5081.6355997423188</v>
      </c>
      <c r="K2025">
        <f t="shared" si="255"/>
        <v>5068.8967837423188</v>
      </c>
      <c r="L2025" s="4">
        <f t="shared" si="252"/>
        <v>177.23415327770346</v>
      </c>
      <c r="M2025" s="2">
        <v>0</v>
      </c>
      <c r="N2025" s="2">
        <v>320</v>
      </c>
      <c r="O2025" s="2">
        <v>187.45</v>
      </c>
      <c r="P2025" s="2">
        <v>81.39</v>
      </c>
      <c r="Q2025" s="2">
        <f t="shared" si="253"/>
        <v>2327.7540000000004</v>
      </c>
      <c r="R2025" s="2">
        <f t="shared" si="256"/>
        <v>-2753.8815997423185</v>
      </c>
      <c r="S2025" s="2">
        <v>189.68</v>
      </c>
      <c r="T2025" s="6">
        <v>42567</v>
      </c>
    </row>
    <row r="2026" spans="1:20" hidden="1" x14ac:dyDescent="0.25">
      <c r="A2026" s="2">
        <v>19048</v>
      </c>
      <c r="B2026" s="5" t="s">
        <v>11</v>
      </c>
      <c r="C2026" s="2">
        <v>566.65</v>
      </c>
      <c r="D2026" s="2">
        <v>189</v>
      </c>
      <c r="E2026" s="2"/>
      <c r="F2026" s="2">
        <v>189</v>
      </c>
      <c r="G2026" s="2">
        <f t="shared" si="249"/>
        <v>0</v>
      </c>
      <c r="H2026">
        <f t="shared" si="250"/>
        <v>0</v>
      </c>
      <c r="I2026">
        <f t="shared" si="251"/>
        <v>0</v>
      </c>
      <c r="J2026" s="2">
        <f t="shared" si="254"/>
        <v>5068.8967837423188</v>
      </c>
      <c r="K2026">
        <f t="shared" si="255"/>
        <v>5068.8967837423188</v>
      </c>
      <c r="L2026" s="4">
        <f t="shared" si="252"/>
        <v>177.23415327770346</v>
      </c>
      <c r="M2026" s="2">
        <v>0</v>
      </c>
      <c r="N2026" s="2">
        <v>189</v>
      </c>
      <c r="O2026" s="2">
        <v>201.01</v>
      </c>
      <c r="P2026" s="2">
        <v>81.39</v>
      </c>
      <c r="Q2026" s="2">
        <f t="shared" si="253"/>
        <v>2327.7540000000004</v>
      </c>
      <c r="R2026" s="2">
        <f t="shared" si="256"/>
        <v>-2741.1427837423184</v>
      </c>
      <c r="S2026" s="2">
        <v>206.04</v>
      </c>
      <c r="T2026" s="6">
        <v>42568</v>
      </c>
    </row>
    <row r="2027" spans="1:20" hidden="1" x14ac:dyDescent="0.25">
      <c r="A2027" s="2">
        <v>19048</v>
      </c>
      <c r="B2027" s="5" t="s">
        <v>11</v>
      </c>
      <c r="C2027" s="2">
        <v>566.64</v>
      </c>
      <c r="D2027" s="2">
        <v>200.89</v>
      </c>
      <c r="E2027" s="2"/>
      <c r="F2027" s="2">
        <v>250</v>
      </c>
      <c r="G2027" s="2">
        <f t="shared" si="249"/>
        <v>-49.110000000000014</v>
      </c>
      <c r="H2027">
        <f t="shared" si="250"/>
        <v>-4243104.0000000009</v>
      </c>
      <c r="I2027">
        <f t="shared" si="251"/>
        <v>-4.2431040000000007</v>
      </c>
      <c r="J2027" s="2">
        <f t="shared" si="254"/>
        <v>5068.8967837423188</v>
      </c>
      <c r="K2027">
        <f t="shared" si="255"/>
        <v>5064.6536797423187</v>
      </c>
      <c r="L2027" s="4">
        <f t="shared" si="252"/>
        <v>177.08579299798316</v>
      </c>
      <c r="M2027" s="2">
        <v>0</v>
      </c>
      <c r="N2027" s="2">
        <v>250</v>
      </c>
      <c r="O2027" s="2">
        <v>223.76</v>
      </c>
      <c r="P2027" s="2">
        <v>81.260000000000005</v>
      </c>
      <c r="Q2027" s="2">
        <f t="shared" si="253"/>
        <v>2324.0360000000005</v>
      </c>
      <c r="R2027" s="2">
        <f t="shared" si="256"/>
        <v>-2744.8607837423183</v>
      </c>
      <c r="S2027" s="2">
        <v>217.84</v>
      </c>
      <c r="T2027" s="6">
        <v>42569</v>
      </c>
    </row>
    <row r="2028" spans="1:20" hidden="1" x14ac:dyDescent="0.25">
      <c r="A2028" s="2">
        <v>19048</v>
      </c>
      <c r="B2028" s="5" t="s">
        <v>11</v>
      </c>
      <c r="C2028" s="2">
        <v>566.63</v>
      </c>
      <c r="D2028" s="2">
        <v>212.91</v>
      </c>
      <c r="E2028" s="2"/>
      <c r="F2028" s="2">
        <v>262</v>
      </c>
      <c r="G2028" s="2">
        <f t="shared" si="249"/>
        <v>-49.09</v>
      </c>
      <c r="H2028">
        <f t="shared" si="250"/>
        <v>-4241376</v>
      </c>
      <c r="I2028">
        <f t="shared" si="251"/>
        <v>-4.2413759999999998</v>
      </c>
      <c r="J2028" s="2">
        <f t="shared" si="254"/>
        <v>5064.6536797423187</v>
      </c>
      <c r="K2028">
        <f t="shared" si="255"/>
        <v>5060.4123037423187</v>
      </c>
      <c r="L2028" s="4">
        <f t="shared" si="252"/>
        <v>176.93749313784332</v>
      </c>
      <c r="M2028" s="2">
        <v>0</v>
      </c>
      <c r="N2028" s="2">
        <v>262</v>
      </c>
      <c r="O2028" s="2">
        <v>242.25</v>
      </c>
      <c r="P2028" s="2">
        <v>81.13</v>
      </c>
      <c r="Q2028" s="2">
        <f t="shared" si="253"/>
        <v>2320.3180000000002</v>
      </c>
      <c r="R2028" s="2">
        <f t="shared" si="256"/>
        <v>-2744.3356797423185</v>
      </c>
      <c r="S2028" s="2">
        <v>229.79</v>
      </c>
      <c r="T2028" s="6">
        <v>42570</v>
      </c>
    </row>
    <row r="2029" spans="1:20" hidden="1" x14ac:dyDescent="0.25">
      <c r="A2029" s="2">
        <v>19048</v>
      </c>
      <c r="B2029" s="5" t="s">
        <v>11</v>
      </c>
      <c r="C2029" s="2">
        <v>566.63</v>
      </c>
      <c r="D2029" s="2">
        <v>258</v>
      </c>
      <c r="E2029" s="2"/>
      <c r="F2029" s="2">
        <v>258</v>
      </c>
      <c r="G2029" s="2">
        <f t="shared" si="249"/>
        <v>0</v>
      </c>
      <c r="H2029">
        <f t="shared" si="250"/>
        <v>0</v>
      </c>
      <c r="I2029">
        <f t="shared" si="251"/>
        <v>0</v>
      </c>
      <c r="J2029" s="2">
        <f t="shared" si="254"/>
        <v>5060.4123037423187</v>
      </c>
      <c r="K2029">
        <f t="shared" si="255"/>
        <v>5060.4123037423187</v>
      </c>
      <c r="L2029" s="4">
        <f t="shared" si="252"/>
        <v>176.93749313784332</v>
      </c>
      <c r="M2029" s="2">
        <v>0</v>
      </c>
      <c r="N2029" s="2">
        <v>258</v>
      </c>
      <c r="O2029" s="2">
        <v>238.22</v>
      </c>
      <c r="P2029" s="2">
        <v>81.13</v>
      </c>
      <c r="Q2029" s="2">
        <f t="shared" si="253"/>
        <v>2320.3180000000002</v>
      </c>
      <c r="R2029" s="2">
        <f t="shared" si="256"/>
        <v>-2740.0943037423185</v>
      </c>
      <c r="S2029" s="2">
        <v>274.8</v>
      </c>
      <c r="T2029" s="6">
        <v>42571</v>
      </c>
    </row>
    <row r="2030" spans="1:20" hidden="1" x14ac:dyDescent="0.25">
      <c r="A2030" s="2">
        <v>19048</v>
      </c>
      <c r="B2030" s="5" t="s">
        <v>11</v>
      </c>
      <c r="C2030" s="2">
        <v>566.62</v>
      </c>
      <c r="D2030" s="2">
        <v>195.93</v>
      </c>
      <c r="E2030" s="2"/>
      <c r="F2030" s="2">
        <v>245</v>
      </c>
      <c r="G2030" s="2">
        <f t="shared" si="249"/>
        <v>-49.069999999999993</v>
      </c>
      <c r="H2030">
        <f t="shared" si="250"/>
        <v>-4239647.9999999991</v>
      </c>
      <c r="I2030">
        <f t="shared" si="251"/>
        <v>-4.239647999999999</v>
      </c>
      <c r="J2030" s="2">
        <f t="shared" si="254"/>
        <v>5060.4123037423187</v>
      </c>
      <c r="K2030">
        <f t="shared" si="255"/>
        <v>5056.172655742319</v>
      </c>
      <c r="L2030" s="4">
        <f t="shared" si="252"/>
        <v>176.7892536972839</v>
      </c>
      <c r="M2030" s="2">
        <v>0</v>
      </c>
      <c r="N2030" s="2">
        <v>245</v>
      </c>
      <c r="O2030" s="2">
        <v>225.41</v>
      </c>
      <c r="P2030" s="2">
        <v>80.989999999999995</v>
      </c>
      <c r="Q2030" s="2">
        <f t="shared" si="253"/>
        <v>2316.3139999999999</v>
      </c>
      <c r="R2030" s="2">
        <f t="shared" si="256"/>
        <v>-2744.0983037423189</v>
      </c>
      <c r="S2030" s="2">
        <v>212.68</v>
      </c>
      <c r="T2030" s="6">
        <v>42572</v>
      </c>
    </row>
    <row r="2031" spans="1:20" hidden="1" x14ac:dyDescent="0.25">
      <c r="A2031" s="2">
        <v>19048</v>
      </c>
      <c r="B2031" s="5" t="s">
        <v>11</v>
      </c>
      <c r="C2031" s="2">
        <v>566.61</v>
      </c>
      <c r="D2031" s="2">
        <v>210.95</v>
      </c>
      <c r="E2031" s="2"/>
      <c r="F2031" s="2">
        <v>260</v>
      </c>
      <c r="G2031" s="2">
        <f t="shared" si="249"/>
        <v>-49.050000000000011</v>
      </c>
      <c r="H2031">
        <f t="shared" si="250"/>
        <v>-4237920.0000000009</v>
      </c>
      <c r="I2031">
        <f t="shared" si="251"/>
        <v>-4.2379200000000008</v>
      </c>
      <c r="J2031" s="2">
        <f t="shared" si="254"/>
        <v>5056.172655742319</v>
      </c>
      <c r="K2031">
        <f t="shared" si="255"/>
        <v>5051.9347357423194</v>
      </c>
      <c r="L2031" s="4">
        <f t="shared" si="252"/>
        <v>176.64107467630487</v>
      </c>
      <c r="M2031" s="2">
        <v>0</v>
      </c>
      <c r="N2031" s="2">
        <v>260</v>
      </c>
      <c r="O2031" s="2">
        <v>210.13</v>
      </c>
      <c r="P2031" s="2">
        <v>80.86</v>
      </c>
      <c r="Q2031" s="2">
        <f t="shared" si="253"/>
        <v>2312.596</v>
      </c>
      <c r="R2031" s="2">
        <f t="shared" si="256"/>
        <v>-2743.576655742319</v>
      </c>
      <c r="S2031" s="2">
        <v>227.64</v>
      </c>
      <c r="T2031" s="6">
        <v>42573</v>
      </c>
    </row>
    <row r="2032" spans="1:20" hidden="1" x14ac:dyDescent="0.25">
      <c r="A2032" s="2">
        <v>19048</v>
      </c>
      <c r="B2032" s="5" t="s">
        <v>11</v>
      </c>
      <c r="C2032" s="2">
        <v>566.61</v>
      </c>
      <c r="D2032" s="2">
        <v>157</v>
      </c>
      <c r="E2032" s="2"/>
      <c r="F2032" s="2">
        <v>157</v>
      </c>
      <c r="G2032" s="2">
        <f t="shared" si="249"/>
        <v>0</v>
      </c>
      <c r="H2032">
        <f t="shared" si="250"/>
        <v>0</v>
      </c>
      <c r="I2032">
        <f t="shared" si="251"/>
        <v>0</v>
      </c>
      <c r="J2032" s="2">
        <f t="shared" si="254"/>
        <v>5051.9347357423194</v>
      </c>
      <c r="K2032">
        <f t="shared" si="255"/>
        <v>5051.9347357423194</v>
      </c>
      <c r="L2032" s="4">
        <f t="shared" si="252"/>
        <v>176.64107467630487</v>
      </c>
      <c r="M2032" s="2">
        <v>0</v>
      </c>
      <c r="N2032" s="2">
        <v>157</v>
      </c>
      <c r="O2032" s="2">
        <v>197.77</v>
      </c>
      <c r="P2032" s="2">
        <v>80.86</v>
      </c>
      <c r="Q2032" s="2">
        <f t="shared" si="253"/>
        <v>2312.596</v>
      </c>
      <c r="R2032" s="2">
        <f t="shared" si="256"/>
        <v>-2739.3387357423194</v>
      </c>
      <c r="S2032" s="2">
        <v>173.64</v>
      </c>
      <c r="T2032" s="6">
        <v>42574</v>
      </c>
    </row>
    <row r="2033" spans="1:20" hidden="1" x14ac:dyDescent="0.25">
      <c r="A2033" s="2">
        <v>19048</v>
      </c>
      <c r="B2033" s="5" t="s">
        <v>11</v>
      </c>
      <c r="C2033" s="2">
        <v>566.62</v>
      </c>
      <c r="D2033" s="2">
        <v>201.05</v>
      </c>
      <c r="E2033" s="2"/>
      <c r="F2033" s="2">
        <v>152</v>
      </c>
      <c r="G2033" s="2">
        <f t="shared" si="249"/>
        <v>49.050000000000011</v>
      </c>
      <c r="H2033">
        <f t="shared" si="250"/>
        <v>4237920.0000000009</v>
      </c>
      <c r="I2033">
        <f t="shared" si="251"/>
        <v>4.2379200000000008</v>
      </c>
      <c r="J2033" s="2">
        <f t="shared" si="254"/>
        <v>5051.9347357423194</v>
      </c>
      <c r="K2033">
        <f t="shared" si="255"/>
        <v>5056.172655742319</v>
      </c>
      <c r="L2033" s="4">
        <f t="shared" si="252"/>
        <v>176.7892536972839</v>
      </c>
      <c r="M2033" s="2">
        <v>0</v>
      </c>
      <c r="N2033" s="2">
        <v>152</v>
      </c>
      <c r="O2033" s="2">
        <v>191.11</v>
      </c>
      <c r="P2033" s="2">
        <v>80.989999999999995</v>
      </c>
      <c r="Q2033" s="2">
        <f t="shared" si="253"/>
        <v>2316.3139999999999</v>
      </c>
      <c r="R2033" s="2">
        <f t="shared" si="256"/>
        <v>-2735.6207357423195</v>
      </c>
      <c r="S2033" s="2">
        <v>217.63</v>
      </c>
      <c r="T2033" s="6">
        <v>42575</v>
      </c>
    </row>
    <row r="2034" spans="1:20" hidden="1" x14ac:dyDescent="0.25">
      <c r="A2034" s="2">
        <v>19048</v>
      </c>
      <c r="B2034" s="5" t="s">
        <v>11</v>
      </c>
      <c r="C2034" s="2">
        <v>566.6</v>
      </c>
      <c r="D2034" s="2">
        <v>164.93</v>
      </c>
      <c r="E2034" s="2"/>
      <c r="F2034" s="2">
        <v>263</v>
      </c>
      <c r="G2034" s="2">
        <f t="shared" si="249"/>
        <v>-98.07</v>
      </c>
      <c r="H2034">
        <f t="shared" si="250"/>
        <v>-8473248</v>
      </c>
      <c r="I2034">
        <f t="shared" si="251"/>
        <v>-8.4732479999999999</v>
      </c>
      <c r="J2034" s="2">
        <f t="shared" si="254"/>
        <v>5056.172655742319</v>
      </c>
      <c r="K2034">
        <f t="shared" si="255"/>
        <v>5047.6994077423187</v>
      </c>
      <c r="L2034" s="4">
        <f t="shared" si="252"/>
        <v>176.49298628469646</v>
      </c>
      <c r="M2034" s="2">
        <v>0</v>
      </c>
      <c r="N2034" s="2">
        <v>263</v>
      </c>
      <c r="O2034" s="2">
        <v>185.7</v>
      </c>
      <c r="P2034" s="2">
        <v>80.72</v>
      </c>
      <c r="Q2034" s="2">
        <f t="shared" si="253"/>
        <v>2308.5920000000001</v>
      </c>
      <c r="R2034" s="2">
        <f t="shared" si="256"/>
        <v>-2747.5806557423189</v>
      </c>
      <c r="S2034" s="2">
        <v>181.45</v>
      </c>
      <c r="T2034" s="6">
        <v>42576</v>
      </c>
    </row>
    <row r="2035" spans="1:20" hidden="1" x14ac:dyDescent="0.25">
      <c r="A2035" s="2">
        <v>19048</v>
      </c>
      <c r="B2035" s="5" t="s">
        <v>11</v>
      </c>
      <c r="C2035" s="2">
        <v>566.58000000000004</v>
      </c>
      <c r="D2035" s="2">
        <v>147.01</v>
      </c>
      <c r="E2035" s="2"/>
      <c r="F2035" s="2">
        <v>245</v>
      </c>
      <c r="G2035" s="2">
        <f t="shared" si="249"/>
        <v>-97.990000000000009</v>
      </c>
      <c r="H2035">
        <f t="shared" si="250"/>
        <v>-8466336</v>
      </c>
      <c r="I2035">
        <f t="shared" si="251"/>
        <v>-8.4663360000000001</v>
      </c>
      <c r="J2035" s="2">
        <f t="shared" si="254"/>
        <v>5047.6994077423187</v>
      </c>
      <c r="K2035">
        <f t="shared" si="255"/>
        <v>5039.2330717423183</v>
      </c>
      <c r="L2035" s="4">
        <f t="shared" si="252"/>
        <v>176.1969605504307</v>
      </c>
      <c r="M2035" s="2">
        <v>0</v>
      </c>
      <c r="N2035" s="2">
        <v>245</v>
      </c>
      <c r="O2035" s="2">
        <v>184.79</v>
      </c>
      <c r="P2035" s="2">
        <v>80.459999999999994</v>
      </c>
      <c r="Q2035" s="2">
        <f t="shared" si="253"/>
        <v>2301.1559999999999</v>
      </c>
      <c r="R2035" s="2">
        <f t="shared" si="256"/>
        <v>-2746.5434077423188</v>
      </c>
      <c r="S2035" s="2">
        <v>163.49</v>
      </c>
      <c r="T2035" s="6">
        <v>42577</v>
      </c>
    </row>
    <row r="2036" spans="1:20" hidden="1" x14ac:dyDescent="0.25">
      <c r="A2036" s="2">
        <v>19048</v>
      </c>
      <c r="B2036" s="5" t="s">
        <v>11</v>
      </c>
      <c r="C2036" s="2">
        <v>566.57000000000005</v>
      </c>
      <c r="D2036" s="2">
        <v>168.03</v>
      </c>
      <c r="E2036" s="2"/>
      <c r="F2036" s="2">
        <v>217</v>
      </c>
      <c r="G2036" s="2">
        <f t="shared" si="249"/>
        <v>-48.97</v>
      </c>
      <c r="H2036">
        <f t="shared" si="250"/>
        <v>-4231008</v>
      </c>
      <c r="I2036">
        <f t="shared" si="251"/>
        <v>-4.2310080000000001</v>
      </c>
      <c r="J2036" s="2">
        <f t="shared" si="254"/>
        <v>5039.2330717423183</v>
      </c>
      <c r="K2036">
        <f t="shared" si="255"/>
        <v>5035.0020637423186</v>
      </c>
      <c r="L2036" s="4">
        <f t="shared" si="252"/>
        <v>176.04902320777339</v>
      </c>
      <c r="M2036" s="2">
        <v>0</v>
      </c>
      <c r="N2036" s="2">
        <v>217</v>
      </c>
      <c r="O2036" s="2">
        <v>179.53</v>
      </c>
      <c r="P2036" s="2">
        <v>80.319999999999993</v>
      </c>
      <c r="Q2036" s="2">
        <f t="shared" si="253"/>
        <v>2297.1519999999996</v>
      </c>
      <c r="R2036" s="2">
        <f t="shared" si="256"/>
        <v>-2742.0810717423187</v>
      </c>
      <c r="S2036" s="2">
        <v>184.47</v>
      </c>
      <c r="T2036" s="6">
        <v>42578</v>
      </c>
    </row>
    <row r="2037" spans="1:20" hidden="1" x14ac:dyDescent="0.25">
      <c r="A2037" s="2">
        <v>19048</v>
      </c>
      <c r="B2037" s="5" t="s">
        <v>11</v>
      </c>
      <c r="C2037" s="2">
        <v>566.54999999999995</v>
      </c>
      <c r="D2037" s="2">
        <v>145.13</v>
      </c>
      <c r="E2037" s="2"/>
      <c r="F2037" s="2">
        <v>243</v>
      </c>
      <c r="G2037" s="2">
        <f t="shared" si="249"/>
        <v>-97.87</v>
      </c>
      <c r="H2037">
        <f t="shared" si="250"/>
        <v>-8455968</v>
      </c>
      <c r="I2037">
        <f t="shared" si="251"/>
        <v>-8.4559680000000004</v>
      </c>
      <c r="J2037" s="2">
        <f t="shared" si="254"/>
        <v>5035.0020637423186</v>
      </c>
      <c r="K2037">
        <f t="shared" si="255"/>
        <v>5026.5460957423184</v>
      </c>
      <c r="L2037" s="4">
        <f t="shared" si="252"/>
        <v>175.75335999099016</v>
      </c>
      <c r="M2037" s="2">
        <v>0</v>
      </c>
      <c r="N2037" s="2">
        <v>243</v>
      </c>
      <c r="O2037" s="2">
        <v>175.64</v>
      </c>
      <c r="P2037" s="2">
        <v>80.05</v>
      </c>
      <c r="Q2037" s="2">
        <f t="shared" si="253"/>
        <v>2289.4299999999998</v>
      </c>
      <c r="R2037" s="2">
        <f t="shared" si="256"/>
        <v>-2745.5720637423187</v>
      </c>
      <c r="S2037" s="2">
        <v>161.51</v>
      </c>
      <c r="T2037" s="6">
        <v>42579</v>
      </c>
    </row>
    <row r="2038" spans="1:20" hidden="1" x14ac:dyDescent="0.25">
      <c r="A2038" s="2">
        <v>19048</v>
      </c>
      <c r="B2038" s="5" t="s">
        <v>11</v>
      </c>
      <c r="C2038" s="2">
        <v>566.53</v>
      </c>
      <c r="D2038" s="2">
        <v>144.21</v>
      </c>
      <c r="E2038" s="2"/>
      <c r="F2038" s="2">
        <v>242</v>
      </c>
      <c r="G2038" s="2">
        <f t="shared" si="249"/>
        <v>-97.789999999999992</v>
      </c>
      <c r="H2038">
        <f t="shared" si="250"/>
        <v>-8449056</v>
      </c>
      <c r="I2038">
        <f t="shared" si="251"/>
        <v>-8.4490560000000006</v>
      </c>
      <c r="J2038" s="2">
        <f t="shared" si="254"/>
        <v>5026.5460957423184</v>
      </c>
      <c r="K2038">
        <f t="shared" si="255"/>
        <v>5018.097039742318</v>
      </c>
      <c r="L2038" s="4">
        <f t="shared" si="252"/>
        <v>175.45793845252859</v>
      </c>
      <c r="M2038" s="2">
        <v>0</v>
      </c>
      <c r="N2038" s="2">
        <v>242</v>
      </c>
      <c r="O2038" s="2">
        <v>172.29</v>
      </c>
      <c r="P2038" s="2">
        <v>79.790000000000006</v>
      </c>
      <c r="Q2038" s="2">
        <f t="shared" si="253"/>
        <v>2281.9940000000001</v>
      </c>
      <c r="R2038" s="2">
        <f t="shared" si="256"/>
        <v>-2744.5520957423182</v>
      </c>
      <c r="S2038" s="2">
        <v>160.54</v>
      </c>
      <c r="T2038" s="6">
        <v>42580</v>
      </c>
    </row>
    <row r="2039" spans="1:20" hidden="1" x14ac:dyDescent="0.25">
      <c r="A2039" s="2">
        <v>19048</v>
      </c>
      <c r="B2039" s="5" t="s">
        <v>11</v>
      </c>
      <c r="C2039" s="2">
        <v>566.53</v>
      </c>
      <c r="D2039" s="2">
        <v>158</v>
      </c>
      <c r="E2039" s="2"/>
      <c r="F2039" s="2">
        <v>158</v>
      </c>
      <c r="G2039" s="2">
        <f t="shared" si="249"/>
        <v>0</v>
      </c>
      <c r="H2039">
        <f t="shared" si="250"/>
        <v>0</v>
      </c>
      <c r="I2039">
        <f t="shared" si="251"/>
        <v>0</v>
      </c>
      <c r="J2039" s="2">
        <f t="shared" si="254"/>
        <v>5018.097039742318</v>
      </c>
      <c r="K2039">
        <f t="shared" si="255"/>
        <v>5018.097039742318</v>
      </c>
      <c r="L2039" s="4">
        <f t="shared" si="252"/>
        <v>175.45793845252859</v>
      </c>
      <c r="M2039" s="2">
        <v>0</v>
      </c>
      <c r="N2039" s="2">
        <v>158</v>
      </c>
      <c r="O2039" s="2">
        <v>168.8</v>
      </c>
      <c r="P2039" s="2">
        <v>79.790000000000006</v>
      </c>
      <c r="Q2039" s="2">
        <f t="shared" si="253"/>
        <v>2281.9940000000001</v>
      </c>
      <c r="R2039" s="2">
        <f t="shared" si="256"/>
        <v>-2736.1030397423178</v>
      </c>
      <c r="S2039" s="2">
        <v>174.3</v>
      </c>
      <c r="T2039" s="6">
        <v>42581</v>
      </c>
    </row>
    <row r="2040" spans="1:20" hidden="1" x14ac:dyDescent="0.25">
      <c r="A2040" s="2">
        <v>19048</v>
      </c>
      <c r="B2040" s="5" t="s">
        <v>11</v>
      </c>
      <c r="C2040" s="2">
        <v>566.53</v>
      </c>
      <c r="D2040" s="2">
        <v>158</v>
      </c>
      <c r="E2040" s="2"/>
      <c r="F2040" s="2">
        <v>158</v>
      </c>
      <c r="G2040" s="2">
        <f t="shared" si="249"/>
        <v>0</v>
      </c>
      <c r="H2040">
        <f t="shared" si="250"/>
        <v>0</v>
      </c>
      <c r="I2040">
        <f t="shared" si="251"/>
        <v>0</v>
      </c>
      <c r="J2040" s="2">
        <f t="shared" si="254"/>
        <v>5018.097039742318</v>
      </c>
      <c r="K2040">
        <f t="shared" si="255"/>
        <v>5018.097039742318</v>
      </c>
      <c r="L2040" s="4">
        <f t="shared" si="252"/>
        <v>175.45793845252859</v>
      </c>
      <c r="M2040" s="2">
        <v>0</v>
      </c>
      <c r="N2040" s="2">
        <v>158</v>
      </c>
      <c r="O2040" s="2">
        <v>166.07</v>
      </c>
      <c r="P2040" s="2">
        <v>79.790000000000006</v>
      </c>
      <c r="Q2040" s="2">
        <f t="shared" si="253"/>
        <v>2281.9940000000001</v>
      </c>
      <c r="R2040" s="2">
        <f t="shared" si="256"/>
        <v>-2736.1030397423178</v>
      </c>
      <c r="S2040" s="2">
        <v>174.26</v>
      </c>
      <c r="T2040" s="6">
        <v>42582</v>
      </c>
    </row>
    <row r="2041" spans="1:20" hidden="1" x14ac:dyDescent="0.25">
      <c r="A2041" s="2">
        <v>19048</v>
      </c>
      <c r="B2041" s="5" t="s">
        <v>11</v>
      </c>
      <c r="C2041" s="2">
        <v>566.51</v>
      </c>
      <c r="D2041" s="2">
        <v>145.29</v>
      </c>
      <c r="E2041" s="2"/>
      <c r="F2041" s="2">
        <v>243</v>
      </c>
      <c r="G2041" s="2">
        <f t="shared" si="249"/>
        <v>-97.710000000000008</v>
      </c>
      <c r="H2041">
        <f t="shared" si="250"/>
        <v>-8442144</v>
      </c>
      <c r="I2041">
        <f t="shared" si="251"/>
        <v>-8.4421440000000008</v>
      </c>
      <c r="J2041" s="2">
        <f t="shared" si="254"/>
        <v>5018.097039742318</v>
      </c>
      <c r="K2041">
        <f t="shared" si="255"/>
        <v>5009.6548957423183</v>
      </c>
      <c r="L2041" s="4">
        <f t="shared" si="252"/>
        <v>175.16275859238874</v>
      </c>
      <c r="M2041" s="2">
        <v>0</v>
      </c>
      <c r="N2041" s="2">
        <v>243</v>
      </c>
      <c r="O2041" s="2">
        <v>164.17</v>
      </c>
      <c r="P2041" s="2">
        <v>79.52</v>
      </c>
      <c r="Q2041" s="2">
        <f t="shared" si="253"/>
        <v>2274.2719999999999</v>
      </c>
      <c r="R2041" s="2">
        <f t="shared" si="256"/>
        <v>-2743.825039742318</v>
      </c>
      <c r="S2041" s="2">
        <v>161.51</v>
      </c>
      <c r="T2041" s="6">
        <v>42583</v>
      </c>
    </row>
    <row r="2042" spans="1:20" hidden="1" x14ac:dyDescent="0.25">
      <c r="A2042" s="2">
        <v>19048</v>
      </c>
      <c r="B2042" s="5" t="s">
        <v>11</v>
      </c>
      <c r="C2042" s="2">
        <v>566.49</v>
      </c>
      <c r="D2042" s="2">
        <v>147.36000000000001</v>
      </c>
      <c r="E2042" s="2"/>
      <c r="F2042" s="2">
        <v>245</v>
      </c>
      <c r="G2042" s="2">
        <f t="shared" si="249"/>
        <v>-97.639999999999986</v>
      </c>
      <c r="H2042">
        <f t="shared" si="250"/>
        <v>-8436095.9999999981</v>
      </c>
      <c r="I2042">
        <f t="shared" si="251"/>
        <v>-8.4360959999999974</v>
      </c>
      <c r="J2042" s="2">
        <f t="shared" si="254"/>
        <v>5009.6548957423183</v>
      </c>
      <c r="K2042">
        <f t="shared" si="255"/>
        <v>5001.218799742318</v>
      </c>
      <c r="L2042" s="4">
        <f t="shared" si="252"/>
        <v>174.86779020078035</v>
      </c>
      <c r="M2042" s="2">
        <v>0</v>
      </c>
      <c r="N2042" s="2">
        <v>245</v>
      </c>
      <c r="O2042" s="2">
        <v>166.22</v>
      </c>
      <c r="P2042" s="2">
        <v>79.25</v>
      </c>
      <c r="Q2042" s="2">
        <f t="shared" si="253"/>
        <v>2266.5499999999997</v>
      </c>
      <c r="R2042" s="2">
        <f t="shared" si="256"/>
        <v>-2743.1048957423186</v>
      </c>
      <c r="S2042" s="2">
        <v>163.55000000000001</v>
      </c>
      <c r="T2042" s="6">
        <v>42584</v>
      </c>
    </row>
    <row r="2043" spans="1:20" hidden="1" x14ac:dyDescent="0.25">
      <c r="A2043" s="2">
        <v>19048</v>
      </c>
      <c r="B2043" s="5" t="s">
        <v>11</v>
      </c>
      <c r="C2043" s="2">
        <v>566.47</v>
      </c>
      <c r="D2043" s="2">
        <v>145.44</v>
      </c>
      <c r="E2043" s="2"/>
      <c r="F2043" s="2">
        <v>243</v>
      </c>
      <c r="G2043" s="2">
        <f t="shared" si="249"/>
        <v>-97.56</v>
      </c>
      <c r="H2043">
        <f t="shared" si="250"/>
        <v>-8429184</v>
      </c>
      <c r="I2043">
        <f t="shared" si="251"/>
        <v>-8.4291839999999993</v>
      </c>
      <c r="J2043" s="2">
        <f t="shared" si="254"/>
        <v>5001.218799742318</v>
      </c>
      <c r="K2043">
        <f t="shared" si="255"/>
        <v>4992.7896157423183</v>
      </c>
      <c r="L2043" s="4">
        <f t="shared" si="252"/>
        <v>174.57306348749364</v>
      </c>
      <c r="M2043" s="2">
        <v>0</v>
      </c>
      <c r="N2043" s="2">
        <v>243</v>
      </c>
      <c r="O2043" s="2">
        <v>167.21</v>
      </c>
      <c r="P2043" s="2">
        <v>78.989999999999995</v>
      </c>
      <c r="Q2043" s="2">
        <f t="shared" si="253"/>
        <v>2259.114</v>
      </c>
      <c r="R2043" s="2">
        <f t="shared" si="256"/>
        <v>-2742.1047997423179</v>
      </c>
      <c r="S2043" s="2">
        <v>161.59</v>
      </c>
      <c r="T2043" s="6">
        <v>42585</v>
      </c>
    </row>
    <row r="2044" spans="1:20" hidden="1" x14ac:dyDescent="0.25">
      <c r="A2044" s="2">
        <v>19048</v>
      </c>
      <c r="B2044" s="5" t="s">
        <v>11</v>
      </c>
      <c r="C2044" s="2">
        <v>566.45000000000005</v>
      </c>
      <c r="D2044" s="2">
        <v>146.52000000000001</v>
      </c>
      <c r="E2044" s="2"/>
      <c r="F2044" s="2">
        <v>244</v>
      </c>
      <c r="G2044" s="2">
        <f t="shared" si="249"/>
        <v>-97.47999999999999</v>
      </c>
      <c r="H2044">
        <f t="shared" si="250"/>
        <v>-8422272</v>
      </c>
      <c r="I2044">
        <f t="shared" si="251"/>
        <v>-8.4222719999999995</v>
      </c>
      <c r="J2044" s="2">
        <f t="shared" si="254"/>
        <v>4992.7896157423183</v>
      </c>
      <c r="K2044">
        <f t="shared" si="255"/>
        <v>4984.3673437423186</v>
      </c>
      <c r="L2044" s="4">
        <f t="shared" si="252"/>
        <v>174.27857845252862</v>
      </c>
      <c r="M2044" s="2">
        <v>0</v>
      </c>
      <c r="N2044" s="2">
        <v>244</v>
      </c>
      <c r="O2044" s="2">
        <v>164.29</v>
      </c>
      <c r="P2044" s="2">
        <v>78.72</v>
      </c>
      <c r="Q2044" s="2">
        <f t="shared" si="253"/>
        <v>2251.3919999999998</v>
      </c>
      <c r="R2044" s="2">
        <f t="shared" si="256"/>
        <v>-2741.3976157423185</v>
      </c>
      <c r="S2044" s="2">
        <v>162.63</v>
      </c>
      <c r="T2044" s="6">
        <v>42586</v>
      </c>
    </row>
    <row r="2045" spans="1:20" hidden="1" x14ac:dyDescent="0.25">
      <c r="A2045" s="2">
        <v>19048</v>
      </c>
      <c r="B2045" s="5" t="s">
        <v>11</v>
      </c>
      <c r="C2045" s="2">
        <v>566.42999999999995</v>
      </c>
      <c r="D2045" s="2">
        <v>164.6</v>
      </c>
      <c r="E2045" s="2"/>
      <c r="F2045" s="2">
        <v>262</v>
      </c>
      <c r="G2045" s="2">
        <f t="shared" si="249"/>
        <v>-97.4</v>
      </c>
      <c r="H2045">
        <f t="shared" si="250"/>
        <v>-8415360</v>
      </c>
      <c r="I2045">
        <f t="shared" si="251"/>
        <v>-8.4153599999999997</v>
      </c>
      <c r="J2045" s="2">
        <f t="shared" si="254"/>
        <v>4984.3673437423186</v>
      </c>
      <c r="K2045">
        <f t="shared" si="255"/>
        <v>4975.9519837423186</v>
      </c>
      <c r="L2045" s="4">
        <f t="shared" si="252"/>
        <v>173.98433509588526</v>
      </c>
      <c r="M2045" s="2">
        <v>0</v>
      </c>
      <c r="N2045" s="2">
        <v>262</v>
      </c>
      <c r="O2045" s="2">
        <v>160.66999999999999</v>
      </c>
      <c r="P2045" s="2">
        <v>78.459999999999994</v>
      </c>
      <c r="Q2045" s="2">
        <f t="shared" si="253"/>
        <v>2243.9559999999997</v>
      </c>
      <c r="R2045" s="2">
        <f t="shared" si="256"/>
        <v>-2740.4113437423189</v>
      </c>
      <c r="S2045" s="2">
        <v>180.67</v>
      </c>
      <c r="T2045" s="6">
        <v>42587</v>
      </c>
    </row>
    <row r="2046" spans="1:20" hidden="1" x14ac:dyDescent="0.25">
      <c r="A2046" s="2">
        <v>19048</v>
      </c>
      <c r="B2046" s="5" t="s">
        <v>11</v>
      </c>
      <c r="C2046" s="2">
        <v>566.41999999999996</v>
      </c>
      <c r="D2046" s="2">
        <v>116.33</v>
      </c>
      <c r="E2046" s="2"/>
      <c r="F2046" s="2">
        <v>165</v>
      </c>
      <c r="G2046" s="2">
        <f t="shared" si="249"/>
        <v>-48.67</v>
      </c>
      <c r="H2046">
        <f t="shared" si="250"/>
        <v>-4205088</v>
      </c>
      <c r="I2046">
        <f t="shared" si="251"/>
        <v>-4.2050879999999999</v>
      </c>
      <c r="J2046" s="2">
        <f t="shared" si="254"/>
        <v>4975.9519837423186</v>
      </c>
      <c r="K2046">
        <f t="shared" si="255"/>
        <v>4971.7468957423189</v>
      </c>
      <c r="L2046" s="4">
        <f t="shared" si="252"/>
        <v>173.83730404693424</v>
      </c>
      <c r="M2046" s="2">
        <v>0</v>
      </c>
      <c r="N2046" s="2">
        <v>165</v>
      </c>
      <c r="O2046" s="2">
        <v>161.81</v>
      </c>
      <c r="P2046" s="2">
        <v>78.319999999999993</v>
      </c>
      <c r="Q2046" s="2">
        <f t="shared" si="253"/>
        <v>2239.9519999999998</v>
      </c>
      <c r="R2046" s="2">
        <f t="shared" si="256"/>
        <v>-2735.9999837423188</v>
      </c>
      <c r="S2046" s="2">
        <v>132.35</v>
      </c>
      <c r="T2046" s="6">
        <v>42588</v>
      </c>
    </row>
    <row r="2047" spans="1:20" hidden="1" x14ac:dyDescent="0.25">
      <c r="A2047" s="2">
        <v>19048</v>
      </c>
      <c r="B2047" s="5" t="s">
        <v>11</v>
      </c>
      <c r="C2047" s="2">
        <v>566.41999999999996</v>
      </c>
      <c r="D2047" s="2">
        <v>159</v>
      </c>
      <c r="E2047" s="2"/>
      <c r="F2047" s="2">
        <v>159</v>
      </c>
      <c r="G2047" s="2">
        <f t="shared" si="249"/>
        <v>0</v>
      </c>
      <c r="H2047">
        <f t="shared" si="250"/>
        <v>0</v>
      </c>
      <c r="I2047">
        <f t="shared" si="251"/>
        <v>0</v>
      </c>
      <c r="J2047" s="2">
        <f t="shared" si="254"/>
        <v>4971.7468957423189</v>
      </c>
      <c r="K2047">
        <f t="shared" si="255"/>
        <v>4971.7468957423189</v>
      </c>
      <c r="L2047" s="4">
        <f t="shared" si="252"/>
        <v>173.83730404693424</v>
      </c>
      <c r="M2047" s="2">
        <v>0</v>
      </c>
      <c r="N2047" s="2">
        <v>159</v>
      </c>
      <c r="O2047" s="2">
        <v>162.87</v>
      </c>
      <c r="P2047" s="2">
        <v>78.319999999999993</v>
      </c>
      <c r="Q2047" s="2">
        <f t="shared" si="253"/>
        <v>2239.9519999999998</v>
      </c>
      <c r="R2047" s="2">
        <f t="shared" si="256"/>
        <v>-2731.7948957423191</v>
      </c>
      <c r="S2047" s="2">
        <v>175</v>
      </c>
      <c r="T2047" s="6">
        <v>42589</v>
      </c>
    </row>
    <row r="2048" spans="1:20" hidden="1" x14ac:dyDescent="0.25">
      <c r="A2048" s="2">
        <v>19048</v>
      </c>
      <c r="B2048" s="5" t="s">
        <v>11</v>
      </c>
      <c r="C2048" s="2">
        <v>566.4</v>
      </c>
      <c r="D2048" s="2">
        <v>146.72</v>
      </c>
      <c r="E2048" s="2"/>
      <c r="F2048" s="2">
        <v>244</v>
      </c>
      <c r="G2048" s="2">
        <f t="shared" si="249"/>
        <v>-97.28</v>
      </c>
      <c r="H2048">
        <f t="shared" si="250"/>
        <v>-8404992</v>
      </c>
      <c r="I2048">
        <f t="shared" si="251"/>
        <v>-8.404992</v>
      </c>
      <c r="J2048" s="2">
        <f t="shared" si="254"/>
        <v>4971.7468957423189</v>
      </c>
      <c r="K2048">
        <f t="shared" si="255"/>
        <v>4963.3419037423191</v>
      </c>
      <c r="L2048" s="4">
        <f t="shared" si="252"/>
        <v>173.5434232077734</v>
      </c>
      <c r="M2048" s="2">
        <v>0</v>
      </c>
      <c r="N2048" s="2">
        <v>244</v>
      </c>
      <c r="O2048" s="2">
        <v>162.54</v>
      </c>
      <c r="P2048" s="2">
        <v>78.06</v>
      </c>
      <c r="Q2048" s="2">
        <f t="shared" si="253"/>
        <v>2232.5160000000001</v>
      </c>
      <c r="R2048" s="2">
        <f t="shared" si="256"/>
        <v>-2739.2308957423188</v>
      </c>
      <c r="S2048" s="2">
        <v>162.66999999999999</v>
      </c>
      <c r="T2048" s="6">
        <v>42590</v>
      </c>
    </row>
    <row r="2049" spans="1:20" hidden="1" x14ac:dyDescent="0.25">
      <c r="A2049" s="2">
        <v>19048</v>
      </c>
      <c r="B2049" s="5" t="s">
        <v>11</v>
      </c>
      <c r="C2049" s="2">
        <v>566.38</v>
      </c>
      <c r="D2049" s="2">
        <v>146.80000000000001</v>
      </c>
      <c r="E2049" s="2"/>
      <c r="F2049" s="2">
        <v>244</v>
      </c>
      <c r="G2049" s="2">
        <f t="shared" si="249"/>
        <v>-97.199999999999989</v>
      </c>
      <c r="H2049">
        <f t="shared" si="250"/>
        <v>-8398079.9999999981</v>
      </c>
      <c r="I2049">
        <f t="shared" si="251"/>
        <v>-8.3980799999999984</v>
      </c>
      <c r="J2049" s="2">
        <f t="shared" si="254"/>
        <v>4963.3419037423191</v>
      </c>
      <c r="K2049">
        <f t="shared" si="255"/>
        <v>4954.9438237423192</v>
      </c>
      <c r="L2049" s="4">
        <f t="shared" si="252"/>
        <v>173.24978404693422</v>
      </c>
      <c r="M2049" s="2">
        <v>0</v>
      </c>
      <c r="N2049" s="2">
        <v>244</v>
      </c>
      <c r="O2049" s="2">
        <v>157.65</v>
      </c>
      <c r="P2049" s="2">
        <v>77.790000000000006</v>
      </c>
      <c r="Q2049" s="2">
        <f t="shared" si="253"/>
        <v>2224.7940000000003</v>
      </c>
      <c r="R2049" s="2">
        <f t="shared" si="256"/>
        <v>-2738.5479037423188</v>
      </c>
      <c r="S2049" s="2">
        <v>162.72</v>
      </c>
      <c r="T2049" s="6">
        <v>42591</v>
      </c>
    </row>
    <row r="2050" spans="1:20" hidden="1" x14ac:dyDescent="0.25">
      <c r="A2050" s="2">
        <v>19048</v>
      </c>
      <c r="B2050" s="5" t="s">
        <v>11</v>
      </c>
      <c r="C2050" s="2">
        <v>566.36</v>
      </c>
      <c r="D2050" s="2">
        <v>146.88</v>
      </c>
      <c r="E2050" s="2"/>
      <c r="F2050" s="2">
        <v>244</v>
      </c>
      <c r="G2050" s="2">
        <f t="shared" si="249"/>
        <v>-97.12</v>
      </c>
      <c r="H2050">
        <f t="shared" si="250"/>
        <v>-8391168</v>
      </c>
      <c r="I2050">
        <f t="shared" si="251"/>
        <v>-8.3911680000000004</v>
      </c>
      <c r="J2050" s="2">
        <f t="shared" si="254"/>
        <v>4954.9438237423192</v>
      </c>
      <c r="K2050">
        <f t="shared" si="255"/>
        <v>4946.5526557423191</v>
      </c>
      <c r="L2050" s="4">
        <f t="shared" si="252"/>
        <v>172.95638656441673</v>
      </c>
      <c r="M2050" s="2">
        <v>0</v>
      </c>
      <c r="N2050" s="2">
        <v>244</v>
      </c>
      <c r="O2050" s="2">
        <v>155.43</v>
      </c>
      <c r="P2050" s="2">
        <v>77.53</v>
      </c>
      <c r="Q2050" s="2">
        <f t="shared" si="253"/>
        <v>2217.3580000000002</v>
      </c>
      <c r="R2050" s="2">
        <f t="shared" si="256"/>
        <v>-2737.585823742319</v>
      </c>
      <c r="S2050" s="2">
        <v>162.76</v>
      </c>
      <c r="T2050" s="6">
        <v>42592</v>
      </c>
    </row>
    <row r="2051" spans="1:20" hidden="1" x14ac:dyDescent="0.25">
      <c r="A2051" s="2">
        <v>19048</v>
      </c>
      <c r="B2051" s="5" t="s">
        <v>11</v>
      </c>
      <c r="C2051" s="2">
        <v>566.34</v>
      </c>
      <c r="D2051" s="2">
        <v>146.96</v>
      </c>
      <c r="E2051" s="2"/>
      <c r="F2051" s="2">
        <v>244</v>
      </c>
      <c r="G2051" s="2">
        <f t="shared" ref="G2051:G2114" si="257">D2051-F2051</f>
        <v>-97.039999999999992</v>
      </c>
      <c r="H2051">
        <f t="shared" ref="H2051:H2114" si="258">G2051*$U$2</f>
        <v>-8384255.9999999991</v>
      </c>
      <c r="I2051">
        <f t="shared" ref="I2051:I2114" si="259">H2051/1000000</f>
        <v>-8.3842559999999988</v>
      </c>
      <c r="J2051" s="2">
        <f t="shared" si="254"/>
        <v>4946.5526557423191</v>
      </c>
      <c r="K2051">
        <f t="shared" si="255"/>
        <v>4938.1683997423188</v>
      </c>
      <c r="L2051" s="4">
        <f t="shared" ref="L2051:L2114" si="260">K2051/$U$1*100</f>
        <v>172.66323076022096</v>
      </c>
      <c r="M2051" s="2">
        <v>0</v>
      </c>
      <c r="N2051" s="2">
        <v>244</v>
      </c>
      <c r="O2051" s="2">
        <v>156.84</v>
      </c>
      <c r="P2051" s="2">
        <v>77.260000000000005</v>
      </c>
      <c r="Q2051" s="2">
        <f t="shared" ref="Q2051:Q2114" si="261">P2051*0.01*$U$1</f>
        <v>2209.636</v>
      </c>
      <c r="R2051" s="2">
        <f t="shared" si="256"/>
        <v>-2736.9166557423191</v>
      </c>
      <c r="S2051" s="2">
        <v>162.80000000000001</v>
      </c>
      <c r="T2051" s="6">
        <v>42593</v>
      </c>
    </row>
    <row r="2052" spans="1:20" hidden="1" x14ac:dyDescent="0.25">
      <c r="A2052" s="2">
        <v>19048</v>
      </c>
      <c r="B2052" s="5" t="s">
        <v>11</v>
      </c>
      <c r="C2052" s="2">
        <v>566.32000000000005</v>
      </c>
      <c r="D2052" s="2">
        <v>151.04</v>
      </c>
      <c r="E2052" s="2"/>
      <c r="F2052" s="2">
        <v>248</v>
      </c>
      <c r="G2052" s="2">
        <f t="shared" si="257"/>
        <v>-96.960000000000008</v>
      </c>
      <c r="H2052">
        <f t="shared" si="258"/>
        <v>-8377344.0000000009</v>
      </c>
      <c r="I2052">
        <f t="shared" si="259"/>
        <v>-8.3773440000000008</v>
      </c>
      <c r="J2052" s="2">
        <f t="shared" ref="J2052:J2115" si="262">K2051</f>
        <v>4938.1683997423188</v>
      </c>
      <c r="K2052">
        <f t="shared" ref="K2052:K2115" si="263">J2052+I2052</f>
        <v>4929.7910557423183</v>
      </c>
      <c r="L2052" s="4">
        <f t="shared" si="260"/>
        <v>172.37031663434678</v>
      </c>
      <c r="M2052" s="2">
        <v>0</v>
      </c>
      <c r="N2052" s="2">
        <v>248</v>
      </c>
      <c r="O2052" s="2">
        <v>162.97</v>
      </c>
      <c r="P2052" s="2">
        <v>77</v>
      </c>
      <c r="Q2052" s="2">
        <f t="shared" si="261"/>
        <v>2202.2000000000003</v>
      </c>
      <c r="R2052" s="2">
        <f t="shared" ref="R2052:R2115" si="264">Q2052-K2051</f>
        <v>-2735.9683997423185</v>
      </c>
      <c r="S2052" s="2">
        <v>166.85</v>
      </c>
      <c r="T2052" s="6">
        <v>42594</v>
      </c>
    </row>
    <row r="2053" spans="1:20" hidden="1" x14ac:dyDescent="0.25">
      <c r="A2053" s="2">
        <v>19048</v>
      </c>
      <c r="B2053" s="5" t="s">
        <v>11</v>
      </c>
      <c r="C2053" s="2">
        <v>566.32000000000005</v>
      </c>
      <c r="D2053" s="2">
        <v>158</v>
      </c>
      <c r="E2053" s="2"/>
      <c r="F2053" s="2">
        <v>158</v>
      </c>
      <c r="G2053" s="2">
        <f t="shared" si="257"/>
        <v>0</v>
      </c>
      <c r="H2053">
        <f t="shared" si="258"/>
        <v>0</v>
      </c>
      <c r="I2053">
        <f t="shared" si="259"/>
        <v>0</v>
      </c>
      <c r="J2053" s="2">
        <f t="shared" si="262"/>
        <v>4929.7910557423183</v>
      </c>
      <c r="K2053">
        <f t="shared" si="263"/>
        <v>4929.7910557423183</v>
      </c>
      <c r="L2053" s="4">
        <f t="shared" si="260"/>
        <v>172.37031663434678</v>
      </c>
      <c r="M2053" s="2">
        <v>0</v>
      </c>
      <c r="N2053" s="2">
        <v>158</v>
      </c>
      <c r="O2053" s="2">
        <v>170.78</v>
      </c>
      <c r="P2053" s="2">
        <v>77</v>
      </c>
      <c r="Q2053" s="2">
        <f t="shared" si="261"/>
        <v>2202.2000000000003</v>
      </c>
      <c r="R2053" s="2">
        <f t="shared" si="264"/>
        <v>-2727.5910557423181</v>
      </c>
      <c r="S2053" s="2">
        <v>173.77</v>
      </c>
      <c r="T2053" s="6">
        <v>42595</v>
      </c>
    </row>
    <row r="2054" spans="1:20" hidden="1" x14ac:dyDescent="0.25">
      <c r="A2054" s="2">
        <v>19048</v>
      </c>
      <c r="B2054" s="5" t="s">
        <v>11</v>
      </c>
      <c r="C2054" s="2">
        <v>566.32000000000005</v>
      </c>
      <c r="D2054" s="2">
        <v>159</v>
      </c>
      <c r="E2054" s="2"/>
      <c r="F2054" s="2">
        <v>159</v>
      </c>
      <c r="G2054" s="2">
        <f t="shared" si="257"/>
        <v>0</v>
      </c>
      <c r="H2054">
        <f t="shared" si="258"/>
        <v>0</v>
      </c>
      <c r="I2054">
        <f t="shared" si="259"/>
        <v>0</v>
      </c>
      <c r="J2054" s="2">
        <f t="shared" si="262"/>
        <v>4929.7910557423183</v>
      </c>
      <c r="K2054">
        <f t="shared" si="263"/>
        <v>4929.7910557423183</v>
      </c>
      <c r="L2054" s="4">
        <f t="shared" si="260"/>
        <v>172.37031663434678</v>
      </c>
      <c r="M2054" s="2">
        <v>0</v>
      </c>
      <c r="N2054" s="2">
        <v>159</v>
      </c>
      <c r="O2054" s="2">
        <v>171.38</v>
      </c>
      <c r="P2054" s="2">
        <v>77</v>
      </c>
      <c r="Q2054" s="2">
        <f t="shared" si="261"/>
        <v>2202.2000000000003</v>
      </c>
      <c r="R2054" s="2">
        <f t="shared" si="264"/>
        <v>-2727.5910557423181</v>
      </c>
      <c r="S2054" s="2">
        <v>174.74</v>
      </c>
      <c r="T2054" s="6">
        <v>42596</v>
      </c>
    </row>
    <row r="2055" spans="1:20" hidden="1" x14ac:dyDescent="0.25">
      <c r="A2055" s="2">
        <v>19048</v>
      </c>
      <c r="B2055" s="5" t="s">
        <v>11</v>
      </c>
      <c r="C2055" s="2">
        <v>566.29999999999995</v>
      </c>
      <c r="D2055" s="2">
        <v>147.11000000000001</v>
      </c>
      <c r="E2055" s="2"/>
      <c r="F2055" s="2">
        <v>244</v>
      </c>
      <c r="G2055" s="2">
        <f t="shared" si="257"/>
        <v>-96.889999999999986</v>
      </c>
      <c r="H2055">
        <f t="shared" si="258"/>
        <v>-8371295.9999999991</v>
      </c>
      <c r="I2055">
        <f t="shared" si="259"/>
        <v>-8.3712959999999992</v>
      </c>
      <c r="J2055" s="2">
        <f t="shared" si="262"/>
        <v>4929.7910557423183</v>
      </c>
      <c r="K2055">
        <f t="shared" si="263"/>
        <v>4921.4197597423181</v>
      </c>
      <c r="L2055" s="4">
        <f t="shared" si="260"/>
        <v>172.07761397700415</v>
      </c>
      <c r="M2055" s="2">
        <v>0</v>
      </c>
      <c r="N2055" s="2">
        <v>244</v>
      </c>
      <c r="O2055" s="2">
        <v>163.38</v>
      </c>
      <c r="P2055" s="2">
        <v>76.73</v>
      </c>
      <c r="Q2055" s="2">
        <f t="shared" si="261"/>
        <v>2194.4780000000001</v>
      </c>
      <c r="R2055" s="2">
        <f t="shared" si="264"/>
        <v>-2735.3130557423183</v>
      </c>
      <c r="S2055" s="2">
        <v>162.81</v>
      </c>
      <c r="T2055" s="6">
        <v>42597</v>
      </c>
    </row>
    <row r="2056" spans="1:20" hidden="1" x14ac:dyDescent="0.25">
      <c r="A2056" s="2">
        <v>19048</v>
      </c>
      <c r="B2056" s="5" t="s">
        <v>11</v>
      </c>
      <c r="C2056" s="2">
        <v>566.28</v>
      </c>
      <c r="D2056" s="2">
        <v>147.19</v>
      </c>
      <c r="E2056" s="2"/>
      <c r="F2056" s="2">
        <v>244</v>
      </c>
      <c r="G2056" s="2">
        <f t="shared" si="257"/>
        <v>-96.81</v>
      </c>
      <c r="H2056">
        <f t="shared" si="258"/>
        <v>-8364384</v>
      </c>
      <c r="I2056">
        <f t="shared" si="259"/>
        <v>-8.3643839999999994</v>
      </c>
      <c r="J2056" s="2">
        <f t="shared" si="262"/>
        <v>4921.4197597423181</v>
      </c>
      <c r="K2056">
        <f t="shared" si="263"/>
        <v>4913.0553757423177</v>
      </c>
      <c r="L2056" s="4">
        <f t="shared" si="260"/>
        <v>171.78515299798315</v>
      </c>
      <c r="M2056" s="2">
        <v>0</v>
      </c>
      <c r="N2056" s="2">
        <v>244</v>
      </c>
      <c r="O2056" s="2">
        <v>156.71</v>
      </c>
      <c r="P2056" s="2">
        <v>76.47</v>
      </c>
      <c r="Q2056" s="2">
        <f t="shared" si="261"/>
        <v>2187.0419999999999</v>
      </c>
      <c r="R2056" s="2">
        <f t="shared" si="264"/>
        <v>-2734.3777597423182</v>
      </c>
      <c r="S2056" s="2">
        <v>162.71</v>
      </c>
      <c r="T2056" s="6">
        <v>42598</v>
      </c>
    </row>
    <row r="2057" spans="1:20" hidden="1" x14ac:dyDescent="0.25">
      <c r="A2057" s="2">
        <v>19048</v>
      </c>
      <c r="B2057" s="5" t="s">
        <v>11</v>
      </c>
      <c r="C2057" s="2">
        <v>566.26</v>
      </c>
      <c r="D2057" s="2">
        <v>148.27000000000001</v>
      </c>
      <c r="E2057" s="2"/>
      <c r="F2057" s="2">
        <v>245</v>
      </c>
      <c r="G2057" s="2">
        <f t="shared" si="257"/>
        <v>-96.72999999999999</v>
      </c>
      <c r="H2057">
        <f t="shared" si="258"/>
        <v>-8357471.9999999991</v>
      </c>
      <c r="I2057">
        <f t="shared" si="259"/>
        <v>-8.3574719999999996</v>
      </c>
      <c r="J2057" s="2">
        <f t="shared" si="262"/>
        <v>4913.0553757423177</v>
      </c>
      <c r="K2057">
        <f t="shared" si="263"/>
        <v>4904.697903742318</v>
      </c>
      <c r="L2057" s="4">
        <f t="shared" si="260"/>
        <v>171.49293369728383</v>
      </c>
      <c r="M2057" s="2">
        <v>0</v>
      </c>
      <c r="N2057" s="2">
        <v>245</v>
      </c>
      <c r="O2057" s="2">
        <v>154.22</v>
      </c>
      <c r="P2057" s="2">
        <v>76.209999999999994</v>
      </c>
      <c r="Q2057" s="2">
        <f t="shared" si="261"/>
        <v>2179.6060000000002</v>
      </c>
      <c r="R2057" s="2">
        <f t="shared" si="264"/>
        <v>-2733.4493757423174</v>
      </c>
      <c r="S2057" s="2">
        <v>163.59</v>
      </c>
      <c r="T2057" s="6">
        <v>42599</v>
      </c>
    </row>
    <row r="2058" spans="1:20" hidden="1" x14ac:dyDescent="0.25">
      <c r="A2058" s="2">
        <v>19048</v>
      </c>
      <c r="B2058" s="5" t="s">
        <v>11</v>
      </c>
      <c r="C2058" s="2">
        <v>566.24</v>
      </c>
      <c r="D2058" s="2">
        <v>145.35</v>
      </c>
      <c r="E2058" s="2"/>
      <c r="F2058" s="2">
        <v>242</v>
      </c>
      <c r="G2058" s="2">
        <f t="shared" si="257"/>
        <v>-96.65</v>
      </c>
      <c r="H2058">
        <f t="shared" si="258"/>
        <v>-8350560.0000000009</v>
      </c>
      <c r="I2058">
        <f t="shared" si="259"/>
        <v>-8.3505600000000015</v>
      </c>
      <c r="J2058" s="2">
        <f t="shared" si="262"/>
        <v>4904.697903742318</v>
      </c>
      <c r="K2058">
        <f t="shared" si="263"/>
        <v>4896.3473437423181</v>
      </c>
      <c r="L2058" s="4">
        <f t="shared" si="260"/>
        <v>171.20095607490623</v>
      </c>
      <c r="M2058" s="2">
        <v>0</v>
      </c>
      <c r="N2058" s="2">
        <v>242</v>
      </c>
      <c r="O2058" s="2">
        <v>150.51</v>
      </c>
      <c r="P2058" s="2">
        <v>75.94</v>
      </c>
      <c r="Q2058" s="2">
        <f t="shared" si="261"/>
        <v>2171.884</v>
      </c>
      <c r="R2058" s="2">
        <f t="shared" si="264"/>
        <v>-2732.813903742318</v>
      </c>
      <c r="S2058" s="2">
        <v>160.47</v>
      </c>
      <c r="T2058" s="6">
        <v>42600</v>
      </c>
    </row>
    <row r="2059" spans="1:20" hidden="1" x14ac:dyDescent="0.25">
      <c r="A2059" s="2">
        <v>19048</v>
      </c>
      <c r="B2059" s="5" t="s">
        <v>11</v>
      </c>
      <c r="C2059" s="2">
        <v>566.21</v>
      </c>
      <c r="D2059" s="2">
        <v>100.17</v>
      </c>
      <c r="E2059" s="2"/>
      <c r="F2059" s="2">
        <v>245</v>
      </c>
      <c r="G2059" s="2">
        <f t="shared" si="257"/>
        <v>-144.82999999999998</v>
      </c>
      <c r="H2059">
        <f t="shared" si="258"/>
        <v>-12513311.999999998</v>
      </c>
      <c r="I2059">
        <f t="shared" si="259"/>
        <v>-12.513311999999997</v>
      </c>
      <c r="J2059" s="2">
        <f t="shared" si="262"/>
        <v>4896.3473437423181</v>
      </c>
      <c r="K2059">
        <f t="shared" si="263"/>
        <v>4883.8340317423181</v>
      </c>
      <c r="L2059" s="4">
        <f t="shared" si="260"/>
        <v>170.76342768329783</v>
      </c>
      <c r="M2059" s="2">
        <v>0</v>
      </c>
      <c r="N2059" s="2">
        <v>245</v>
      </c>
      <c r="O2059" s="2">
        <v>149.75</v>
      </c>
      <c r="P2059" s="2">
        <v>75.55</v>
      </c>
      <c r="Q2059" s="2">
        <f t="shared" si="261"/>
        <v>2160.73</v>
      </c>
      <c r="R2059" s="2">
        <f t="shared" si="264"/>
        <v>-2735.6173437423181</v>
      </c>
      <c r="S2059" s="2">
        <v>115.1</v>
      </c>
      <c r="T2059" s="6">
        <v>42601</v>
      </c>
    </row>
    <row r="2060" spans="1:20" hidden="1" x14ac:dyDescent="0.25">
      <c r="A2060" s="2">
        <v>19048</v>
      </c>
      <c r="B2060" s="5" t="s">
        <v>11</v>
      </c>
      <c r="C2060" s="2">
        <v>566.21</v>
      </c>
      <c r="D2060" s="2">
        <v>160</v>
      </c>
      <c r="E2060" s="2"/>
      <c r="F2060" s="2">
        <v>160</v>
      </c>
      <c r="G2060" s="2">
        <f t="shared" si="257"/>
        <v>0</v>
      </c>
      <c r="H2060">
        <f t="shared" si="258"/>
        <v>0</v>
      </c>
      <c r="I2060">
        <f t="shared" si="259"/>
        <v>0</v>
      </c>
      <c r="J2060" s="2">
        <f t="shared" si="262"/>
        <v>4883.8340317423181</v>
      </c>
      <c r="K2060">
        <f t="shared" si="263"/>
        <v>4883.8340317423181</v>
      </c>
      <c r="L2060" s="4">
        <f t="shared" si="260"/>
        <v>170.76342768329783</v>
      </c>
      <c r="M2060" s="2">
        <v>0</v>
      </c>
      <c r="N2060" s="2">
        <v>160</v>
      </c>
      <c r="O2060" s="2">
        <v>166.06</v>
      </c>
      <c r="P2060" s="2">
        <v>75.55</v>
      </c>
      <c r="Q2060" s="2">
        <f t="shared" si="261"/>
        <v>2160.73</v>
      </c>
      <c r="R2060" s="2">
        <f t="shared" si="264"/>
        <v>-2723.1040317423181</v>
      </c>
      <c r="S2060" s="2">
        <v>174.76</v>
      </c>
      <c r="T2060" s="6">
        <v>42602</v>
      </c>
    </row>
    <row r="2061" spans="1:20" hidden="1" x14ac:dyDescent="0.25">
      <c r="A2061" s="2">
        <v>19048</v>
      </c>
      <c r="B2061" s="5" t="s">
        <v>11</v>
      </c>
      <c r="C2061" s="2">
        <v>566.22</v>
      </c>
      <c r="D2061" s="2">
        <v>208.26</v>
      </c>
      <c r="E2061" s="2"/>
      <c r="F2061" s="2">
        <v>160</v>
      </c>
      <c r="G2061" s="2">
        <f t="shared" si="257"/>
        <v>48.259999999999991</v>
      </c>
      <c r="H2061">
        <f t="shared" si="258"/>
        <v>4169663.9999999991</v>
      </c>
      <c r="I2061">
        <f t="shared" si="259"/>
        <v>4.1696639999999991</v>
      </c>
      <c r="J2061" s="2">
        <f t="shared" si="262"/>
        <v>4883.8340317423181</v>
      </c>
      <c r="K2061">
        <f t="shared" si="263"/>
        <v>4888.0036957423181</v>
      </c>
      <c r="L2061" s="4">
        <f t="shared" si="260"/>
        <v>170.90922013085029</v>
      </c>
      <c r="M2061" s="2">
        <v>0</v>
      </c>
      <c r="N2061" s="2">
        <v>160</v>
      </c>
      <c r="O2061" s="2">
        <v>210.51</v>
      </c>
      <c r="P2061" s="2">
        <v>75.680000000000007</v>
      </c>
      <c r="Q2061" s="2">
        <f t="shared" si="261"/>
        <v>2164.4480000000003</v>
      </c>
      <c r="R2061" s="2">
        <f t="shared" si="264"/>
        <v>-2719.3860317423178</v>
      </c>
      <c r="S2061" s="2">
        <v>222.83</v>
      </c>
      <c r="T2061" s="6">
        <v>42603</v>
      </c>
    </row>
    <row r="2062" spans="1:20" hidden="1" x14ac:dyDescent="0.25">
      <c r="A2062" s="2">
        <v>19048</v>
      </c>
      <c r="B2062" s="5" t="s">
        <v>11</v>
      </c>
      <c r="C2062" s="2">
        <v>566.23</v>
      </c>
      <c r="D2062" s="2">
        <v>294.27999999999997</v>
      </c>
      <c r="E2062" s="2"/>
      <c r="F2062" s="2">
        <v>246</v>
      </c>
      <c r="G2062" s="2">
        <f t="shared" si="257"/>
        <v>48.279999999999973</v>
      </c>
      <c r="H2062">
        <f t="shared" si="258"/>
        <v>4171391.9999999977</v>
      </c>
      <c r="I2062">
        <f t="shared" si="259"/>
        <v>4.1713919999999973</v>
      </c>
      <c r="J2062" s="2">
        <f t="shared" si="262"/>
        <v>4888.0036957423181</v>
      </c>
      <c r="K2062">
        <f t="shared" si="263"/>
        <v>4892.1750877423183</v>
      </c>
      <c r="L2062" s="4">
        <f t="shared" si="260"/>
        <v>171.05507299798316</v>
      </c>
      <c r="M2062" s="2">
        <v>0</v>
      </c>
      <c r="N2062" s="2">
        <v>246</v>
      </c>
      <c r="O2062" s="2">
        <v>316.04000000000002</v>
      </c>
      <c r="P2062" s="2">
        <v>75.81</v>
      </c>
      <c r="Q2062" s="2">
        <f t="shared" si="261"/>
        <v>2168.1660000000002</v>
      </c>
      <c r="R2062" s="2">
        <f t="shared" si="264"/>
        <v>-2719.8376957423179</v>
      </c>
      <c r="S2062" s="2">
        <v>308.66000000000003</v>
      </c>
      <c r="T2062" s="6">
        <v>42604</v>
      </c>
    </row>
    <row r="2063" spans="1:20" hidden="1" x14ac:dyDescent="0.25">
      <c r="A2063" s="2">
        <v>19048</v>
      </c>
      <c r="B2063" s="5" t="s">
        <v>11</v>
      </c>
      <c r="C2063" s="2">
        <v>566.26</v>
      </c>
      <c r="D2063" s="2">
        <v>389.95</v>
      </c>
      <c r="E2063" s="2"/>
      <c r="F2063" s="2">
        <v>245</v>
      </c>
      <c r="G2063" s="2">
        <f t="shared" si="257"/>
        <v>144.94999999999999</v>
      </c>
      <c r="H2063">
        <f t="shared" si="258"/>
        <v>12523679.999999998</v>
      </c>
      <c r="I2063">
        <f t="shared" si="259"/>
        <v>12.523679999999999</v>
      </c>
      <c r="J2063" s="2">
        <f t="shared" si="262"/>
        <v>4892.1750877423183</v>
      </c>
      <c r="K2063">
        <f t="shared" si="263"/>
        <v>4904.6987677423185</v>
      </c>
      <c r="L2063" s="4">
        <f t="shared" si="260"/>
        <v>171.49296390707406</v>
      </c>
      <c r="M2063" s="2">
        <v>0</v>
      </c>
      <c r="N2063" s="2">
        <v>245</v>
      </c>
      <c r="O2063" s="2">
        <v>405.69</v>
      </c>
      <c r="P2063" s="2">
        <v>76.209999999999994</v>
      </c>
      <c r="Q2063" s="2">
        <f t="shared" si="261"/>
        <v>2179.6060000000002</v>
      </c>
      <c r="R2063" s="2">
        <f t="shared" si="264"/>
        <v>-2712.5690877423181</v>
      </c>
      <c r="S2063" s="2">
        <v>404.15</v>
      </c>
      <c r="T2063" s="6">
        <v>42605</v>
      </c>
    </row>
    <row r="2064" spans="1:20" hidden="1" x14ac:dyDescent="0.25">
      <c r="A2064" s="2">
        <v>19048</v>
      </c>
      <c r="B2064" s="5" t="s">
        <v>11</v>
      </c>
      <c r="C2064" s="2">
        <v>566.29999999999995</v>
      </c>
      <c r="D2064" s="2">
        <v>442.54</v>
      </c>
      <c r="E2064" s="2"/>
      <c r="F2064" s="2">
        <v>249</v>
      </c>
      <c r="G2064" s="2">
        <f t="shared" si="257"/>
        <v>193.54000000000002</v>
      </c>
      <c r="H2064">
        <f t="shared" si="258"/>
        <v>16721856.000000002</v>
      </c>
      <c r="I2064">
        <f t="shared" si="259"/>
        <v>16.721856000000002</v>
      </c>
      <c r="J2064" s="2">
        <f t="shared" si="262"/>
        <v>4904.6987677423185</v>
      </c>
      <c r="K2064">
        <f t="shared" si="263"/>
        <v>4921.4206237423186</v>
      </c>
      <c r="L2064" s="4">
        <f t="shared" si="260"/>
        <v>172.07764418679437</v>
      </c>
      <c r="M2064" s="2">
        <v>0</v>
      </c>
      <c r="N2064" s="2">
        <v>249</v>
      </c>
      <c r="O2064" s="2">
        <v>470.31</v>
      </c>
      <c r="P2064" s="2">
        <v>76.73</v>
      </c>
      <c r="Q2064" s="2">
        <f t="shared" si="261"/>
        <v>2194.4780000000001</v>
      </c>
      <c r="R2064" s="2">
        <f t="shared" si="264"/>
        <v>-2710.2207677423185</v>
      </c>
      <c r="S2064" s="2">
        <v>456.56</v>
      </c>
      <c r="T2064" s="6">
        <v>42606</v>
      </c>
    </row>
    <row r="2065" spans="1:20" hidden="1" x14ac:dyDescent="0.25">
      <c r="A2065" s="2">
        <v>19048</v>
      </c>
      <c r="B2065" s="5" t="s">
        <v>11</v>
      </c>
      <c r="C2065" s="2">
        <v>566.35</v>
      </c>
      <c r="D2065" s="2">
        <v>486.36</v>
      </c>
      <c r="E2065" s="2"/>
      <c r="F2065" s="2">
        <v>244</v>
      </c>
      <c r="G2065" s="2">
        <f t="shared" si="257"/>
        <v>242.36</v>
      </c>
      <c r="H2065">
        <f t="shared" si="258"/>
        <v>20939904</v>
      </c>
      <c r="I2065">
        <f t="shared" si="259"/>
        <v>20.939903999999999</v>
      </c>
      <c r="J2065" s="2">
        <f t="shared" si="262"/>
        <v>4921.4206237423186</v>
      </c>
      <c r="K2065">
        <f t="shared" si="263"/>
        <v>4942.3605277423185</v>
      </c>
      <c r="L2065" s="4">
        <f t="shared" si="260"/>
        <v>172.80980866231883</v>
      </c>
      <c r="M2065" s="2">
        <v>0</v>
      </c>
      <c r="N2065" s="2">
        <v>244</v>
      </c>
      <c r="O2065" s="2">
        <v>507.64</v>
      </c>
      <c r="P2065" s="2">
        <v>77.400000000000006</v>
      </c>
      <c r="Q2065" s="2">
        <f t="shared" si="261"/>
        <v>2213.64</v>
      </c>
      <c r="R2065" s="2">
        <f t="shared" si="264"/>
        <v>-2707.7806237423188</v>
      </c>
      <c r="S2065" s="2">
        <v>500.19</v>
      </c>
      <c r="T2065" s="6">
        <v>42607</v>
      </c>
    </row>
    <row r="2066" spans="1:20" hidden="1" x14ac:dyDescent="0.25">
      <c r="A2066" s="2">
        <v>19048</v>
      </c>
      <c r="B2066" s="5" t="s">
        <v>11</v>
      </c>
      <c r="C2066" s="2">
        <v>566.4</v>
      </c>
      <c r="D2066" s="2">
        <v>488.85</v>
      </c>
      <c r="E2066" s="2"/>
      <c r="F2066" s="2">
        <v>246</v>
      </c>
      <c r="G2066" s="2">
        <f t="shared" si="257"/>
        <v>242.85000000000002</v>
      </c>
      <c r="H2066">
        <f t="shared" si="258"/>
        <v>20982240.000000004</v>
      </c>
      <c r="I2066">
        <f t="shared" si="259"/>
        <v>20.982240000000004</v>
      </c>
      <c r="J2066" s="2">
        <f t="shared" si="262"/>
        <v>4942.3605277423185</v>
      </c>
      <c r="K2066">
        <f t="shared" si="263"/>
        <v>4963.3427677423188</v>
      </c>
      <c r="L2066" s="4">
        <f t="shared" si="260"/>
        <v>173.5434534175636</v>
      </c>
      <c r="M2066" s="2">
        <v>18</v>
      </c>
      <c r="N2066" s="2">
        <v>228</v>
      </c>
      <c r="O2066" s="2">
        <v>460.77</v>
      </c>
      <c r="P2066" s="2">
        <v>78.06</v>
      </c>
      <c r="Q2066" s="2">
        <f t="shared" si="261"/>
        <v>2232.5160000000001</v>
      </c>
      <c r="R2066" s="2">
        <f t="shared" si="264"/>
        <v>-2709.8445277423184</v>
      </c>
      <c r="S2066" s="2">
        <v>502.5</v>
      </c>
      <c r="T2066" s="6">
        <v>42608</v>
      </c>
    </row>
    <row r="2067" spans="1:20" hidden="1" x14ac:dyDescent="0.25">
      <c r="A2067" s="2">
        <v>19048</v>
      </c>
      <c r="B2067" s="5" t="s">
        <v>11</v>
      </c>
      <c r="C2067" s="2">
        <v>566.45000000000005</v>
      </c>
      <c r="D2067" s="2">
        <v>402.35</v>
      </c>
      <c r="E2067" s="2"/>
      <c r="F2067" s="2">
        <v>159</v>
      </c>
      <c r="G2067" s="2">
        <f t="shared" si="257"/>
        <v>243.35000000000002</v>
      </c>
      <c r="H2067">
        <f t="shared" si="258"/>
        <v>21025440.000000004</v>
      </c>
      <c r="I2067">
        <f t="shared" si="259"/>
        <v>21.025440000000003</v>
      </c>
      <c r="J2067" s="2">
        <f t="shared" si="262"/>
        <v>4963.3427677423188</v>
      </c>
      <c r="K2067">
        <f t="shared" si="263"/>
        <v>4984.3682077423191</v>
      </c>
      <c r="L2067" s="4">
        <f t="shared" si="260"/>
        <v>174.27860866231885</v>
      </c>
      <c r="M2067" s="2">
        <v>0</v>
      </c>
      <c r="N2067" s="2">
        <v>159</v>
      </c>
      <c r="O2067" s="2">
        <v>370.54</v>
      </c>
      <c r="P2067" s="2">
        <v>78.72</v>
      </c>
      <c r="Q2067" s="2">
        <f t="shared" si="261"/>
        <v>2251.3919999999998</v>
      </c>
      <c r="R2067" s="2">
        <f t="shared" si="264"/>
        <v>-2711.9507677423189</v>
      </c>
      <c r="S2067" s="2">
        <v>415.8</v>
      </c>
      <c r="T2067" s="6">
        <v>42609</v>
      </c>
    </row>
    <row r="2068" spans="1:20" hidden="1" x14ac:dyDescent="0.25">
      <c r="A2068" s="2">
        <v>19048</v>
      </c>
      <c r="B2068" s="5" t="s">
        <v>11</v>
      </c>
      <c r="C2068" s="2">
        <v>566.48</v>
      </c>
      <c r="D2068" s="2">
        <v>305.25</v>
      </c>
      <c r="E2068" s="2"/>
      <c r="F2068" s="2">
        <v>159</v>
      </c>
      <c r="G2068" s="2">
        <f t="shared" si="257"/>
        <v>146.25</v>
      </c>
      <c r="H2068">
        <f t="shared" si="258"/>
        <v>12636000</v>
      </c>
      <c r="I2068">
        <f t="shared" si="259"/>
        <v>12.635999999999999</v>
      </c>
      <c r="J2068" s="2">
        <f t="shared" si="262"/>
        <v>4984.3682077423191</v>
      </c>
      <c r="K2068">
        <f t="shared" si="263"/>
        <v>4997.0042077423195</v>
      </c>
      <c r="L2068" s="4">
        <f t="shared" si="260"/>
        <v>174.72042684413705</v>
      </c>
      <c r="M2068" s="2">
        <v>0</v>
      </c>
      <c r="N2068" s="2">
        <v>159</v>
      </c>
      <c r="O2068" s="2">
        <v>297.83999999999997</v>
      </c>
      <c r="P2068" s="2">
        <v>79.12</v>
      </c>
      <c r="Q2068" s="2">
        <f t="shared" si="261"/>
        <v>2262.8319999999999</v>
      </c>
      <c r="R2068" s="2">
        <f t="shared" si="264"/>
        <v>-2721.5362077423192</v>
      </c>
      <c r="S2068" s="2">
        <v>318.5</v>
      </c>
      <c r="T2068" s="6">
        <v>42610</v>
      </c>
    </row>
    <row r="2069" spans="1:20" hidden="1" x14ac:dyDescent="0.25">
      <c r="A2069" s="2">
        <v>19048</v>
      </c>
      <c r="B2069" s="5" t="s">
        <v>11</v>
      </c>
      <c r="C2069" s="2">
        <v>566.48</v>
      </c>
      <c r="D2069" s="2">
        <v>244</v>
      </c>
      <c r="E2069" s="2"/>
      <c r="F2069" s="2">
        <v>244</v>
      </c>
      <c r="G2069" s="2">
        <f t="shared" si="257"/>
        <v>0</v>
      </c>
      <c r="H2069">
        <f t="shared" si="258"/>
        <v>0</v>
      </c>
      <c r="I2069">
        <f t="shared" si="259"/>
        <v>0</v>
      </c>
      <c r="J2069" s="2">
        <f t="shared" si="262"/>
        <v>4997.0042077423195</v>
      </c>
      <c r="K2069">
        <f t="shared" si="263"/>
        <v>4997.0042077423195</v>
      </c>
      <c r="L2069" s="4">
        <f t="shared" si="260"/>
        <v>174.72042684413705</v>
      </c>
      <c r="M2069" s="2">
        <v>0</v>
      </c>
      <c r="N2069" s="2">
        <v>244</v>
      </c>
      <c r="O2069" s="2">
        <v>253.18</v>
      </c>
      <c r="P2069" s="2">
        <v>79.12</v>
      </c>
      <c r="Q2069" s="2">
        <f t="shared" si="261"/>
        <v>2262.8319999999999</v>
      </c>
      <c r="R2069" s="2">
        <f t="shared" si="264"/>
        <v>-2734.1722077423196</v>
      </c>
      <c r="S2069" s="2">
        <v>257.08</v>
      </c>
      <c r="T2069" s="6">
        <v>42611</v>
      </c>
    </row>
    <row r="2070" spans="1:20" hidden="1" x14ac:dyDescent="0.25">
      <c r="A2070" s="2">
        <v>19048</v>
      </c>
      <c r="B2070" s="5" t="s">
        <v>11</v>
      </c>
      <c r="C2070" s="2">
        <v>566.47</v>
      </c>
      <c r="D2070" s="2">
        <v>195.23</v>
      </c>
      <c r="E2070" s="2"/>
      <c r="F2070" s="2">
        <v>244</v>
      </c>
      <c r="G2070" s="2">
        <f t="shared" si="257"/>
        <v>-48.77000000000001</v>
      </c>
      <c r="H2070">
        <f t="shared" si="258"/>
        <v>-4213728.0000000009</v>
      </c>
      <c r="I2070">
        <f t="shared" si="259"/>
        <v>-4.2137280000000006</v>
      </c>
      <c r="J2070" s="2">
        <f t="shared" si="262"/>
        <v>4997.0042077423195</v>
      </c>
      <c r="K2070">
        <f t="shared" si="263"/>
        <v>4992.7904797423198</v>
      </c>
      <c r="L2070" s="4">
        <f t="shared" si="260"/>
        <v>174.57309369728392</v>
      </c>
      <c r="M2070" s="2">
        <v>0</v>
      </c>
      <c r="N2070" s="2">
        <v>244</v>
      </c>
      <c r="O2070" s="2">
        <v>224.26</v>
      </c>
      <c r="P2070" s="2">
        <v>78.989999999999995</v>
      </c>
      <c r="Q2070" s="2">
        <f t="shared" si="261"/>
        <v>2259.114</v>
      </c>
      <c r="R2070" s="2">
        <f t="shared" si="264"/>
        <v>-2737.8902077423195</v>
      </c>
      <c r="S2070" s="2">
        <v>208.11</v>
      </c>
      <c r="T2070" s="6">
        <v>42612</v>
      </c>
    </row>
    <row r="2071" spans="1:20" hidden="1" x14ac:dyDescent="0.25">
      <c r="A2071" s="2">
        <v>19048</v>
      </c>
      <c r="B2071" s="5" t="s">
        <v>11</v>
      </c>
      <c r="C2071" s="2">
        <v>566.46</v>
      </c>
      <c r="D2071" s="2">
        <v>195.25</v>
      </c>
      <c r="E2071" s="2"/>
      <c r="F2071" s="2">
        <v>244</v>
      </c>
      <c r="G2071" s="2">
        <f t="shared" si="257"/>
        <v>-48.75</v>
      </c>
      <c r="H2071">
        <f t="shared" si="258"/>
        <v>-4212000</v>
      </c>
      <c r="I2071">
        <f t="shared" si="259"/>
        <v>-4.2119999999999997</v>
      </c>
      <c r="J2071" s="2">
        <f t="shared" si="262"/>
        <v>4992.7904797423198</v>
      </c>
      <c r="K2071">
        <f t="shared" si="263"/>
        <v>4988.5784797423194</v>
      </c>
      <c r="L2071" s="4">
        <f t="shared" si="260"/>
        <v>174.42582097001116</v>
      </c>
      <c r="M2071" s="2">
        <v>0</v>
      </c>
      <c r="N2071" s="2">
        <v>244</v>
      </c>
      <c r="O2071" s="2">
        <v>211.55</v>
      </c>
      <c r="P2071" s="2">
        <v>78.86</v>
      </c>
      <c r="Q2071" s="2">
        <f t="shared" si="261"/>
        <v>2255.3959999999997</v>
      </c>
      <c r="R2071" s="2">
        <f t="shared" si="264"/>
        <v>-2737.3944797423201</v>
      </c>
      <c r="S2071" s="2">
        <v>207.95</v>
      </c>
      <c r="T2071" s="6">
        <v>42613</v>
      </c>
    </row>
    <row r="2072" spans="1:20" hidden="1" x14ac:dyDescent="0.25">
      <c r="A2072" s="2">
        <v>19048</v>
      </c>
      <c r="B2072" s="5" t="s">
        <v>11</v>
      </c>
      <c r="C2072" s="2">
        <v>566.45000000000005</v>
      </c>
      <c r="D2072" s="2">
        <v>195.27</v>
      </c>
      <c r="E2072" s="2"/>
      <c r="F2072" s="2">
        <v>244</v>
      </c>
      <c r="G2072" s="2">
        <f t="shared" si="257"/>
        <v>-48.72999999999999</v>
      </c>
      <c r="H2072">
        <f t="shared" si="258"/>
        <v>-4210271.9999999991</v>
      </c>
      <c r="I2072">
        <f t="shared" si="259"/>
        <v>-4.2102719999999989</v>
      </c>
      <c r="J2072" s="2">
        <f t="shared" si="262"/>
        <v>4988.5784797423194</v>
      </c>
      <c r="K2072">
        <f t="shared" si="263"/>
        <v>4984.3682077423191</v>
      </c>
      <c r="L2072" s="4">
        <f t="shared" si="260"/>
        <v>174.27860866231885</v>
      </c>
      <c r="M2072" s="2">
        <v>0</v>
      </c>
      <c r="N2072" s="2">
        <v>244</v>
      </c>
      <c r="O2072" s="2">
        <v>217.04</v>
      </c>
      <c r="P2072" s="2">
        <v>78.72</v>
      </c>
      <c r="Q2072" s="2">
        <f t="shared" si="261"/>
        <v>2251.3919999999998</v>
      </c>
      <c r="R2072" s="2">
        <f t="shared" si="264"/>
        <v>-2737.1864797423195</v>
      </c>
      <c r="S2072" s="2">
        <v>207.77</v>
      </c>
      <c r="T2072" s="6">
        <v>42614</v>
      </c>
    </row>
    <row r="2073" spans="1:20" hidden="1" x14ac:dyDescent="0.25">
      <c r="A2073" s="2">
        <v>19048</v>
      </c>
      <c r="B2073" s="5" t="s">
        <v>11</v>
      </c>
      <c r="C2073" s="2">
        <v>566.45000000000005</v>
      </c>
      <c r="D2073" s="2">
        <v>244</v>
      </c>
      <c r="E2073" s="2"/>
      <c r="F2073" s="2">
        <v>244</v>
      </c>
      <c r="G2073" s="2">
        <f t="shared" si="257"/>
        <v>0</v>
      </c>
      <c r="H2073">
        <f t="shared" si="258"/>
        <v>0</v>
      </c>
      <c r="I2073">
        <f t="shared" si="259"/>
        <v>0</v>
      </c>
      <c r="J2073" s="2">
        <f t="shared" si="262"/>
        <v>4984.3682077423191</v>
      </c>
      <c r="K2073">
        <f t="shared" si="263"/>
        <v>4984.3682077423191</v>
      </c>
      <c r="L2073" s="4">
        <f t="shared" si="260"/>
        <v>174.27860866231885</v>
      </c>
      <c r="M2073" s="2">
        <v>0</v>
      </c>
      <c r="N2073" s="2">
        <v>244</v>
      </c>
      <c r="O2073" s="2">
        <v>230.2</v>
      </c>
      <c r="P2073" s="2">
        <v>78.72</v>
      </c>
      <c r="Q2073" s="2">
        <f t="shared" si="261"/>
        <v>2251.3919999999998</v>
      </c>
      <c r="R2073" s="2">
        <f t="shared" si="264"/>
        <v>-2732.9762077423193</v>
      </c>
      <c r="S2073" s="2">
        <v>256.32</v>
      </c>
      <c r="T2073" s="6">
        <v>42615</v>
      </c>
    </row>
    <row r="2074" spans="1:20" hidden="1" x14ac:dyDescent="0.25">
      <c r="A2074" s="2">
        <v>19048</v>
      </c>
      <c r="B2074" s="5" t="s">
        <v>11</v>
      </c>
      <c r="C2074" s="2">
        <v>566.46</v>
      </c>
      <c r="D2074" s="2">
        <v>207.73</v>
      </c>
      <c r="E2074" s="2"/>
      <c r="F2074" s="2">
        <v>159</v>
      </c>
      <c r="G2074" s="2">
        <f t="shared" si="257"/>
        <v>48.72999999999999</v>
      </c>
      <c r="H2074">
        <f t="shared" si="258"/>
        <v>4210271.9999999991</v>
      </c>
      <c r="I2074">
        <f t="shared" si="259"/>
        <v>4.2102719999999989</v>
      </c>
      <c r="J2074" s="2">
        <f t="shared" si="262"/>
        <v>4984.3682077423191</v>
      </c>
      <c r="K2074">
        <f t="shared" si="263"/>
        <v>4988.5784797423194</v>
      </c>
      <c r="L2074" s="4">
        <f t="shared" si="260"/>
        <v>174.42582097001116</v>
      </c>
      <c r="M2074" s="2">
        <v>0</v>
      </c>
      <c r="N2074" s="2">
        <v>159</v>
      </c>
      <c r="O2074" s="2">
        <v>244.13</v>
      </c>
      <c r="P2074" s="2">
        <v>78.86</v>
      </c>
      <c r="Q2074" s="2">
        <f t="shared" si="261"/>
        <v>2255.3959999999997</v>
      </c>
      <c r="R2074" s="2">
        <f t="shared" si="264"/>
        <v>-2728.9722077423194</v>
      </c>
      <c r="S2074" s="2">
        <v>219.85</v>
      </c>
      <c r="T2074" s="6">
        <v>42616</v>
      </c>
    </row>
    <row r="2075" spans="1:20" hidden="1" x14ac:dyDescent="0.25">
      <c r="A2075" s="2">
        <v>19048</v>
      </c>
      <c r="B2075" s="5" t="s">
        <v>11</v>
      </c>
      <c r="C2075" s="2">
        <v>566.47</v>
      </c>
      <c r="D2075" s="2">
        <v>207.75</v>
      </c>
      <c r="E2075" s="2"/>
      <c r="F2075" s="2">
        <v>159</v>
      </c>
      <c r="G2075" s="2">
        <f t="shared" si="257"/>
        <v>48.75</v>
      </c>
      <c r="H2075">
        <f t="shared" si="258"/>
        <v>4212000</v>
      </c>
      <c r="I2075">
        <f t="shared" si="259"/>
        <v>4.2119999999999997</v>
      </c>
      <c r="J2075" s="2">
        <f t="shared" si="262"/>
        <v>4988.5784797423194</v>
      </c>
      <c r="K2075">
        <f t="shared" si="263"/>
        <v>4992.7904797423198</v>
      </c>
      <c r="L2075" s="4">
        <f t="shared" si="260"/>
        <v>174.57309369728392</v>
      </c>
      <c r="M2075" s="2">
        <v>0</v>
      </c>
      <c r="N2075" s="2">
        <v>159</v>
      </c>
      <c r="O2075" s="2">
        <v>241.45</v>
      </c>
      <c r="P2075" s="2">
        <v>78.989999999999995</v>
      </c>
      <c r="Q2075" s="2">
        <f t="shared" si="261"/>
        <v>2259.114</v>
      </c>
      <c r="R2075" s="2">
        <f t="shared" si="264"/>
        <v>-2729.4644797423193</v>
      </c>
      <c r="S2075" s="2">
        <v>219.7</v>
      </c>
      <c r="T2075" s="6">
        <v>42617</v>
      </c>
    </row>
    <row r="2076" spans="1:20" hidden="1" x14ac:dyDescent="0.25">
      <c r="A2076" s="2">
        <v>19048</v>
      </c>
      <c r="B2076" s="5" t="s">
        <v>11</v>
      </c>
      <c r="C2076" s="2">
        <v>566.47</v>
      </c>
      <c r="D2076" s="2">
        <v>241</v>
      </c>
      <c r="E2076" s="2"/>
      <c r="F2076" s="2">
        <v>241</v>
      </c>
      <c r="G2076" s="2">
        <f t="shared" si="257"/>
        <v>0</v>
      </c>
      <c r="H2076">
        <f t="shared" si="258"/>
        <v>0</v>
      </c>
      <c r="I2076">
        <f t="shared" si="259"/>
        <v>0</v>
      </c>
      <c r="J2076" s="2">
        <f t="shared" si="262"/>
        <v>4992.7904797423198</v>
      </c>
      <c r="K2076">
        <f t="shared" si="263"/>
        <v>4992.7904797423198</v>
      </c>
      <c r="L2076" s="4">
        <f t="shared" si="260"/>
        <v>174.57309369728392</v>
      </c>
      <c r="M2076" s="2">
        <v>0</v>
      </c>
      <c r="N2076" s="2">
        <v>241</v>
      </c>
      <c r="O2076" s="2">
        <v>231.99</v>
      </c>
      <c r="P2076" s="2">
        <v>78.989999999999995</v>
      </c>
      <c r="Q2076" s="2">
        <f t="shared" si="261"/>
        <v>2259.114</v>
      </c>
      <c r="R2076" s="2">
        <f t="shared" si="264"/>
        <v>-2733.6764797423198</v>
      </c>
      <c r="S2076" s="2">
        <v>252.77</v>
      </c>
      <c r="T2076" s="6">
        <v>42618</v>
      </c>
    </row>
    <row r="2077" spans="1:20" hidden="1" x14ac:dyDescent="0.25">
      <c r="A2077" s="2">
        <v>19048</v>
      </c>
      <c r="B2077" s="5" t="s">
        <v>11</v>
      </c>
      <c r="C2077" s="2">
        <v>566.46</v>
      </c>
      <c r="D2077" s="2">
        <v>195.25</v>
      </c>
      <c r="E2077" s="2"/>
      <c r="F2077" s="2">
        <v>244</v>
      </c>
      <c r="G2077" s="2">
        <f t="shared" si="257"/>
        <v>-48.75</v>
      </c>
      <c r="H2077">
        <f t="shared" si="258"/>
        <v>-4212000</v>
      </c>
      <c r="I2077">
        <f t="shared" si="259"/>
        <v>-4.2119999999999997</v>
      </c>
      <c r="J2077" s="2">
        <f t="shared" si="262"/>
        <v>4992.7904797423198</v>
      </c>
      <c r="K2077">
        <f t="shared" si="263"/>
        <v>4988.5784797423194</v>
      </c>
      <c r="L2077" s="4">
        <f t="shared" si="260"/>
        <v>174.42582097001116</v>
      </c>
      <c r="M2077" s="2">
        <v>0</v>
      </c>
      <c r="N2077" s="2">
        <v>244</v>
      </c>
      <c r="O2077" s="2">
        <v>244.72</v>
      </c>
      <c r="P2077" s="2">
        <v>78.86</v>
      </c>
      <c r="Q2077" s="2">
        <f t="shared" si="261"/>
        <v>2255.3959999999997</v>
      </c>
      <c r="R2077" s="2">
        <f t="shared" si="264"/>
        <v>-2737.3944797423201</v>
      </c>
      <c r="S2077" s="2">
        <v>206.83</v>
      </c>
      <c r="T2077" s="6">
        <v>42619</v>
      </c>
    </row>
    <row r="2078" spans="1:20" hidden="1" x14ac:dyDescent="0.25">
      <c r="A2078" s="2">
        <v>19048</v>
      </c>
      <c r="B2078" s="5" t="s">
        <v>11</v>
      </c>
      <c r="C2078" s="2">
        <v>566.46</v>
      </c>
      <c r="D2078" s="2">
        <v>267</v>
      </c>
      <c r="E2078" s="2"/>
      <c r="F2078" s="2">
        <v>267</v>
      </c>
      <c r="G2078" s="2">
        <f t="shared" si="257"/>
        <v>0</v>
      </c>
      <c r="H2078">
        <f t="shared" si="258"/>
        <v>0</v>
      </c>
      <c r="I2078">
        <f t="shared" si="259"/>
        <v>0</v>
      </c>
      <c r="J2078" s="2">
        <f t="shared" si="262"/>
        <v>4988.5784797423194</v>
      </c>
      <c r="K2078">
        <f t="shared" si="263"/>
        <v>4988.5784797423194</v>
      </c>
      <c r="L2078" s="4">
        <f t="shared" si="260"/>
        <v>174.42582097001116</v>
      </c>
      <c r="M2078" s="2">
        <v>0</v>
      </c>
      <c r="N2078" s="2">
        <v>267</v>
      </c>
      <c r="O2078" s="2">
        <v>281.83999999999997</v>
      </c>
      <c r="P2078" s="2">
        <v>78.86</v>
      </c>
      <c r="Q2078" s="2">
        <f t="shared" si="261"/>
        <v>2255.3959999999997</v>
      </c>
      <c r="R2078" s="2">
        <f t="shared" si="264"/>
        <v>-2733.1824797423196</v>
      </c>
      <c r="S2078" s="2">
        <v>278.39999999999998</v>
      </c>
      <c r="T2078" s="6">
        <v>42620</v>
      </c>
    </row>
    <row r="2079" spans="1:20" hidden="1" x14ac:dyDescent="0.25">
      <c r="A2079" s="2">
        <v>19048</v>
      </c>
      <c r="B2079" s="5" t="s">
        <v>11</v>
      </c>
      <c r="C2079" s="2">
        <v>566.47</v>
      </c>
      <c r="D2079" s="2">
        <v>316.75</v>
      </c>
      <c r="E2079" s="2"/>
      <c r="F2079" s="2">
        <v>268</v>
      </c>
      <c r="G2079" s="2">
        <f t="shared" si="257"/>
        <v>48.75</v>
      </c>
      <c r="H2079">
        <f t="shared" si="258"/>
        <v>4212000</v>
      </c>
      <c r="I2079">
        <f t="shared" si="259"/>
        <v>4.2119999999999997</v>
      </c>
      <c r="J2079" s="2">
        <f t="shared" si="262"/>
        <v>4988.5784797423194</v>
      </c>
      <c r="K2079">
        <f t="shared" si="263"/>
        <v>4992.7904797423198</v>
      </c>
      <c r="L2079" s="4">
        <f t="shared" si="260"/>
        <v>174.57309369728392</v>
      </c>
      <c r="M2079" s="2">
        <v>0</v>
      </c>
      <c r="N2079" s="2">
        <v>268</v>
      </c>
      <c r="O2079" s="2">
        <v>313.20999999999998</v>
      </c>
      <c r="P2079" s="2">
        <v>78.989999999999995</v>
      </c>
      <c r="Q2079" s="2">
        <f t="shared" si="261"/>
        <v>2259.114</v>
      </c>
      <c r="R2079" s="2">
        <f t="shared" si="264"/>
        <v>-2729.4644797423193</v>
      </c>
      <c r="S2079" s="2">
        <v>327.96</v>
      </c>
      <c r="T2079" s="6">
        <v>42621</v>
      </c>
    </row>
    <row r="2080" spans="1:20" hidden="1" x14ac:dyDescent="0.25">
      <c r="A2080" s="2">
        <v>19048</v>
      </c>
      <c r="B2080" s="5" t="s">
        <v>11</v>
      </c>
      <c r="C2080" s="2">
        <v>566.49</v>
      </c>
      <c r="D2080" s="2">
        <v>340.56</v>
      </c>
      <c r="E2080" s="2"/>
      <c r="F2080" s="2">
        <v>243</v>
      </c>
      <c r="G2080" s="2">
        <f t="shared" si="257"/>
        <v>97.56</v>
      </c>
      <c r="H2080">
        <f t="shared" si="258"/>
        <v>8429184</v>
      </c>
      <c r="I2080">
        <f t="shared" si="259"/>
        <v>8.4291839999999993</v>
      </c>
      <c r="J2080" s="2">
        <f t="shared" si="262"/>
        <v>4992.7904797423198</v>
      </c>
      <c r="K2080">
        <f t="shared" si="263"/>
        <v>5001.2196637423194</v>
      </c>
      <c r="L2080" s="4">
        <f t="shared" si="260"/>
        <v>174.8678204105706</v>
      </c>
      <c r="M2080" s="2">
        <v>0</v>
      </c>
      <c r="N2080" s="2">
        <v>243</v>
      </c>
      <c r="O2080" s="2">
        <v>328.76</v>
      </c>
      <c r="P2080" s="2">
        <v>79.25</v>
      </c>
      <c r="Q2080" s="2">
        <f t="shared" si="261"/>
        <v>2266.5499999999997</v>
      </c>
      <c r="R2080" s="2">
        <f t="shared" si="264"/>
        <v>-2726.2404797423201</v>
      </c>
      <c r="S2080" s="2">
        <v>351.58</v>
      </c>
      <c r="T2080" s="6">
        <v>42622</v>
      </c>
    </row>
    <row r="2081" spans="1:20" hidden="1" x14ac:dyDescent="0.25">
      <c r="A2081" s="2">
        <v>19048</v>
      </c>
      <c r="B2081" s="5" t="s">
        <v>11</v>
      </c>
      <c r="C2081" s="2">
        <v>566.52</v>
      </c>
      <c r="D2081" s="2">
        <v>304.48</v>
      </c>
      <c r="E2081" s="2"/>
      <c r="F2081" s="2">
        <v>158</v>
      </c>
      <c r="G2081" s="2">
        <f t="shared" si="257"/>
        <v>146.48000000000002</v>
      </c>
      <c r="H2081">
        <f t="shared" si="258"/>
        <v>12655872.000000002</v>
      </c>
      <c r="I2081">
        <f t="shared" si="259"/>
        <v>12.655872000000002</v>
      </c>
      <c r="J2081" s="2">
        <f t="shared" si="262"/>
        <v>5001.2196637423194</v>
      </c>
      <c r="K2081">
        <f t="shared" si="263"/>
        <v>5013.8755357423197</v>
      </c>
      <c r="L2081" s="4">
        <f t="shared" si="260"/>
        <v>175.31033341756364</v>
      </c>
      <c r="M2081" s="2">
        <v>0</v>
      </c>
      <c r="N2081" s="2">
        <v>158</v>
      </c>
      <c r="O2081" s="2">
        <v>308.83</v>
      </c>
      <c r="P2081" s="2">
        <v>79.650000000000006</v>
      </c>
      <c r="Q2081" s="2">
        <f t="shared" si="261"/>
        <v>2277.9900000000002</v>
      </c>
      <c r="R2081" s="2">
        <f t="shared" si="264"/>
        <v>-2723.2296637423192</v>
      </c>
      <c r="S2081" s="2">
        <v>315.32</v>
      </c>
      <c r="T2081" s="6">
        <v>42623</v>
      </c>
    </row>
    <row r="2082" spans="1:20" hidden="1" x14ac:dyDescent="0.25">
      <c r="A2082" s="2">
        <v>19048</v>
      </c>
      <c r="B2082" s="5" t="s">
        <v>11</v>
      </c>
      <c r="C2082" s="2">
        <v>566.54</v>
      </c>
      <c r="D2082" s="2">
        <v>256.75</v>
      </c>
      <c r="E2082" s="2"/>
      <c r="F2082" s="2">
        <v>159</v>
      </c>
      <c r="G2082" s="2">
        <f t="shared" si="257"/>
        <v>97.75</v>
      </c>
      <c r="H2082">
        <f t="shared" si="258"/>
        <v>8445600</v>
      </c>
      <c r="I2082">
        <f t="shared" si="259"/>
        <v>8.4456000000000007</v>
      </c>
      <c r="J2082" s="2">
        <f t="shared" si="262"/>
        <v>5013.8755357423197</v>
      </c>
      <c r="K2082">
        <f t="shared" si="263"/>
        <v>5022.3211357423197</v>
      </c>
      <c r="L2082" s="4">
        <f t="shared" si="260"/>
        <v>175.60563411686431</v>
      </c>
      <c r="M2082" s="2">
        <v>0</v>
      </c>
      <c r="N2082" s="2">
        <v>159</v>
      </c>
      <c r="O2082" s="2">
        <v>262.43</v>
      </c>
      <c r="P2082" s="2">
        <v>79.92</v>
      </c>
      <c r="Q2082" s="2">
        <f t="shared" si="261"/>
        <v>2285.712</v>
      </c>
      <c r="R2082" s="2">
        <f t="shared" si="264"/>
        <v>-2728.1635357423197</v>
      </c>
      <c r="S2082" s="2">
        <v>267.41000000000003</v>
      </c>
      <c r="T2082" s="6">
        <v>42624</v>
      </c>
    </row>
    <row r="2083" spans="1:20" hidden="1" x14ac:dyDescent="0.25">
      <c r="A2083" s="2">
        <v>19048</v>
      </c>
      <c r="B2083" s="5" t="s">
        <v>11</v>
      </c>
      <c r="C2083" s="2">
        <v>566.53</v>
      </c>
      <c r="D2083" s="2">
        <v>189.11</v>
      </c>
      <c r="E2083" s="2"/>
      <c r="F2083" s="2">
        <v>238</v>
      </c>
      <c r="G2083" s="2">
        <f t="shared" si="257"/>
        <v>-48.889999999999986</v>
      </c>
      <c r="H2083">
        <f t="shared" si="258"/>
        <v>-4224095.9999999991</v>
      </c>
      <c r="I2083">
        <f t="shared" si="259"/>
        <v>-4.2240959999999994</v>
      </c>
      <c r="J2083" s="2">
        <f t="shared" si="262"/>
        <v>5022.3211357423197</v>
      </c>
      <c r="K2083">
        <f t="shared" si="263"/>
        <v>5018.0970397423198</v>
      </c>
      <c r="L2083" s="4">
        <f t="shared" si="260"/>
        <v>175.45793845252865</v>
      </c>
      <c r="M2083" s="2">
        <v>0</v>
      </c>
      <c r="N2083" s="2">
        <v>238</v>
      </c>
      <c r="O2083" s="2">
        <v>226.06</v>
      </c>
      <c r="P2083" s="2">
        <v>79.790000000000006</v>
      </c>
      <c r="Q2083" s="2">
        <f t="shared" si="261"/>
        <v>2281.9940000000001</v>
      </c>
      <c r="R2083" s="2">
        <f t="shared" si="264"/>
        <v>-2740.3271357423196</v>
      </c>
      <c r="S2083" s="2">
        <v>199.58</v>
      </c>
      <c r="T2083" s="6">
        <v>42625</v>
      </c>
    </row>
    <row r="2084" spans="1:20" hidden="1" x14ac:dyDescent="0.25">
      <c r="A2084" s="2">
        <v>19048</v>
      </c>
      <c r="B2084" s="5" t="s">
        <v>11</v>
      </c>
      <c r="C2084" s="2">
        <v>566.52</v>
      </c>
      <c r="D2084" s="2">
        <v>192.13</v>
      </c>
      <c r="E2084" s="2"/>
      <c r="F2084" s="2">
        <v>241</v>
      </c>
      <c r="G2084" s="2">
        <f t="shared" si="257"/>
        <v>-48.870000000000005</v>
      </c>
      <c r="H2084">
        <f t="shared" si="258"/>
        <v>-4222368</v>
      </c>
      <c r="I2084">
        <f t="shared" si="259"/>
        <v>-4.2223680000000003</v>
      </c>
      <c r="J2084" s="2">
        <f t="shared" si="262"/>
        <v>5018.0970397423198</v>
      </c>
      <c r="K2084">
        <f t="shared" si="263"/>
        <v>5013.8746717423201</v>
      </c>
      <c r="L2084" s="4">
        <f t="shared" si="260"/>
        <v>175.31030320777344</v>
      </c>
      <c r="M2084" s="2">
        <v>0</v>
      </c>
      <c r="N2084" s="2">
        <v>241</v>
      </c>
      <c r="O2084" s="2">
        <v>203.79</v>
      </c>
      <c r="P2084" s="2">
        <v>79.650000000000006</v>
      </c>
      <c r="Q2084" s="2">
        <f t="shared" si="261"/>
        <v>2277.9900000000002</v>
      </c>
      <c r="R2084" s="2">
        <f t="shared" si="264"/>
        <v>-2740.1070397423196</v>
      </c>
      <c r="S2084" s="2">
        <v>202.41</v>
      </c>
      <c r="T2084" s="6">
        <v>42626</v>
      </c>
    </row>
    <row r="2085" spans="1:20" hidden="1" x14ac:dyDescent="0.25">
      <c r="A2085" s="2">
        <v>19048</v>
      </c>
      <c r="B2085" s="5" t="s">
        <v>11</v>
      </c>
      <c r="C2085" s="2">
        <v>566.5</v>
      </c>
      <c r="D2085" s="2">
        <v>144.33000000000001</v>
      </c>
      <c r="E2085" s="2"/>
      <c r="F2085" s="2">
        <v>242</v>
      </c>
      <c r="G2085" s="2">
        <f t="shared" si="257"/>
        <v>-97.669999999999987</v>
      </c>
      <c r="H2085">
        <f t="shared" si="258"/>
        <v>-8438687.9999999981</v>
      </c>
      <c r="I2085">
        <f t="shared" si="259"/>
        <v>-8.4386879999999973</v>
      </c>
      <c r="J2085" s="2">
        <f t="shared" si="262"/>
        <v>5013.8746717423201</v>
      </c>
      <c r="K2085">
        <f t="shared" si="263"/>
        <v>5005.4359837423199</v>
      </c>
      <c r="L2085" s="4">
        <f t="shared" si="260"/>
        <v>175.0152441867944</v>
      </c>
      <c r="M2085" s="2">
        <v>0</v>
      </c>
      <c r="N2085" s="2">
        <v>242</v>
      </c>
      <c r="O2085" s="2">
        <v>187.68</v>
      </c>
      <c r="P2085" s="2">
        <v>79.39</v>
      </c>
      <c r="Q2085" s="2">
        <f t="shared" si="261"/>
        <v>2270.5540000000001</v>
      </c>
      <c r="R2085" s="2">
        <f t="shared" si="264"/>
        <v>-2743.32067174232</v>
      </c>
      <c r="S2085" s="2">
        <v>154.41</v>
      </c>
      <c r="T2085" s="6">
        <v>42627</v>
      </c>
    </row>
    <row r="2086" spans="1:20" hidden="1" x14ac:dyDescent="0.25">
      <c r="A2086" s="2">
        <v>19048</v>
      </c>
      <c r="B2086" s="5" t="s">
        <v>11</v>
      </c>
      <c r="C2086" s="2">
        <v>566.48</v>
      </c>
      <c r="D2086" s="2">
        <v>166.4</v>
      </c>
      <c r="E2086" s="2"/>
      <c r="F2086" s="2">
        <v>264</v>
      </c>
      <c r="G2086" s="2">
        <f t="shared" si="257"/>
        <v>-97.6</v>
      </c>
      <c r="H2086">
        <f t="shared" si="258"/>
        <v>-8432640</v>
      </c>
      <c r="I2086">
        <f t="shared" si="259"/>
        <v>-8.4326399999999992</v>
      </c>
      <c r="J2086" s="2">
        <f t="shared" si="262"/>
        <v>5005.4359837423199</v>
      </c>
      <c r="K2086">
        <f t="shared" si="263"/>
        <v>4997.0033437423199</v>
      </c>
      <c r="L2086" s="4">
        <f t="shared" si="260"/>
        <v>174.72039663434686</v>
      </c>
      <c r="M2086" s="2">
        <v>0</v>
      </c>
      <c r="N2086" s="2">
        <v>264</v>
      </c>
      <c r="O2086" s="2">
        <v>180.87</v>
      </c>
      <c r="P2086" s="2">
        <v>79.12</v>
      </c>
      <c r="Q2086" s="2">
        <f t="shared" si="261"/>
        <v>2262.8319999999999</v>
      </c>
      <c r="R2086" s="2">
        <f t="shared" si="264"/>
        <v>-2742.60398374232</v>
      </c>
      <c r="S2086" s="2">
        <v>176.28</v>
      </c>
      <c r="T2086" s="6">
        <v>42628</v>
      </c>
    </row>
    <row r="2087" spans="1:20" hidden="1" x14ac:dyDescent="0.25">
      <c r="A2087" s="2">
        <v>19048</v>
      </c>
      <c r="B2087" s="5" t="s">
        <v>11</v>
      </c>
      <c r="C2087" s="2">
        <v>566.45000000000005</v>
      </c>
      <c r="D2087" s="2">
        <v>175.75</v>
      </c>
      <c r="E2087" s="2"/>
      <c r="F2087" s="2">
        <v>322</v>
      </c>
      <c r="G2087" s="2">
        <f t="shared" si="257"/>
        <v>-146.25</v>
      </c>
      <c r="H2087">
        <f t="shared" si="258"/>
        <v>-12636000</v>
      </c>
      <c r="I2087">
        <f t="shared" si="259"/>
        <v>-12.635999999999999</v>
      </c>
      <c r="J2087" s="2">
        <f t="shared" si="262"/>
        <v>4997.0033437423199</v>
      </c>
      <c r="K2087">
        <f t="shared" si="263"/>
        <v>4984.3673437423195</v>
      </c>
      <c r="L2087" s="4">
        <f t="shared" si="260"/>
        <v>174.27857845252865</v>
      </c>
      <c r="M2087" s="2">
        <v>0</v>
      </c>
      <c r="N2087" s="2">
        <v>322</v>
      </c>
      <c r="O2087" s="2">
        <v>165.93</v>
      </c>
      <c r="P2087" s="2">
        <v>78.72</v>
      </c>
      <c r="Q2087" s="2">
        <f t="shared" si="261"/>
        <v>2251.3919999999998</v>
      </c>
      <c r="R2087" s="2">
        <f t="shared" si="264"/>
        <v>-2745.6113437423201</v>
      </c>
      <c r="S2087" s="2">
        <v>185.46</v>
      </c>
      <c r="T2087" s="6">
        <v>42629</v>
      </c>
    </row>
    <row r="2088" spans="1:20" hidden="1" x14ac:dyDescent="0.25">
      <c r="A2088" s="2">
        <v>19048</v>
      </c>
      <c r="B2088" s="5" t="s">
        <v>11</v>
      </c>
      <c r="C2088" s="2">
        <v>566.45000000000005</v>
      </c>
      <c r="D2088" s="2">
        <v>164</v>
      </c>
      <c r="E2088" s="2"/>
      <c r="F2088" s="2">
        <v>164</v>
      </c>
      <c r="G2088" s="2">
        <f t="shared" si="257"/>
        <v>0</v>
      </c>
      <c r="H2088">
        <f t="shared" si="258"/>
        <v>0</v>
      </c>
      <c r="I2088">
        <f t="shared" si="259"/>
        <v>0</v>
      </c>
      <c r="J2088" s="2">
        <f t="shared" si="262"/>
        <v>4984.3673437423195</v>
      </c>
      <c r="K2088">
        <f t="shared" si="263"/>
        <v>4984.3673437423195</v>
      </c>
      <c r="L2088" s="4">
        <f t="shared" si="260"/>
        <v>174.27857845252865</v>
      </c>
      <c r="M2088" s="2">
        <v>0</v>
      </c>
      <c r="N2088" s="2">
        <v>164</v>
      </c>
      <c r="O2088" s="2">
        <v>157.74</v>
      </c>
      <c r="P2088" s="2">
        <v>78.72</v>
      </c>
      <c r="Q2088" s="2">
        <f t="shared" si="261"/>
        <v>2251.3919999999998</v>
      </c>
      <c r="R2088" s="2">
        <f t="shared" si="264"/>
        <v>-2732.9753437423196</v>
      </c>
      <c r="S2088" s="2">
        <v>173.53</v>
      </c>
      <c r="T2088" s="6">
        <v>42630</v>
      </c>
    </row>
    <row r="2089" spans="1:20" hidden="1" x14ac:dyDescent="0.25">
      <c r="A2089" s="2">
        <v>19048</v>
      </c>
      <c r="B2089" s="5" t="s">
        <v>11</v>
      </c>
      <c r="C2089" s="2">
        <v>566.44000000000005</v>
      </c>
      <c r="D2089" s="2">
        <v>110.29</v>
      </c>
      <c r="E2089" s="2"/>
      <c r="F2089" s="2">
        <v>159</v>
      </c>
      <c r="G2089" s="2">
        <f t="shared" si="257"/>
        <v>-48.709999999999994</v>
      </c>
      <c r="H2089">
        <f t="shared" si="258"/>
        <v>-4208543.9999999991</v>
      </c>
      <c r="I2089">
        <f t="shared" si="259"/>
        <v>-4.208543999999999</v>
      </c>
      <c r="J2089" s="2">
        <f t="shared" si="262"/>
        <v>4984.3673437423195</v>
      </c>
      <c r="K2089">
        <f t="shared" si="263"/>
        <v>4980.1587997423194</v>
      </c>
      <c r="L2089" s="4">
        <f t="shared" si="260"/>
        <v>174.13142656441676</v>
      </c>
      <c r="M2089" s="2">
        <v>0</v>
      </c>
      <c r="N2089" s="2">
        <v>159</v>
      </c>
      <c r="O2089" s="2">
        <v>152.66</v>
      </c>
      <c r="P2089" s="2">
        <v>78.59</v>
      </c>
      <c r="Q2089" s="2">
        <f t="shared" si="261"/>
        <v>2247.674</v>
      </c>
      <c r="R2089" s="2">
        <f t="shared" si="264"/>
        <v>-2736.6933437423195</v>
      </c>
      <c r="S2089" s="2">
        <v>119.64</v>
      </c>
      <c r="T2089" s="6">
        <v>42631</v>
      </c>
    </row>
    <row r="2090" spans="1:20" hidden="1" x14ac:dyDescent="0.25">
      <c r="A2090" s="2">
        <v>19048</v>
      </c>
      <c r="B2090" s="5" t="s">
        <v>11</v>
      </c>
      <c r="C2090" s="2">
        <v>566.41999999999996</v>
      </c>
      <c r="D2090" s="2">
        <v>146.63999999999999</v>
      </c>
      <c r="E2090" s="2"/>
      <c r="F2090" s="2">
        <v>244</v>
      </c>
      <c r="G2090" s="2">
        <f t="shared" si="257"/>
        <v>-97.360000000000014</v>
      </c>
      <c r="H2090">
        <f t="shared" si="258"/>
        <v>-8411904.0000000019</v>
      </c>
      <c r="I2090">
        <f t="shared" si="259"/>
        <v>-8.4119040000000016</v>
      </c>
      <c r="J2090" s="2">
        <f t="shared" si="262"/>
        <v>4980.1587997423194</v>
      </c>
      <c r="K2090">
        <f t="shared" si="263"/>
        <v>4971.7468957423198</v>
      </c>
      <c r="L2090" s="4">
        <f t="shared" si="260"/>
        <v>173.83730404693424</v>
      </c>
      <c r="M2090" s="2">
        <v>0</v>
      </c>
      <c r="N2090" s="2">
        <v>244</v>
      </c>
      <c r="O2090" s="2">
        <v>153.41999999999999</v>
      </c>
      <c r="P2090" s="2">
        <v>78.319999999999993</v>
      </c>
      <c r="Q2090" s="2">
        <f t="shared" si="261"/>
        <v>2239.9519999999998</v>
      </c>
      <c r="R2090" s="2">
        <f t="shared" si="264"/>
        <v>-2740.2067997423196</v>
      </c>
      <c r="S2090" s="2">
        <v>155.81</v>
      </c>
      <c r="T2090" s="6">
        <v>42632</v>
      </c>
    </row>
    <row r="2091" spans="1:20" hidden="1" x14ac:dyDescent="0.25">
      <c r="A2091" s="2">
        <v>19048</v>
      </c>
      <c r="B2091" s="5" t="s">
        <v>11</v>
      </c>
      <c r="C2091" s="2">
        <v>566.39</v>
      </c>
      <c r="D2091" s="2">
        <v>114.11</v>
      </c>
      <c r="E2091" s="2"/>
      <c r="F2091" s="2">
        <v>260</v>
      </c>
      <c r="G2091" s="2">
        <f t="shared" si="257"/>
        <v>-145.88999999999999</v>
      </c>
      <c r="H2091">
        <f t="shared" si="258"/>
        <v>-12604895.999999998</v>
      </c>
      <c r="I2091">
        <f t="shared" si="259"/>
        <v>-12.604895999999998</v>
      </c>
      <c r="J2091" s="2">
        <f t="shared" si="262"/>
        <v>4971.7468957423198</v>
      </c>
      <c r="K2091">
        <f t="shared" si="263"/>
        <v>4959.14199974232</v>
      </c>
      <c r="L2091" s="4">
        <f t="shared" si="260"/>
        <v>173.39657341756362</v>
      </c>
      <c r="M2091" s="2">
        <v>0</v>
      </c>
      <c r="N2091" s="2">
        <v>260</v>
      </c>
      <c r="O2091" s="2">
        <v>152.94999999999999</v>
      </c>
      <c r="P2091" s="2">
        <v>77.930000000000007</v>
      </c>
      <c r="Q2091" s="2">
        <f t="shared" si="261"/>
        <v>2228.7980000000002</v>
      </c>
      <c r="R2091" s="2">
        <f t="shared" si="264"/>
        <v>-2742.9488957423196</v>
      </c>
      <c r="S2091" s="2">
        <v>123.09</v>
      </c>
      <c r="T2091" s="6">
        <v>42633</v>
      </c>
    </row>
    <row r="2092" spans="1:20" hidden="1" x14ac:dyDescent="0.25">
      <c r="A2092" s="2">
        <v>19048</v>
      </c>
      <c r="B2092" s="5" t="s">
        <v>11</v>
      </c>
      <c r="C2092" s="2">
        <v>566.37</v>
      </c>
      <c r="D2092" s="2">
        <v>146.84</v>
      </c>
      <c r="E2092" s="2"/>
      <c r="F2092" s="2">
        <v>244</v>
      </c>
      <c r="G2092" s="2">
        <f t="shared" si="257"/>
        <v>-97.16</v>
      </c>
      <c r="H2092">
        <f t="shared" si="258"/>
        <v>-8394624</v>
      </c>
      <c r="I2092">
        <f t="shared" si="259"/>
        <v>-8.3946240000000003</v>
      </c>
      <c r="J2092" s="2">
        <f t="shared" si="262"/>
        <v>4959.14199974232</v>
      </c>
      <c r="K2092">
        <f t="shared" si="263"/>
        <v>4950.7473757423204</v>
      </c>
      <c r="L2092" s="4">
        <f t="shared" si="260"/>
        <v>173.10305509588534</v>
      </c>
      <c r="M2092" s="2">
        <v>0</v>
      </c>
      <c r="N2092" s="2">
        <v>244</v>
      </c>
      <c r="O2092" s="2">
        <v>159.57</v>
      </c>
      <c r="P2092" s="2">
        <v>77.66</v>
      </c>
      <c r="Q2092" s="2">
        <f t="shared" si="261"/>
        <v>2221.076</v>
      </c>
      <c r="R2092" s="2">
        <f t="shared" si="264"/>
        <v>-2738.0659997423199</v>
      </c>
      <c r="S2092" s="2">
        <v>155.63</v>
      </c>
      <c r="T2092" s="6">
        <v>42634</v>
      </c>
    </row>
    <row r="2093" spans="1:20" hidden="1" x14ac:dyDescent="0.25">
      <c r="A2093" s="2">
        <v>19048</v>
      </c>
      <c r="B2093" s="5" t="s">
        <v>11</v>
      </c>
      <c r="C2093" s="2">
        <v>566.35</v>
      </c>
      <c r="D2093" s="2">
        <v>157.91999999999999</v>
      </c>
      <c r="E2093" s="2"/>
      <c r="F2093" s="2">
        <v>255</v>
      </c>
      <c r="G2093" s="2">
        <f t="shared" si="257"/>
        <v>-97.080000000000013</v>
      </c>
      <c r="H2093">
        <f t="shared" si="258"/>
        <v>-8387712.0000000009</v>
      </c>
      <c r="I2093">
        <f t="shared" si="259"/>
        <v>-8.3877120000000005</v>
      </c>
      <c r="J2093" s="2">
        <f t="shared" si="262"/>
        <v>4950.7473757423204</v>
      </c>
      <c r="K2093">
        <f t="shared" si="263"/>
        <v>4942.3596637423207</v>
      </c>
      <c r="L2093" s="4">
        <f t="shared" si="260"/>
        <v>172.80977845252869</v>
      </c>
      <c r="M2093" s="2">
        <v>0</v>
      </c>
      <c r="N2093" s="2">
        <v>255</v>
      </c>
      <c r="O2093" s="2">
        <v>167.73</v>
      </c>
      <c r="P2093" s="2">
        <v>77.400000000000006</v>
      </c>
      <c r="Q2093" s="2">
        <f t="shared" si="261"/>
        <v>2213.64</v>
      </c>
      <c r="R2093" s="2">
        <f t="shared" si="264"/>
        <v>-2737.1073757423205</v>
      </c>
      <c r="S2093" s="2">
        <v>166.51</v>
      </c>
      <c r="T2093" s="6">
        <v>42635</v>
      </c>
    </row>
    <row r="2094" spans="1:20" hidden="1" x14ac:dyDescent="0.25">
      <c r="A2094" s="2">
        <v>19048</v>
      </c>
      <c r="B2094" s="5" t="s">
        <v>11</v>
      </c>
      <c r="C2094" s="2">
        <v>566.33000000000004</v>
      </c>
      <c r="D2094" s="2">
        <v>158</v>
      </c>
      <c r="E2094" s="2"/>
      <c r="F2094" s="2">
        <v>255</v>
      </c>
      <c r="G2094" s="2">
        <f t="shared" si="257"/>
        <v>-97</v>
      </c>
      <c r="H2094">
        <f t="shared" si="258"/>
        <v>-8380800</v>
      </c>
      <c r="I2094">
        <f t="shared" si="259"/>
        <v>-8.3808000000000007</v>
      </c>
      <c r="J2094" s="2">
        <f t="shared" si="262"/>
        <v>4942.3596637423207</v>
      </c>
      <c r="K2094">
        <f t="shared" si="263"/>
        <v>4933.9788637423208</v>
      </c>
      <c r="L2094" s="4">
        <f t="shared" si="260"/>
        <v>172.51674348749373</v>
      </c>
      <c r="M2094" s="2">
        <v>0</v>
      </c>
      <c r="N2094" s="2">
        <v>255</v>
      </c>
      <c r="O2094" s="2">
        <v>160.9</v>
      </c>
      <c r="P2094" s="2">
        <v>77.13</v>
      </c>
      <c r="Q2094" s="2">
        <f t="shared" si="261"/>
        <v>2205.9180000000001</v>
      </c>
      <c r="R2094" s="2">
        <f t="shared" si="264"/>
        <v>-2736.4416637423205</v>
      </c>
      <c r="S2094" s="2">
        <v>166.4</v>
      </c>
      <c r="T2094" s="6">
        <v>42636</v>
      </c>
    </row>
    <row r="2095" spans="1:20" hidden="1" x14ac:dyDescent="0.25">
      <c r="A2095" s="2">
        <v>19048</v>
      </c>
      <c r="B2095" s="5" t="s">
        <v>11</v>
      </c>
      <c r="C2095" s="2">
        <v>566.29999999999995</v>
      </c>
      <c r="D2095" s="2">
        <v>127.64</v>
      </c>
      <c r="E2095" s="2"/>
      <c r="F2095" s="2">
        <v>273</v>
      </c>
      <c r="G2095" s="2">
        <f t="shared" si="257"/>
        <v>-145.36000000000001</v>
      </c>
      <c r="H2095">
        <f t="shared" si="258"/>
        <v>-12559104.000000002</v>
      </c>
      <c r="I2095">
        <f t="shared" si="259"/>
        <v>-12.559104000000001</v>
      </c>
      <c r="J2095" s="2">
        <f t="shared" si="262"/>
        <v>4933.9788637423208</v>
      </c>
      <c r="K2095">
        <f t="shared" si="263"/>
        <v>4921.4197597423208</v>
      </c>
      <c r="L2095" s="4">
        <f t="shared" si="260"/>
        <v>172.07761397700423</v>
      </c>
      <c r="M2095" s="2">
        <v>0</v>
      </c>
      <c r="N2095" s="2">
        <v>273</v>
      </c>
      <c r="O2095" s="2">
        <v>151.34</v>
      </c>
      <c r="P2095" s="2">
        <v>76.73</v>
      </c>
      <c r="Q2095" s="2">
        <f t="shared" si="261"/>
        <v>2194.4780000000001</v>
      </c>
      <c r="R2095" s="2">
        <f t="shared" si="264"/>
        <v>-2739.5008637423207</v>
      </c>
      <c r="S2095" s="2">
        <v>135.84</v>
      </c>
      <c r="T2095" s="6">
        <v>42637</v>
      </c>
    </row>
    <row r="2096" spans="1:20" hidden="1" x14ac:dyDescent="0.25">
      <c r="A2096" s="2">
        <v>19048</v>
      </c>
      <c r="B2096" s="5" t="s">
        <v>11</v>
      </c>
      <c r="C2096" s="2">
        <v>566.29999999999995</v>
      </c>
      <c r="D2096" s="2">
        <v>159</v>
      </c>
      <c r="E2096" s="2"/>
      <c r="F2096" s="2">
        <v>159</v>
      </c>
      <c r="G2096" s="2">
        <f t="shared" si="257"/>
        <v>0</v>
      </c>
      <c r="H2096">
        <f t="shared" si="258"/>
        <v>0</v>
      </c>
      <c r="I2096">
        <f t="shared" si="259"/>
        <v>0</v>
      </c>
      <c r="J2096" s="2">
        <f t="shared" si="262"/>
        <v>4921.4197597423208</v>
      </c>
      <c r="K2096">
        <f t="shared" si="263"/>
        <v>4921.4197597423208</v>
      </c>
      <c r="L2096" s="4">
        <f t="shared" si="260"/>
        <v>172.07761397700423</v>
      </c>
      <c r="M2096" s="2">
        <v>0</v>
      </c>
      <c r="N2096" s="2">
        <v>159</v>
      </c>
      <c r="O2096" s="2">
        <v>144.76</v>
      </c>
      <c r="P2096" s="2">
        <v>76.73</v>
      </c>
      <c r="Q2096" s="2">
        <f t="shared" si="261"/>
        <v>2194.4780000000001</v>
      </c>
      <c r="R2096" s="2">
        <f t="shared" si="264"/>
        <v>-2726.9417597423208</v>
      </c>
      <c r="S2096" s="2">
        <v>166.98</v>
      </c>
      <c r="T2096" s="6">
        <v>42638</v>
      </c>
    </row>
    <row r="2097" spans="1:20" hidden="1" x14ac:dyDescent="0.25">
      <c r="A2097" s="2">
        <v>19048</v>
      </c>
      <c r="B2097" s="5" t="s">
        <v>11</v>
      </c>
      <c r="C2097" s="2">
        <v>566.27</v>
      </c>
      <c r="D2097" s="2">
        <v>97.82</v>
      </c>
      <c r="E2097" s="2"/>
      <c r="F2097" s="2">
        <v>243</v>
      </c>
      <c r="G2097" s="2">
        <f t="shared" si="257"/>
        <v>-145.18</v>
      </c>
      <c r="H2097">
        <f t="shared" si="258"/>
        <v>-12543552</v>
      </c>
      <c r="I2097">
        <f t="shared" si="259"/>
        <v>-12.543552</v>
      </c>
      <c r="J2097" s="2">
        <f t="shared" si="262"/>
        <v>4921.4197597423208</v>
      </c>
      <c r="K2097">
        <f t="shared" si="263"/>
        <v>4908.8762077423207</v>
      </c>
      <c r="L2097" s="4">
        <f t="shared" si="260"/>
        <v>171.63902824273848</v>
      </c>
      <c r="M2097" s="2">
        <v>0</v>
      </c>
      <c r="N2097" s="2">
        <v>243</v>
      </c>
      <c r="O2097" s="2">
        <v>140.97999999999999</v>
      </c>
      <c r="P2097" s="2">
        <v>76.34</v>
      </c>
      <c r="Q2097" s="2">
        <f t="shared" si="261"/>
        <v>2183.3240000000001</v>
      </c>
      <c r="R2097" s="2">
        <f t="shared" si="264"/>
        <v>-2738.0957597423208</v>
      </c>
      <c r="S2097" s="2">
        <v>105.6</v>
      </c>
      <c r="T2097" s="6">
        <v>42639</v>
      </c>
    </row>
    <row r="2098" spans="1:20" hidden="1" x14ac:dyDescent="0.25">
      <c r="A2098" s="2">
        <v>19048</v>
      </c>
      <c r="B2098" s="5" t="s">
        <v>11</v>
      </c>
      <c r="C2098" s="2">
        <v>566.24</v>
      </c>
      <c r="D2098" s="2">
        <v>134.99</v>
      </c>
      <c r="E2098" s="2"/>
      <c r="F2098" s="2">
        <v>280</v>
      </c>
      <c r="G2098" s="2">
        <f t="shared" si="257"/>
        <v>-145.01</v>
      </c>
      <c r="H2098">
        <f t="shared" si="258"/>
        <v>-12528864</v>
      </c>
      <c r="I2098">
        <f t="shared" si="259"/>
        <v>-12.528864</v>
      </c>
      <c r="J2098" s="2">
        <f t="shared" si="262"/>
        <v>4908.8762077423207</v>
      </c>
      <c r="K2098">
        <f t="shared" si="263"/>
        <v>4896.3473437423208</v>
      </c>
      <c r="L2098" s="4">
        <f t="shared" si="260"/>
        <v>171.20095607490634</v>
      </c>
      <c r="M2098" s="2">
        <v>0</v>
      </c>
      <c r="N2098" s="2">
        <v>280</v>
      </c>
      <c r="O2098" s="2">
        <v>135.83000000000001</v>
      </c>
      <c r="P2098" s="2">
        <v>75.94</v>
      </c>
      <c r="Q2098" s="2">
        <f t="shared" si="261"/>
        <v>2171.884</v>
      </c>
      <c r="R2098" s="2">
        <f t="shared" si="264"/>
        <v>-2736.9922077423207</v>
      </c>
      <c r="S2098" s="2">
        <v>142.54</v>
      </c>
      <c r="T2098" s="6">
        <v>42640</v>
      </c>
    </row>
    <row r="2099" spans="1:20" hidden="1" x14ac:dyDescent="0.25">
      <c r="A2099" s="2">
        <v>19048</v>
      </c>
      <c r="B2099" s="5" t="s">
        <v>11</v>
      </c>
      <c r="C2099" s="2">
        <v>566.21</v>
      </c>
      <c r="D2099" s="2">
        <v>110.17</v>
      </c>
      <c r="E2099" s="2"/>
      <c r="F2099" s="2">
        <v>255</v>
      </c>
      <c r="G2099" s="2">
        <f t="shared" si="257"/>
        <v>-144.82999999999998</v>
      </c>
      <c r="H2099">
        <f t="shared" si="258"/>
        <v>-12513311.999999998</v>
      </c>
      <c r="I2099">
        <f t="shared" si="259"/>
        <v>-12.513311999999997</v>
      </c>
      <c r="J2099" s="2">
        <f t="shared" si="262"/>
        <v>4896.3473437423208</v>
      </c>
      <c r="K2099">
        <f t="shared" si="263"/>
        <v>4883.8340317423208</v>
      </c>
      <c r="L2099" s="4">
        <f t="shared" si="260"/>
        <v>170.76342768329792</v>
      </c>
      <c r="M2099" s="2">
        <v>0</v>
      </c>
      <c r="N2099" s="2">
        <v>255</v>
      </c>
      <c r="O2099" s="2">
        <v>133.22</v>
      </c>
      <c r="P2099" s="2">
        <v>75.55</v>
      </c>
      <c r="Q2099" s="2">
        <f t="shared" si="261"/>
        <v>2160.73</v>
      </c>
      <c r="R2099" s="2">
        <f t="shared" si="264"/>
        <v>-2735.6173437423208</v>
      </c>
      <c r="S2099" s="2">
        <v>117.49</v>
      </c>
      <c r="T2099" s="6">
        <v>42641</v>
      </c>
    </row>
    <row r="2100" spans="1:20" hidden="1" x14ac:dyDescent="0.25">
      <c r="A2100" s="2">
        <v>19048</v>
      </c>
      <c r="B2100" s="5" t="s">
        <v>11</v>
      </c>
      <c r="C2100" s="2">
        <v>566.19000000000005</v>
      </c>
      <c r="D2100" s="2">
        <v>149.55000000000001</v>
      </c>
      <c r="E2100" s="2"/>
      <c r="F2100" s="2">
        <v>246</v>
      </c>
      <c r="G2100" s="2">
        <f t="shared" si="257"/>
        <v>-96.449999999999989</v>
      </c>
      <c r="H2100">
        <f t="shared" si="258"/>
        <v>-8333279.9999999991</v>
      </c>
      <c r="I2100">
        <f t="shared" si="259"/>
        <v>-8.3332799999999985</v>
      </c>
      <c r="J2100" s="2">
        <f t="shared" si="262"/>
        <v>4883.8340317423208</v>
      </c>
      <c r="K2100">
        <f t="shared" si="263"/>
        <v>4875.500751742321</v>
      </c>
      <c r="L2100" s="4">
        <f t="shared" si="260"/>
        <v>170.4720542567245</v>
      </c>
      <c r="M2100" s="2">
        <v>0</v>
      </c>
      <c r="N2100" s="2">
        <v>246</v>
      </c>
      <c r="O2100" s="2">
        <v>131.93</v>
      </c>
      <c r="P2100" s="2">
        <v>75.28</v>
      </c>
      <c r="Q2100" s="2">
        <f t="shared" si="261"/>
        <v>2153.0080000000003</v>
      </c>
      <c r="R2100" s="2">
        <f t="shared" si="264"/>
        <v>-2730.8260317423205</v>
      </c>
      <c r="S2100" s="2">
        <v>156.63</v>
      </c>
      <c r="T2100" s="6">
        <v>42642</v>
      </c>
    </row>
    <row r="2101" spans="1:20" hidden="1" x14ac:dyDescent="0.25">
      <c r="A2101" s="2">
        <v>19048</v>
      </c>
      <c r="B2101" s="5" t="s">
        <v>11</v>
      </c>
      <c r="C2101" s="2">
        <v>566.16</v>
      </c>
      <c r="D2101" s="2">
        <v>102.46</v>
      </c>
      <c r="E2101" s="2"/>
      <c r="F2101" s="2">
        <v>247</v>
      </c>
      <c r="G2101" s="2">
        <f t="shared" si="257"/>
        <v>-144.54000000000002</v>
      </c>
      <c r="H2101">
        <f t="shared" si="258"/>
        <v>-12488256.000000002</v>
      </c>
      <c r="I2101">
        <f t="shared" si="259"/>
        <v>-12.488256000000002</v>
      </c>
      <c r="J2101" s="2">
        <f t="shared" si="262"/>
        <v>4875.500751742321</v>
      </c>
      <c r="K2101">
        <f t="shared" si="263"/>
        <v>4863.0124957423213</v>
      </c>
      <c r="L2101" s="4">
        <f t="shared" si="260"/>
        <v>170.03540194903221</v>
      </c>
      <c r="M2101" s="2">
        <v>0</v>
      </c>
      <c r="N2101" s="2">
        <v>247</v>
      </c>
      <c r="O2101" s="2">
        <v>128.97999999999999</v>
      </c>
      <c r="P2101" s="2">
        <v>74.89</v>
      </c>
      <c r="Q2101" s="2">
        <f t="shared" si="261"/>
        <v>2141.8539999999998</v>
      </c>
      <c r="R2101" s="2">
        <f t="shared" si="264"/>
        <v>-2733.6467517423212</v>
      </c>
      <c r="S2101" s="2">
        <v>109.3</v>
      </c>
      <c r="T2101" s="6">
        <v>42643</v>
      </c>
    </row>
    <row r="2102" spans="1:20" hidden="1" x14ac:dyDescent="0.25">
      <c r="A2102" s="2">
        <v>19048</v>
      </c>
      <c r="B2102" s="5" t="s">
        <v>11</v>
      </c>
      <c r="C2102" s="2">
        <v>566.16</v>
      </c>
      <c r="D2102" s="2">
        <v>160</v>
      </c>
      <c r="E2102" s="2"/>
      <c r="F2102" s="2">
        <v>160</v>
      </c>
      <c r="G2102" s="2">
        <f t="shared" si="257"/>
        <v>0</v>
      </c>
      <c r="H2102">
        <f t="shared" si="258"/>
        <v>0</v>
      </c>
      <c r="I2102">
        <f t="shared" si="259"/>
        <v>0</v>
      </c>
      <c r="J2102" s="2">
        <f t="shared" si="262"/>
        <v>4863.0124957423213</v>
      </c>
      <c r="K2102">
        <f t="shared" si="263"/>
        <v>4863.0124957423213</v>
      </c>
      <c r="L2102" s="4">
        <f t="shared" si="260"/>
        <v>170.03540194903221</v>
      </c>
      <c r="M2102" s="2">
        <v>0</v>
      </c>
      <c r="N2102" s="2">
        <v>160</v>
      </c>
      <c r="O2102" s="2">
        <v>126.4</v>
      </c>
      <c r="P2102" s="2">
        <v>74.89</v>
      </c>
      <c r="Q2102" s="2">
        <f t="shared" si="261"/>
        <v>2141.8539999999998</v>
      </c>
      <c r="R2102" s="2">
        <f t="shared" si="264"/>
        <v>-2721.1584957423215</v>
      </c>
      <c r="S2102" s="2">
        <v>166.6</v>
      </c>
      <c r="T2102" s="6">
        <v>42644</v>
      </c>
    </row>
    <row r="2103" spans="1:20" hidden="1" x14ac:dyDescent="0.25">
      <c r="A2103" s="2">
        <v>19048</v>
      </c>
      <c r="B2103" s="5" t="s">
        <v>11</v>
      </c>
      <c r="C2103" s="2">
        <v>566.15</v>
      </c>
      <c r="D2103" s="2">
        <v>111.86</v>
      </c>
      <c r="E2103" s="2"/>
      <c r="F2103" s="2">
        <v>160</v>
      </c>
      <c r="G2103" s="2">
        <f t="shared" si="257"/>
        <v>-48.14</v>
      </c>
      <c r="H2103">
        <f t="shared" si="258"/>
        <v>-4159296</v>
      </c>
      <c r="I2103">
        <f t="shared" si="259"/>
        <v>-4.1592960000000003</v>
      </c>
      <c r="J2103" s="2">
        <f t="shared" si="262"/>
        <v>4863.0124957423213</v>
      </c>
      <c r="K2103">
        <f t="shared" si="263"/>
        <v>4858.8531997423215</v>
      </c>
      <c r="L2103" s="4">
        <f t="shared" si="260"/>
        <v>169.88997201896231</v>
      </c>
      <c r="M2103" s="2">
        <v>0</v>
      </c>
      <c r="N2103" s="2">
        <v>160</v>
      </c>
      <c r="O2103" s="2">
        <v>123.77</v>
      </c>
      <c r="P2103" s="2">
        <v>74.760000000000005</v>
      </c>
      <c r="Q2103" s="2">
        <f t="shared" si="261"/>
        <v>2138.136</v>
      </c>
      <c r="R2103" s="2">
        <f t="shared" si="264"/>
        <v>-2724.8764957423214</v>
      </c>
      <c r="S2103" s="2">
        <v>118.22</v>
      </c>
      <c r="T2103" s="6">
        <v>42645</v>
      </c>
    </row>
    <row r="2104" spans="1:20" hidden="1" x14ac:dyDescent="0.25">
      <c r="A2104" s="2">
        <v>19048</v>
      </c>
      <c r="B2104" s="5" t="s">
        <v>11</v>
      </c>
      <c r="C2104" s="2">
        <v>566.12</v>
      </c>
      <c r="D2104" s="2">
        <v>101.7</v>
      </c>
      <c r="E2104" s="2"/>
      <c r="F2104" s="2">
        <v>246</v>
      </c>
      <c r="G2104" s="2">
        <f t="shared" si="257"/>
        <v>-144.30000000000001</v>
      </c>
      <c r="H2104">
        <f t="shared" si="258"/>
        <v>-12467520.000000002</v>
      </c>
      <c r="I2104">
        <f t="shared" si="259"/>
        <v>-12.467520000000002</v>
      </c>
      <c r="J2104" s="2">
        <f t="shared" si="262"/>
        <v>4858.8531997423215</v>
      </c>
      <c r="K2104">
        <f t="shared" si="263"/>
        <v>4846.3856797423214</v>
      </c>
      <c r="L2104" s="4">
        <f t="shared" si="260"/>
        <v>169.45404474623501</v>
      </c>
      <c r="M2104" s="2">
        <v>0</v>
      </c>
      <c r="N2104" s="2">
        <v>246</v>
      </c>
      <c r="O2104" s="2">
        <v>121.79</v>
      </c>
      <c r="P2104" s="2">
        <v>74.36</v>
      </c>
      <c r="Q2104" s="2">
        <f t="shared" si="261"/>
        <v>2126.6959999999999</v>
      </c>
      <c r="R2104" s="2">
        <f t="shared" si="264"/>
        <v>-2732.1571997423216</v>
      </c>
      <c r="S2104" s="2">
        <v>107.8</v>
      </c>
      <c r="T2104" s="6">
        <v>42646</v>
      </c>
    </row>
    <row r="2105" spans="1:20" hidden="1" x14ac:dyDescent="0.25">
      <c r="A2105" s="2">
        <v>19048</v>
      </c>
      <c r="B2105" s="5" t="s">
        <v>11</v>
      </c>
      <c r="C2105" s="2">
        <v>566.1</v>
      </c>
      <c r="D2105" s="2">
        <v>148.9</v>
      </c>
      <c r="E2105" s="2"/>
      <c r="F2105" s="2">
        <v>245</v>
      </c>
      <c r="G2105" s="2">
        <f t="shared" si="257"/>
        <v>-96.1</v>
      </c>
      <c r="H2105">
        <f t="shared" si="258"/>
        <v>-8303039.9999999991</v>
      </c>
      <c r="I2105">
        <f t="shared" si="259"/>
        <v>-8.3030399999999993</v>
      </c>
      <c r="J2105" s="2">
        <f t="shared" si="262"/>
        <v>4846.3856797423214</v>
      </c>
      <c r="K2105">
        <f t="shared" si="263"/>
        <v>4838.0826397423216</v>
      </c>
      <c r="L2105" s="4">
        <f t="shared" si="260"/>
        <v>169.16372866231896</v>
      </c>
      <c r="M2105" s="2">
        <v>0</v>
      </c>
      <c r="N2105" s="2">
        <v>245</v>
      </c>
      <c r="O2105" s="2">
        <v>133.05000000000001</v>
      </c>
      <c r="P2105" s="2">
        <v>74.099999999999994</v>
      </c>
      <c r="Q2105" s="2">
        <f t="shared" si="261"/>
        <v>2119.2599999999998</v>
      </c>
      <c r="R2105" s="2">
        <f t="shared" si="264"/>
        <v>-2727.1256797423216</v>
      </c>
      <c r="S2105" s="2">
        <v>154.72999999999999</v>
      </c>
      <c r="T2105" s="6">
        <v>42647</v>
      </c>
    </row>
    <row r="2106" spans="1:20" hidden="1" x14ac:dyDescent="0.25">
      <c r="A2106" s="2">
        <v>19048</v>
      </c>
      <c r="B2106" s="5" t="s">
        <v>11</v>
      </c>
      <c r="C2106" s="2">
        <v>566.08000000000004</v>
      </c>
      <c r="D2106" s="2">
        <v>150.97</v>
      </c>
      <c r="E2106" s="2"/>
      <c r="F2106" s="2">
        <v>247</v>
      </c>
      <c r="G2106" s="2">
        <f t="shared" si="257"/>
        <v>-96.03</v>
      </c>
      <c r="H2106">
        <f t="shared" si="258"/>
        <v>-8296992</v>
      </c>
      <c r="I2106">
        <f t="shared" si="259"/>
        <v>-8.2969919999999995</v>
      </c>
      <c r="J2106" s="2">
        <f t="shared" si="262"/>
        <v>4838.0826397423216</v>
      </c>
      <c r="K2106">
        <f t="shared" si="263"/>
        <v>4829.785647742322</v>
      </c>
      <c r="L2106" s="4">
        <f t="shared" si="260"/>
        <v>168.87362404693434</v>
      </c>
      <c r="M2106" s="2">
        <v>0</v>
      </c>
      <c r="N2106" s="2">
        <v>247</v>
      </c>
      <c r="O2106" s="2">
        <v>164.75</v>
      </c>
      <c r="P2106" s="2">
        <v>73.84</v>
      </c>
      <c r="Q2106" s="2">
        <f t="shared" si="261"/>
        <v>2111.8240000000001</v>
      </c>
      <c r="R2106" s="2">
        <f t="shared" si="264"/>
        <v>-2726.2586397423215</v>
      </c>
      <c r="S2106" s="2">
        <v>156.54</v>
      </c>
      <c r="T2106" s="6">
        <v>42648</v>
      </c>
    </row>
    <row r="2107" spans="1:20" hidden="1" x14ac:dyDescent="0.25">
      <c r="A2107" s="2">
        <v>19048</v>
      </c>
      <c r="B2107" s="5" t="s">
        <v>11</v>
      </c>
      <c r="C2107" s="2">
        <v>566.07000000000005</v>
      </c>
      <c r="D2107" s="2">
        <v>199.02</v>
      </c>
      <c r="E2107" s="2"/>
      <c r="F2107" s="2">
        <v>247</v>
      </c>
      <c r="G2107" s="2">
        <f t="shared" si="257"/>
        <v>-47.97999999999999</v>
      </c>
      <c r="H2107">
        <f t="shared" si="258"/>
        <v>-4145471.9999999991</v>
      </c>
      <c r="I2107">
        <f t="shared" si="259"/>
        <v>-4.1454719999999989</v>
      </c>
      <c r="J2107" s="2">
        <f t="shared" si="262"/>
        <v>4829.785647742322</v>
      </c>
      <c r="K2107">
        <f t="shared" si="263"/>
        <v>4825.6401757423218</v>
      </c>
      <c r="L2107" s="4">
        <f t="shared" si="260"/>
        <v>168.72867747350776</v>
      </c>
      <c r="M2107" s="2">
        <v>0</v>
      </c>
      <c r="N2107" s="2">
        <v>247</v>
      </c>
      <c r="O2107" s="2">
        <v>186.34</v>
      </c>
      <c r="P2107" s="2">
        <v>73.709999999999994</v>
      </c>
      <c r="Q2107" s="2">
        <f t="shared" si="261"/>
        <v>2108.1059999999998</v>
      </c>
      <c r="R2107" s="2">
        <f t="shared" si="264"/>
        <v>-2721.6796477423222</v>
      </c>
      <c r="S2107" s="2">
        <v>204.31</v>
      </c>
      <c r="T2107" s="6">
        <v>42649</v>
      </c>
    </row>
    <row r="2108" spans="1:20" hidden="1" x14ac:dyDescent="0.25">
      <c r="A2108" s="2">
        <v>19048</v>
      </c>
      <c r="B2108" s="5" t="s">
        <v>11</v>
      </c>
      <c r="C2108" s="2">
        <v>566.04999999999995</v>
      </c>
      <c r="D2108" s="2">
        <v>151.09</v>
      </c>
      <c r="E2108" s="2"/>
      <c r="F2108" s="2">
        <v>247</v>
      </c>
      <c r="G2108" s="2">
        <f t="shared" si="257"/>
        <v>-95.91</v>
      </c>
      <c r="H2108">
        <f t="shared" si="258"/>
        <v>-8286624</v>
      </c>
      <c r="I2108">
        <f t="shared" si="259"/>
        <v>-8.2866239999999998</v>
      </c>
      <c r="J2108" s="2">
        <f t="shared" si="262"/>
        <v>4825.6401757423218</v>
      </c>
      <c r="K2108">
        <f t="shared" si="263"/>
        <v>4817.3535517423215</v>
      </c>
      <c r="L2108" s="4">
        <f t="shared" si="260"/>
        <v>168.43893537560567</v>
      </c>
      <c r="M2108" s="2">
        <v>0</v>
      </c>
      <c r="N2108" s="2">
        <v>247</v>
      </c>
      <c r="O2108" s="2">
        <v>177.43</v>
      </c>
      <c r="P2108" s="2">
        <v>73.45</v>
      </c>
      <c r="Q2108" s="2">
        <f t="shared" si="261"/>
        <v>2100.67</v>
      </c>
      <c r="R2108" s="2">
        <f t="shared" si="264"/>
        <v>-2724.9701757423218</v>
      </c>
      <c r="S2108" s="2">
        <v>156.11000000000001</v>
      </c>
      <c r="T2108" s="6">
        <v>42650</v>
      </c>
    </row>
    <row r="2109" spans="1:20" hidden="1" x14ac:dyDescent="0.25">
      <c r="A2109" s="2">
        <v>19048</v>
      </c>
      <c r="B2109" s="5" t="s">
        <v>11</v>
      </c>
      <c r="C2109" s="2">
        <v>566.05999999999995</v>
      </c>
      <c r="D2109" s="2">
        <v>207.95</v>
      </c>
      <c r="E2109" s="2"/>
      <c r="F2109" s="2">
        <v>160</v>
      </c>
      <c r="G2109" s="2">
        <f t="shared" si="257"/>
        <v>47.949999999999989</v>
      </c>
      <c r="H2109">
        <f t="shared" si="258"/>
        <v>4142879.9999999991</v>
      </c>
      <c r="I2109">
        <f t="shared" si="259"/>
        <v>4.142879999999999</v>
      </c>
      <c r="J2109" s="2">
        <f t="shared" si="262"/>
        <v>4817.3535517423215</v>
      </c>
      <c r="K2109">
        <f t="shared" si="263"/>
        <v>4821.4964317423219</v>
      </c>
      <c r="L2109" s="4">
        <f t="shared" si="260"/>
        <v>168.5837913196616</v>
      </c>
      <c r="M2109" s="2">
        <v>0</v>
      </c>
      <c r="N2109" s="2">
        <v>160</v>
      </c>
      <c r="O2109" s="2">
        <v>183.97</v>
      </c>
      <c r="P2109" s="2">
        <v>73.58</v>
      </c>
      <c r="Q2109" s="2">
        <f t="shared" si="261"/>
        <v>2104.3879999999999</v>
      </c>
      <c r="R2109" s="2">
        <f t="shared" si="264"/>
        <v>-2712.9655517423216</v>
      </c>
      <c r="S2109" s="2">
        <v>212.68</v>
      </c>
      <c r="T2109" s="6">
        <v>42651</v>
      </c>
    </row>
    <row r="2110" spans="1:20" hidden="1" x14ac:dyDescent="0.25">
      <c r="A2110" s="2">
        <v>19048</v>
      </c>
      <c r="B2110" s="5" t="s">
        <v>11</v>
      </c>
      <c r="C2110" s="2">
        <v>566.05999999999995</v>
      </c>
      <c r="D2110" s="2">
        <v>161</v>
      </c>
      <c r="E2110" s="2"/>
      <c r="F2110" s="2">
        <v>161</v>
      </c>
      <c r="G2110" s="2">
        <f t="shared" si="257"/>
        <v>0</v>
      </c>
      <c r="H2110">
        <f t="shared" si="258"/>
        <v>0</v>
      </c>
      <c r="I2110">
        <f t="shared" si="259"/>
        <v>0</v>
      </c>
      <c r="J2110" s="2">
        <f t="shared" si="262"/>
        <v>4821.4964317423219</v>
      </c>
      <c r="K2110">
        <f t="shared" si="263"/>
        <v>4821.4964317423219</v>
      </c>
      <c r="L2110" s="4">
        <f t="shared" si="260"/>
        <v>168.5837913196616</v>
      </c>
      <c r="M2110" s="2">
        <v>0</v>
      </c>
      <c r="N2110" s="2">
        <v>161</v>
      </c>
      <c r="O2110" s="2">
        <v>175.64</v>
      </c>
      <c r="P2110" s="2">
        <v>73.58</v>
      </c>
      <c r="Q2110" s="2">
        <f t="shared" si="261"/>
        <v>2104.3879999999999</v>
      </c>
      <c r="R2110" s="2">
        <f t="shared" si="264"/>
        <v>-2717.108431742322</v>
      </c>
      <c r="S2110" s="2">
        <v>165.44</v>
      </c>
      <c r="T2110" s="6">
        <v>42652</v>
      </c>
    </row>
    <row r="2111" spans="1:20" hidden="1" x14ac:dyDescent="0.25">
      <c r="A2111" s="2">
        <v>19048</v>
      </c>
      <c r="B2111" s="5" t="s">
        <v>11</v>
      </c>
      <c r="C2111" s="2">
        <v>566.04</v>
      </c>
      <c r="D2111" s="2">
        <v>146.13</v>
      </c>
      <c r="E2111" s="2"/>
      <c r="F2111" s="2">
        <v>242</v>
      </c>
      <c r="G2111" s="2">
        <f t="shared" si="257"/>
        <v>-95.87</v>
      </c>
      <c r="H2111">
        <f t="shared" si="258"/>
        <v>-8283168</v>
      </c>
      <c r="I2111">
        <f t="shared" si="259"/>
        <v>-8.2831679999999999</v>
      </c>
      <c r="J2111" s="2">
        <f t="shared" si="262"/>
        <v>4821.4964317423219</v>
      </c>
      <c r="K2111">
        <f t="shared" si="263"/>
        <v>4813.2132637423219</v>
      </c>
      <c r="L2111" s="4">
        <f t="shared" si="260"/>
        <v>168.29417006092035</v>
      </c>
      <c r="M2111" s="2">
        <v>0</v>
      </c>
      <c r="N2111" s="2">
        <v>242</v>
      </c>
      <c r="O2111" s="2">
        <v>163.43</v>
      </c>
      <c r="P2111" s="2">
        <v>73.31</v>
      </c>
      <c r="Q2111" s="2">
        <f t="shared" si="261"/>
        <v>2096.6660000000002</v>
      </c>
      <c r="R2111" s="2">
        <f t="shared" si="264"/>
        <v>-2724.8304317423217</v>
      </c>
      <c r="S2111" s="2">
        <v>150.27000000000001</v>
      </c>
      <c r="T2111" s="6">
        <v>42653</v>
      </c>
    </row>
    <row r="2112" spans="1:20" hidden="1" x14ac:dyDescent="0.25">
      <c r="A2112" s="2">
        <v>19048</v>
      </c>
      <c r="B2112" s="5" t="s">
        <v>11</v>
      </c>
      <c r="C2112" s="2">
        <v>566.02</v>
      </c>
      <c r="D2112" s="2">
        <v>152.21</v>
      </c>
      <c r="E2112" s="2"/>
      <c r="F2112" s="2">
        <v>248</v>
      </c>
      <c r="G2112" s="2">
        <f t="shared" si="257"/>
        <v>-95.789999999999992</v>
      </c>
      <c r="H2112">
        <f t="shared" si="258"/>
        <v>-8276255.9999999991</v>
      </c>
      <c r="I2112">
        <f t="shared" si="259"/>
        <v>-8.2762559999999983</v>
      </c>
      <c r="J2112" s="2">
        <f t="shared" si="262"/>
        <v>4813.2132637423219</v>
      </c>
      <c r="K2112">
        <f t="shared" si="263"/>
        <v>4804.9370077423218</v>
      </c>
      <c r="L2112" s="4">
        <f t="shared" si="260"/>
        <v>168.00479048050076</v>
      </c>
      <c r="M2112" s="2">
        <v>0</v>
      </c>
      <c r="N2112" s="2">
        <v>248</v>
      </c>
      <c r="O2112" s="2">
        <v>151.47</v>
      </c>
      <c r="P2112" s="2">
        <v>73.05</v>
      </c>
      <c r="Q2112" s="2">
        <f t="shared" si="261"/>
        <v>2089.23</v>
      </c>
      <c r="R2112" s="2">
        <f t="shared" si="264"/>
        <v>-2723.9832637423219</v>
      </c>
      <c r="S2112" s="2">
        <v>156.05000000000001</v>
      </c>
      <c r="T2112" s="6">
        <v>42654</v>
      </c>
    </row>
    <row r="2113" spans="1:20" hidden="1" x14ac:dyDescent="0.25">
      <c r="A2113" s="2">
        <v>19048</v>
      </c>
      <c r="B2113" s="5" t="s">
        <v>11</v>
      </c>
      <c r="C2113" s="2">
        <v>566.01</v>
      </c>
      <c r="D2113" s="2">
        <v>113.13</v>
      </c>
      <c r="E2113" s="2"/>
      <c r="F2113" s="2">
        <v>161</v>
      </c>
      <c r="G2113" s="2">
        <f t="shared" si="257"/>
        <v>-47.870000000000005</v>
      </c>
      <c r="H2113">
        <f t="shared" si="258"/>
        <v>-4135968.0000000005</v>
      </c>
      <c r="I2113">
        <f t="shared" si="259"/>
        <v>-4.1359680000000001</v>
      </c>
      <c r="J2113" s="2">
        <f t="shared" si="262"/>
        <v>4804.9370077423218</v>
      </c>
      <c r="K2113">
        <f t="shared" si="263"/>
        <v>4800.8010397423222</v>
      </c>
      <c r="L2113" s="4">
        <f t="shared" si="260"/>
        <v>167.86017621476651</v>
      </c>
      <c r="M2113" s="2">
        <v>0</v>
      </c>
      <c r="N2113" s="2">
        <v>161</v>
      </c>
      <c r="O2113" s="2">
        <v>142.86000000000001</v>
      </c>
      <c r="P2113" s="2">
        <v>72.92</v>
      </c>
      <c r="Q2113" s="2">
        <f t="shared" si="261"/>
        <v>2085.5120000000002</v>
      </c>
      <c r="R2113" s="2">
        <f t="shared" si="264"/>
        <v>-2719.4250077423217</v>
      </c>
      <c r="S2113" s="2">
        <v>116.67</v>
      </c>
      <c r="T2113" s="6">
        <v>42655</v>
      </c>
    </row>
    <row r="2114" spans="1:20" hidden="1" x14ac:dyDescent="0.25">
      <c r="A2114" s="2">
        <v>19048</v>
      </c>
      <c r="B2114" s="5" t="s">
        <v>11</v>
      </c>
      <c r="C2114" s="2">
        <v>565.99</v>
      </c>
      <c r="D2114" s="2">
        <v>151.32</v>
      </c>
      <c r="E2114" s="2"/>
      <c r="F2114" s="2">
        <v>247</v>
      </c>
      <c r="G2114" s="2">
        <f t="shared" si="257"/>
        <v>-95.68</v>
      </c>
      <c r="H2114">
        <f t="shared" si="258"/>
        <v>-8266752.0000000009</v>
      </c>
      <c r="I2114">
        <f t="shared" si="259"/>
        <v>-8.2667520000000003</v>
      </c>
      <c r="J2114" s="2">
        <f t="shared" si="262"/>
        <v>4800.8010397423222</v>
      </c>
      <c r="K2114">
        <f t="shared" si="263"/>
        <v>4792.5342877423218</v>
      </c>
      <c r="L2114" s="4">
        <f t="shared" si="260"/>
        <v>167.57112894203922</v>
      </c>
      <c r="M2114" s="2">
        <v>0</v>
      </c>
      <c r="N2114" s="2">
        <v>247</v>
      </c>
      <c r="O2114" s="2">
        <v>142.15</v>
      </c>
      <c r="P2114" s="2">
        <v>72.66</v>
      </c>
      <c r="Q2114" s="2">
        <f t="shared" si="261"/>
        <v>2078.076</v>
      </c>
      <c r="R2114" s="2">
        <f t="shared" si="264"/>
        <v>-2722.7250397423222</v>
      </c>
      <c r="S2114" s="2">
        <v>154.55000000000001</v>
      </c>
      <c r="T2114" s="6">
        <v>42656</v>
      </c>
    </row>
    <row r="2115" spans="1:20" hidden="1" x14ac:dyDescent="0.25">
      <c r="A2115" s="2">
        <v>19048</v>
      </c>
      <c r="B2115" s="5" t="s">
        <v>11</v>
      </c>
      <c r="C2115" s="2">
        <v>565.97</v>
      </c>
      <c r="D2115" s="2">
        <v>150.4</v>
      </c>
      <c r="E2115" s="2"/>
      <c r="F2115" s="2">
        <v>246</v>
      </c>
      <c r="G2115" s="2">
        <f t="shared" ref="G2115:G2178" si="265">D2115-F2115</f>
        <v>-95.6</v>
      </c>
      <c r="H2115">
        <f t="shared" ref="H2115:H2178" si="266">G2115*$U$2</f>
        <v>-8259839.9999999991</v>
      </c>
      <c r="I2115">
        <f t="shared" ref="I2115:I2178" si="267">H2115/1000000</f>
        <v>-8.2598399999999987</v>
      </c>
      <c r="J2115" s="2">
        <f t="shared" si="262"/>
        <v>4792.5342877423218</v>
      </c>
      <c r="K2115">
        <f t="shared" si="263"/>
        <v>4784.2744477423221</v>
      </c>
      <c r="L2115" s="4">
        <f t="shared" ref="L2115:L2178" si="268">K2115/$U$1*100</f>
        <v>167.28232334763365</v>
      </c>
      <c r="M2115" s="2">
        <v>0</v>
      </c>
      <c r="N2115" s="2">
        <v>246</v>
      </c>
      <c r="O2115" s="2">
        <v>162.05000000000001</v>
      </c>
      <c r="P2115" s="2">
        <v>72.400000000000006</v>
      </c>
      <c r="Q2115" s="2">
        <f t="shared" ref="Q2115:Q2178" si="269">P2115*0.01*$U$1</f>
        <v>2070.6400000000003</v>
      </c>
      <c r="R2115" s="2">
        <f t="shared" si="264"/>
        <v>-2721.8942877423215</v>
      </c>
      <c r="S2115" s="2">
        <v>153.31</v>
      </c>
      <c r="T2115" s="6">
        <v>42657</v>
      </c>
    </row>
    <row r="2116" spans="1:20" hidden="1" x14ac:dyDescent="0.25">
      <c r="A2116" s="2">
        <v>19048</v>
      </c>
      <c r="B2116" s="5" t="s">
        <v>11</v>
      </c>
      <c r="C2116" s="2">
        <v>565.99</v>
      </c>
      <c r="D2116" s="2">
        <v>255.6</v>
      </c>
      <c r="E2116" s="2"/>
      <c r="F2116" s="2">
        <v>160</v>
      </c>
      <c r="G2116" s="2">
        <f t="shared" si="265"/>
        <v>95.6</v>
      </c>
      <c r="H2116">
        <f t="shared" si="266"/>
        <v>8259839.9999999991</v>
      </c>
      <c r="I2116">
        <f t="shared" si="267"/>
        <v>8.2598399999999987</v>
      </c>
      <c r="J2116" s="2">
        <f t="shared" ref="J2116:J2179" si="270">K2115</f>
        <v>4784.2744477423221</v>
      </c>
      <c r="K2116">
        <f t="shared" ref="K2116:K2179" si="271">J2116+I2116</f>
        <v>4792.5342877423218</v>
      </c>
      <c r="L2116" s="4">
        <f t="shared" si="268"/>
        <v>167.57112894203922</v>
      </c>
      <c r="M2116" s="2">
        <v>0</v>
      </c>
      <c r="N2116" s="2">
        <v>160</v>
      </c>
      <c r="O2116" s="2">
        <v>244.25</v>
      </c>
      <c r="P2116" s="2">
        <v>72.66</v>
      </c>
      <c r="Q2116" s="2">
        <f t="shared" si="269"/>
        <v>2078.076</v>
      </c>
      <c r="R2116" s="2">
        <f t="shared" ref="R2116:R2179" si="272">Q2116-K2115</f>
        <v>-2706.1984477423221</v>
      </c>
      <c r="S2116" s="2">
        <v>258.2</v>
      </c>
      <c r="T2116" s="6">
        <v>42658</v>
      </c>
    </row>
    <row r="2117" spans="1:20" hidden="1" x14ac:dyDescent="0.25">
      <c r="A2117" s="2">
        <v>19048</v>
      </c>
      <c r="B2117" s="5" t="s">
        <v>11</v>
      </c>
      <c r="C2117" s="2">
        <v>566.03</v>
      </c>
      <c r="D2117" s="2">
        <v>352.43</v>
      </c>
      <c r="E2117" s="2"/>
      <c r="F2117" s="2">
        <v>161</v>
      </c>
      <c r="G2117" s="2">
        <f t="shared" si="265"/>
        <v>191.43</v>
      </c>
      <c r="H2117">
        <f t="shared" si="266"/>
        <v>16539552</v>
      </c>
      <c r="I2117">
        <f t="shared" si="267"/>
        <v>16.539552</v>
      </c>
      <c r="J2117" s="2">
        <f t="shared" si="270"/>
        <v>4792.5342877423218</v>
      </c>
      <c r="K2117">
        <f t="shared" si="271"/>
        <v>4809.073839742322</v>
      </c>
      <c r="L2117" s="4">
        <f t="shared" si="268"/>
        <v>168.14943495602523</v>
      </c>
      <c r="M2117" s="2">
        <v>0</v>
      </c>
      <c r="N2117" s="2">
        <v>161</v>
      </c>
      <c r="O2117" s="2">
        <v>333.42</v>
      </c>
      <c r="P2117" s="2">
        <v>73.180000000000007</v>
      </c>
      <c r="Q2117" s="2">
        <f t="shared" si="269"/>
        <v>2092.9480000000003</v>
      </c>
      <c r="R2117" s="2">
        <f t="shared" si="272"/>
        <v>-2699.5862877423215</v>
      </c>
      <c r="S2117" s="2">
        <v>355.11</v>
      </c>
      <c r="T2117" s="6">
        <v>42659</v>
      </c>
    </row>
    <row r="2118" spans="1:20" hidden="1" x14ac:dyDescent="0.25">
      <c r="A2118" s="2">
        <v>19048</v>
      </c>
      <c r="B2118" s="5" t="s">
        <v>11</v>
      </c>
      <c r="C2118" s="2">
        <v>566.05999999999995</v>
      </c>
      <c r="D2118" s="2">
        <v>390.78</v>
      </c>
      <c r="E2118" s="2"/>
      <c r="F2118" s="2">
        <v>247</v>
      </c>
      <c r="G2118" s="2">
        <f t="shared" si="265"/>
        <v>143.77999999999997</v>
      </c>
      <c r="H2118">
        <f t="shared" si="266"/>
        <v>12422591.999999998</v>
      </c>
      <c r="I2118">
        <f t="shared" si="267"/>
        <v>12.422591999999998</v>
      </c>
      <c r="J2118" s="2">
        <f t="shared" si="270"/>
        <v>4809.073839742322</v>
      </c>
      <c r="K2118">
        <f t="shared" si="271"/>
        <v>4821.4964317423219</v>
      </c>
      <c r="L2118" s="4">
        <f t="shared" si="268"/>
        <v>168.5837913196616</v>
      </c>
      <c r="M2118" s="2">
        <v>0</v>
      </c>
      <c r="N2118" s="2">
        <v>247</v>
      </c>
      <c r="O2118" s="2">
        <v>386.63</v>
      </c>
      <c r="P2118" s="2">
        <v>73.58</v>
      </c>
      <c r="Q2118" s="2">
        <f t="shared" si="269"/>
        <v>2104.3879999999999</v>
      </c>
      <c r="R2118" s="2">
        <f t="shared" si="272"/>
        <v>-2704.6858397423221</v>
      </c>
      <c r="S2118" s="2">
        <v>393.53</v>
      </c>
      <c r="T2118" s="6">
        <v>42660</v>
      </c>
    </row>
    <row r="2119" spans="1:20" hidden="1" x14ac:dyDescent="0.25">
      <c r="A2119" s="2">
        <v>19048</v>
      </c>
      <c r="B2119" s="5" t="s">
        <v>11</v>
      </c>
      <c r="C2119" s="2">
        <v>566.09</v>
      </c>
      <c r="D2119" s="2">
        <v>362.95</v>
      </c>
      <c r="E2119" s="2"/>
      <c r="F2119" s="2">
        <v>219</v>
      </c>
      <c r="G2119" s="2">
        <f t="shared" si="265"/>
        <v>143.94999999999999</v>
      </c>
      <c r="H2119">
        <f t="shared" si="266"/>
        <v>12437279.999999998</v>
      </c>
      <c r="I2119">
        <f t="shared" si="267"/>
        <v>12.437279999999998</v>
      </c>
      <c r="J2119" s="2">
        <f t="shared" si="270"/>
        <v>4821.4964317423219</v>
      </c>
      <c r="K2119">
        <f t="shared" si="271"/>
        <v>4833.933711742322</v>
      </c>
      <c r="L2119" s="4">
        <f t="shared" si="268"/>
        <v>169.01866124973154</v>
      </c>
      <c r="M2119" s="2">
        <v>0</v>
      </c>
      <c r="N2119" s="2">
        <v>219</v>
      </c>
      <c r="O2119" s="2">
        <v>374.06</v>
      </c>
      <c r="P2119" s="2">
        <v>73.97</v>
      </c>
      <c r="Q2119" s="2">
        <f t="shared" si="269"/>
        <v>2115.5419999999999</v>
      </c>
      <c r="R2119" s="2">
        <f t="shared" si="272"/>
        <v>-2705.954431742322</v>
      </c>
      <c r="S2119" s="2">
        <v>365.78</v>
      </c>
      <c r="T2119" s="6">
        <v>42661</v>
      </c>
    </row>
    <row r="2120" spans="1:20" hidden="1" x14ac:dyDescent="0.25">
      <c r="A2120" s="2">
        <v>19048</v>
      </c>
      <c r="B2120" s="5" t="s">
        <v>11</v>
      </c>
      <c r="C2120" s="2">
        <v>566.09</v>
      </c>
      <c r="D2120" s="2">
        <v>275</v>
      </c>
      <c r="E2120" s="2"/>
      <c r="F2120" s="2">
        <v>275</v>
      </c>
      <c r="G2120" s="2">
        <f t="shared" si="265"/>
        <v>0</v>
      </c>
      <c r="H2120">
        <f t="shared" si="266"/>
        <v>0</v>
      </c>
      <c r="I2120">
        <f t="shared" si="267"/>
        <v>0</v>
      </c>
      <c r="J2120" s="2">
        <f t="shared" si="270"/>
        <v>4833.933711742322</v>
      </c>
      <c r="K2120">
        <f t="shared" si="271"/>
        <v>4833.933711742322</v>
      </c>
      <c r="L2120" s="4">
        <f t="shared" si="268"/>
        <v>169.01866124973154</v>
      </c>
      <c r="M2120" s="2">
        <v>0</v>
      </c>
      <c r="N2120" s="2">
        <v>275</v>
      </c>
      <c r="O2120" s="2">
        <v>306.14</v>
      </c>
      <c r="P2120" s="2">
        <v>73.97</v>
      </c>
      <c r="Q2120" s="2">
        <f t="shared" si="269"/>
        <v>2115.5419999999999</v>
      </c>
      <c r="R2120" s="2">
        <f t="shared" si="272"/>
        <v>-2718.3917117423221</v>
      </c>
      <c r="S2120" s="2">
        <v>277.89999999999998</v>
      </c>
      <c r="T2120" s="6">
        <v>42662</v>
      </c>
    </row>
    <row r="2121" spans="1:20" hidden="1" x14ac:dyDescent="0.25">
      <c r="A2121" s="2">
        <v>19048</v>
      </c>
      <c r="B2121" s="5" t="s">
        <v>11</v>
      </c>
      <c r="C2121" s="2">
        <v>566.07000000000005</v>
      </c>
      <c r="D2121" s="2">
        <v>231.01</v>
      </c>
      <c r="E2121" s="2"/>
      <c r="F2121" s="2">
        <v>327</v>
      </c>
      <c r="G2121" s="2">
        <f t="shared" si="265"/>
        <v>-95.990000000000009</v>
      </c>
      <c r="H2121">
        <f t="shared" si="266"/>
        <v>-8293536.0000000009</v>
      </c>
      <c r="I2121">
        <f t="shared" si="267"/>
        <v>-8.2935360000000014</v>
      </c>
      <c r="J2121" s="2">
        <f t="shared" si="270"/>
        <v>4833.933711742322</v>
      </c>
      <c r="K2121">
        <f t="shared" si="271"/>
        <v>4825.6401757423218</v>
      </c>
      <c r="L2121" s="4">
        <f t="shared" si="268"/>
        <v>168.72867747350776</v>
      </c>
      <c r="M2121" s="2">
        <v>0</v>
      </c>
      <c r="N2121" s="2">
        <v>327</v>
      </c>
      <c r="O2121" s="2">
        <v>261.5</v>
      </c>
      <c r="P2121" s="2">
        <v>73.709999999999994</v>
      </c>
      <c r="Q2121" s="2">
        <f t="shared" si="269"/>
        <v>2108.1059999999998</v>
      </c>
      <c r="R2121" s="2">
        <f t="shared" si="272"/>
        <v>-2725.8277117423222</v>
      </c>
      <c r="S2121" s="2">
        <v>233.99</v>
      </c>
      <c r="T2121" s="6">
        <v>42663</v>
      </c>
    </row>
    <row r="2122" spans="1:20" hidden="1" x14ac:dyDescent="0.25">
      <c r="A2122" s="2">
        <v>19048</v>
      </c>
      <c r="B2122" s="5" t="s">
        <v>11</v>
      </c>
      <c r="C2122" s="2">
        <v>566.04999999999995</v>
      </c>
      <c r="D2122" s="2">
        <v>231.09</v>
      </c>
      <c r="E2122" s="2"/>
      <c r="F2122" s="2">
        <v>327</v>
      </c>
      <c r="G2122" s="2">
        <f t="shared" si="265"/>
        <v>-95.91</v>
      </c>
      <c r="H2122">
        <f t="shared" si="266"/>
        <v>-8286624</v>
      </c>
      <c r="I2122">
        <f t="shared" si="267"/>
        <v>-8.2866239999999998</v>
      </c>
      <c r="J2122" s="2">
        <f t="shared" si="270"/>
        <v>4825.6401757423218</v>
      </c>
      <c r="K2122">
        <f t="shared" si="271"/>
        <v>4817.3535517423215</v>
      </c>
      <c r="L2122" s="4">
        <f t="shared" si="268"/>
        <v>168.43893537560567</v>
      </c>
      <c r="M2122" s="2">
        <v>0</v>
      </c>
      <c r="N2122" s="2">
        <v>327</v>
      </c>
      <c r="O2122" s="2">
        <v>230.52</v>
      </c>
      <c r="P2122" s="2">
        <v>73.45</v>
      </c>
      <c r="Q2122" s="2">
        <f t="shared" si="269"/>
        <v>2100.67</v>
      </c>
      <c r="R2122" s="2">
        <f t="shared" si="272"/>
        <v>-2724.9701757423218</v>
      </c>
      <c r="S2122" s="2">
        <v>234.15</v>
      </c>
      <c r="T2122" s="6">
        <v>42664</v>
      </c>
    </row>
    <row r="2123" spans="1:20" hidden="1" x14ac:dyDescent="0.25">
      <c r="A2123" s="2">
        <v>19048</v>
      </c>
      <c r="B2123" s="5" t="s">
        <v>11</v>
      </c>
      <c r="C2123" s="2">
        <v>566.07000000000005</v>
      </c>
      <c r="D2123" s="2">
        <v>259.91000000000003</v>
      </c>
      <c r="E2123" s="2"/>
      <c r="F2123" s="2">
        <v>164</v>
      </c>
      <c r="G2123" s="2">
        <f t="shared" si="265"/>
        <v>95.910000000000025</v>
      </c>
      <c r="H2123">
        <f t="shared" si="266"/>
        <v>8286624.0000000019</v>
      </c>
      <c r="I2123">
        <f t="shared" si="267"/>
        <v>8.2866240000000015</v>
      </c>
      <c r="J2123" s="2">
        <f t="shared" si="270"/>
        <v>4817.3535517423215</v>
      </c>
      <c r="K2123">
        <f t="shared" si="271"/>
        <v>4825.6401757423218</v>
      </c>
      <c r="L2123" s="4">
        <f t="shared" si="268"/>
        <v>168.72867747350776</v>
      </c>
      <c r="M2123" s="2">
        <v>0</v>
      </c>
      <c r="N2123" s="2">
        <v>164</v>
      </c>
      <c r="O2123" s="2">
        <v>244.36</v>
      </c>
      <c r="P2123" s="2">
        <v>73.709999999999994</v>
      </c>
      <c r="Q2123" s="2">
        <f t="shared" si="269"/>
        <v>2108.1059999999998</v>
      </c>
      <c r="R2123" s="2">
        <f t="shared" si="272"/>
        <v>-2709.2475517423218</v>
      </c>
      <c r="S2123" s="2">
        <v>263.05</v>
      </c>
      <c r="T2123" s="6">
        <v>42665</v>
      </c>
    </row>
    <row r="2124" spans="1:20" hidden="1" x14ac:dyDescent="0.25">
      <c r="A2124" s="2">
        <v>19048</v>
      </c>
      <c r="B2124" s="5" t="s">
        <v>11</v>
      </c>
      <c r="C2124" s="2">
        <v>566.08000000000004</v>
      </c>
      <c r="D2124" s="2">
        <v>208.98</v>
      </c>
      <c r="E2124" s="2"/>
      <c r="F2124" s="2">
        <v>161</v>
      </c>
      <c r="G2124" s="2">
        <f t="shared" si="265"/>
        <v>47.97999999999999</v>
      </c>
      <c r="H2124">
        <f t="shared" si="266"/>
        <v>4145471.9999999991</v>
      </c>
      <c r="I2124">
        <f t="shared" si="267"/>
        <v>4.1454719999999989</v>
      </c>
      <c r="J2124" s="2">
        <f t="shared" si="270"/>
        <v>4825.6401757423218</v>
      </c>
      <c r="K2124">
        <f t="shared" si="271"/>
        <v>4829.785647742322</v>
      </c>
      <c r="L2124" s="4">
        <f t="shared" si="268"/>
        <v>168.87362404693434</v>
      </c>
      <c r="M2124" s="2">
        <v>0</v>
      </c>
      <c r="N2124" s="2">
        <v>161</v>
      </c>
      <c r="O2124" s="2">
        <v>238.94</v>
      </c>
      <c r="P2124" s="2">
        <v>73.84</v>
      </c>
      <c r="Q2124" s="2">
        <f t="shared" si="269"/>
        <v>2111.8240000000001</v>
      </c>
      <c r="R2124" s="2">
        <f t="shared" si="272"/>
        <v>-2713.8161757423218</v>
      </c>
      <c r="S2124" s="2">
        <v>212.21</v>
      </c>
      <c r="T2124" s="6">
        <v>42666</v>
      </c>
    </row>
    <row r="2125" spans="1:20" hidden="1" x14ac:dyDescent="0.25">
      <c r="A2125" s="2">
        <v>19048</v>
      </c>
      <c r="B2125" s="5" t="s">
        <v>11</v>
      </c>
      <c r="C2125" s="2">
        <v>566.08000000000004</v>
      </c>
      <c r="D2125" s="2">
        <v>246</v>
      </c>
      <c r="E2125" s="2"/>
      <c r="F2125" s="2">
        <v>246</v>
      </c>
      <c r="G2125" s="2">
        <f t="shared" si="265"/>
        <v>0</v>
      </c>
      <c r="H2125">
        <f t="shared" si="266"/>
        <v>0</v>
      </c>
      <c r="I2125">
        <f t="shared" si="267"/>
        <v>0</v>
      </c>
      <c r="J2125" s="2">
        <f t="shared" si="270"/>
        <v>4829.785647742322</v>
      </c>
      <c r="K2125">
        <f t="shared" si="271"/>
        <v>4829.785647742322</v>
      </c>
      <c r="L2125" s="4">
        <f t="shared" si="268"/>
        <v>168.87362404693434</v>
      </c>
      <c r="M2125" s="2">
        <v>0</v>
      </c>
      <c r="N2125" s="2">
        <v>246</v>
      </c>
      <c r="O2125" s="2">
        <v>249.47</v>
      </c>
      <c r="P2125" s="2">
        <v>73.84</v>
      </c>
      <c r="Q2125" s="2">
        <f t="shared" si="269"/>
        <v>2111.8240000000001</v>
      </c>
      <c r="R2125" s="2">
        <f t="shared" si="272"/>
        <v>-2717.9616477423219</v>
      </c>
      <c r="S2125" s="2">
        <v>249.31</v>
      </c>
      <c r="T2125" s="6">
        <v>42667</v>
      </c>
    </row>
    <row r="2126" spans="1:20" hidden="1" x14ac:dyDescent="0.25">
      <c r="A2126" s="2">
        <v>19048</v>
      </c>
      <c r="B2126" s="5" t="s">
        <v>11</v>
      </c>
      <c r="C2126" s="2">
        <v>566.08000000000004</v>
      </c>
      <c r="D2126" s="2">
        <v>247</v>
      </c>
      <c r="E2126" s="2"/>
      <c r="F2126" s="2">
        <v>247</v>
      </c>
      <c r="G2126" s="2">
        <f t="shared" si="265"/>
        <v>0</v>
      </c>
      <c r="H2126">
        <f t="shared" si="266"/>
        <v>0</v>
      </c>
      <c r="I2126">
        <f t="shared" si="267"/>
        <v>0</v>
      </c>
      <c r="J2126" s="2">
        <f t="shared" si="270"/>
        <v>4829.785647742322</v>
      </c>
      <c r="K2126">
        <f t="shared" si="271"/>
        <v>4829.785647742322</v>
      </c>
      <c r="L2126" s="4">
        <f t="shared" si="268"/>
        <v>168.87362404693434</v>
      </c>
      <c r="M2126" s="2">
        <v>0</v>
      </c>
      <c r="N2126" s="2">
        <v>247</v>
      </c>
      <c r="O2126" s="2">
        <v>236.1</v>
      </c>
      <c r="P2126" s="2">
        <v>73.84</v>
      </c>
      <c r="Q2126" s="2">
        <f t="shared" si="269"/>
        <v>2111.8240000000001</v>
      </c>
      <c r="R2126" s="2">
        <f t="shared" si="272"/>
        <v>-2717.9616477423219</v>
      </c>
      <c r="S2126" s="2">
        <v>250.41</v>
      </c>
      <c r="T2126" s="6">
        <v>42668</v>
      </c>
    </row>
    <row r="2127" spans="1:20" hidden="1" x14ac:dyDescent="0.25">
      <c r="A2127" s="2">
        <v>19048</v>
      </c>
      <c r="B2127" s="5" t="s">
        <v>11</v>
      </c>
      <c r="C2127" s="2">
        <v>566.08000000000004</v>
      </c>
      <c r="D2127" s="2">
        <v>247</v>
      </c>
      <c r="E2127" s="2"/>
      <c r="F2127" s="2">
        <v>247</v>
      </c>
      <c r="G2127" s="2">
        <f t="shared" si="265"/>
        <v>0</v>
      </c>
      <c r="H2127">
        <f t="shared" si="266"/>
        <v>0</v>
      </c>
      <c r="I2127">
        <f t="shared" si="267"/>
        <v>0</v>
      </c>
      <c r="J2127" s="2">
        <f t="shared" si="270"/>
        <v>4829.785647742322</v>
      </c>
      <c r="K2127">
        <f t="shared" si="271"/>
        <v>4829.785647742322</v>
      </c>
      <c r="L2127" s="4">
        <f t="shared" si="268"/>
        <v>168.87362404693434</v>
      </c>
      <c r="M2127" s="2">
        <v>0</v>
      </c>
      <c r="N2127" s="2">
        <v>247</v>
      </c>
      <c r="O2127" s="2">
        <v>236.2</v>
      </c>
      <c r="P2127" s="2">
        <v>73.84</v>
      </c>
      <c r="Q2127" s="2">
        <f t="shared" si="269"/>
        <v>2111.8240000000001</v>
      </c>
      <c r="R2127" s="2">
        <f t="shared" si="272"/>
        <v>-2717.9616477423219</v>
      </c>
      <c r="S2127" s="2">
        <v>250.51</v>
      </c>
      <c r="T2127" s="6">
        <v>42669</v>
      </c>
    </row>
    <row r="2128" spans="1:20" hidden="1" x14ac:dyDescent="0.25">
      <c r="A2128" s="2">
        <v>19048</v>
      </c>
      <c r="B2128" s="5" t="s">
        <v>11</v>
      </c>
      <c r="C2128" s="2">
        <v>566.08000000000004</v>
      </c>
      <c r="D2128" s="2">
        <v>261</v>
      </c>
      <c r="E2128" s="2"/>
      <c r="F2128" s="2">
        <v>261</v>
      </c>
      <c r="G2128" s="2">
        <f t="shared" si="265"/>
        <v>0</v>
      </c>
      <c r="H2128">
        <f t="shared" si="266"/>
        <v>0</v>
      </c>
      <c r="I2128">
        <f t="shared" si="267"/>
        <v>0</v>
      </c>
      <c r="J2128" s="2">
        <f t="shared" si="270"/>
        <v>4829.785647742322</v>
      </c>
      <c r="K2128">
        <f t="shared" si="271"/>
        <v>4829.785647742322</v>
      </c>
      <c r="L2128" s="4">
        <f t="shared" si="268"/>
        <v>168.87362404693434</v>
      </c>
      <c r="M2128" s="2">
        <v>0</v>
      </c>
      <c r="N2128" s="2">
        <v>261</v>
      </c>
      <c r="O2128" s="2">
        <v>253.59</v>
      </c>
      <c r="P2128" s="2">
        <v>73.84</v>
      </c>
      <c r="Q2128" s="2">
        <f t="shared" si="269"/>
        <v>2111.8240000000001</v>
      </c>
      <c r="R2128" s="2">
        <f t="shared" si="272"/>
        <v>-2717.9616477423219</v>
      </c>
      <c r="S2128" s="2">
        <v>264.62</v>
      </c>
      <c r="T2128" s="6">
        <v>42670</v>
      </c>
    </row>
    <row r="2129" spans="1:20" hidden="1" x14ac:dyDescent="0.25">
      <c r="A2129" s="2">
        <v>19048</v>
      </c>
      <c r="B2129" s="5" t="s">
        <v>11</v>
      </c>
      <c r="C2129" s="2">
        <v>566.09</v>
      </c>
      <c r="D2129" s="2">
        <v>295</v>
      </c>
      <c r="E2129" s="2"/>
      <c r="F2129" s="2">
        <v>247</v>
      </c>
      <c r="G2129" s="2">
        <f t="shared" si="265"/>
        <v>48</v>
      </c>
      <c r="H2129">
        <f t="shared" si="266"/>
        <v>4147200</v>
      </c>
      <c r="I2129">
        <f t="shared" si="267"/>
        <v>4.1471999999999998</v>
      </c>
      <c r="J2129" s="2">
        <f t="shared" si="270"/>
        <v>4829.785647742322</v>
      </c>
      <c r="K2129">
        <f t="shared" si="271"/>
        <v>4833.9328477423223</v>
      </c>
      <c r="L2129" s="4">
        <f t="shared" si="268"/>
        <v>169.01863103994134</v>
      </c>
      <c r="M2129" s="2">
        <v>0</v>
      </c>
      <c r="N2129" s="2">
        <v>247</v>
      </c>
      <c r="O2129" s="2">
        <v>266.81</v>
      </c>
      <c r="P2129" s="2">
        <v>73.97</v>
      </c>
      <c r="Q2129" s="2">
        <f t="shared" si="269"/>
        <v>2115.5419999999999</v>
      </c>
      <c r="R2129" s="2">
        <f t="shared" si="272"/>
        <v>-2714.2436477423221</v>
      </c>
      <c r="S2129" s="2">
        <v>298.75</v>
      </c>
      <c r="T2129" s="6">
        <v>42671</v>
      </c>
    </row>
    <row r="2130" spans="1:20" hidden="1" x14ac:dyDescent="0.25">
      <c r="A2130" s="2">
        <v>19048</v>
      </c>
      <c r="B2130" s="5" t="s">
        <v>11</v>
      </c>
      <c r="C2130" s="2">
        <v>566.11</v>
      </c>
      <c r="D2130" s="2">
        <v>256.07</v>
      </c>
      <c r="E2130" s="2"/>
      <c r="F2130" s="2">
        <v>160</v>
      </c>
      <c r="G2130" s="2">
        <f t="shared" si="265"/>
        <v>96.07</v>
      </c>
      <c r="H2130">
        <f t="shared" si="266"/>
        <v>8300447.9999999991</v>
      </c>
      <c r="I2130">
        <f t="shared" si="267"/>
        <v>8.3004479999999994</v>
      </c>
      <c r="J2130" s="2">
        <f t="shared" si="270"/>
        <v>4833.9328477423223</v>
      </c>
      <c r="K2130">
        <f t="shared" si="271"/>
        <v>4842.2332957423223</v>
      </c>
      <c r="L2130" s="4">
        <f t="shared" si="268"/>
        <v>169.3088564944868</v>
      </c>
      <c r="M2130" s="2">
        <v>0</v>
      </c>
      <c r="N2130" s="2">
        <v>160</v>
      </c>
      <c r="O2130" s="2">
        <v>260.37</v>
      </c>
      <c r="P2130" s="2">
        <v>74.23</v>
      </c>
      <c r="Q2130" s="2">
        <f t="shared" si="269"/>
        <v>2122.9780000000001</v>
      </c>
      <c r="R2130" s="2">
        <f t="shared" si="272"/>
        <v>-2710.9548477423223</v>
      </c>
      <c r="S2130" s="2">
        <v>259.94</v>
      </c>
      <c r="T2130" s="6">
        <v>42672</v>
      </c>
    </row>
    <row r="2131" spans="1:20" hidden="1" x14ac:dyDescent="0.25">
      <c r="A2131" s="2">
        <v>19048</v>
      </c>
      <c r="B2131" s="5" t="s">
        <v>11</v>
      </c>
      <c r="C2131" s="2">
        <v>566.13</v>
      </c>
      <c r="D2131" s="2">
        <v>256.14</v>
      </c>
      <c r="E2131" s="2"/>
      <c r="F2131" s="2">
        <v>160</v>
      </c>
      <c r="G2131" s="2">
        <f t="shared" si="265"/>
        <v>96.139999999999986</v>
      </c>
      <c r="H2131">
        <f t="shared" si="266"/>
        <v>8306495.9999999991</v>
      </c>
      <c r="I2131">
        <f t="shared" si="267"/>
        <v>8.3064959999999992</v>
      </c>
      <c r="J2131" s="2">
        <f t="shared" si="270"/>
        <v>4842.2332957423223</v>
      </c>
      <c r="K2131">
        <f t="shared" si="271"/>
        <v>4850.5397917423224</v>
      </c>
      <c r="L2131" s="4">
        <f t="shared" si="268"/>
        <v>169.59929341756373</v>
      </c>
      <c r="M2131" s="2">
        <v>0</v>
      </c>
      <c r="N2131" s="2">
        <v>160</v>
      </c>
      <c r="O2131" s="2">
        <v>238.16</v>
      </c>
      <c r="P2131" s="2">
        <v>74.489999999999995</v>
      </c>
      <c r="Q2131" s="2">
        <f t="shared" si="269"/>
        <v>2130.4140000000002</v>
      </c>
      <c r="R2131" s="2">
        <f t="shared" si="272"/>
        <v>-2711.8192957423221</v>
      </c>
      <c r="S2131" s="2">
        <v>260.16000000000003</v>
      </c>
      <c r="T2131" s="6">
        <v>42673</v>
      </c>
    </row>
    <row r="2132" spans="1:20" hidden="1" x14ac:dyDescent="0.25">
      <c r="A2132" s="2">
        <v>19048</v>
      </c>
      <c r="B2132" s="5" t="s">
        <v>11</v>
      </c>
      <c r="C2132" s="2">
        <v>566.12</v>
      </c>
      <c r="D2132" s="2">
        <v>199.92</v>
      </c>
      <c r="E2132" s="2"/>
      <c r="F2132" s="2">
        <v>248</v>
      </c>
      <c r="G2132" s="2">
        <f t="shared" si="265"/>
        <v>-48.080000000000013</v>
      </c>
      <c r="H2132">
        <f t="shared" si="266"/>
        <v>-4154112.0000000009</v>
      </c>
      <c r="I2132">
        <f t="shared" si="267"/>
        <v>-4.1541120000000014</v>
      </c>
      <c r="J2132" s="2">
        <f t="shared" si="270"/>
        <v>4850.5397917423224</v>
      </c>
      <c r="K2132">
        <f t="shared" si="271"/>
        <v>4846.3856797423223</v>
      </c>
      <c r="L2132" s="4">
        <f t="shared" si="268"/>
        <v>169.45404474623504</v>
      </c>
      <c r="M2132" s="2">
        <v>0</v>
      </c>
      <c r="N2132" s="2">
        <v>248</v>
      </c>
      <c r="O2132" s="2">
        <v>213.43</v>
      </c>
      <c r="P2132" s="2">
        <v>74.36</v>
      </c>
      <c r="Q2132" s="2">
        <f t="shared" si="269"/>
        <v>2126.6959999999999</v>
      </c>
      <c r="R2132" s="2">
        <f t="shared" si="272"/>
        <v>-2723.8437917423225</v>
      </c>
      <c r="S2132" s="2">
        <v>204.09</v>
      </c>
      <c r="T2132" s="6">
        <v>42674</v>
      </c>
    </row>
    <row r="2133" spans="1:20" hidden="1" x14ac:dyDescent="0.25">
      <c r="A2133" s="2">
        <v>19048</v>
      </c>
      <c r="B2133" s="5" t="s">
        <v>11</v>
      </c>
      <c r="C2133" s="2">
        <v>566.11</v>
      </c>
      <c r="D2133" s="2">
        <v>197.94</v>
      </c>
      <c r="E2133" s="2"/>
      <c r="F2133" s="2">
        <v>246</v>
      </c>
      <c r="G2133" s="2">
        <f t="shared" si="265"/>
        <v>-48.06</v>
      </c>
      <c r="H2133">
        <f t="shared" si="266"/>
        <v>-4152384</v>
      </c>
      <c r="I2133">
        <f t="shared" si="267"/>
        <v>-4.1523839999999996</v>
      </c>
      <c r="J2133" s="2">
        <f t="shared" si="270"/>
        <v>4846.3856797423223</v>
      </c>
      <c r="K2133">
        <f t="shared" si="271"/>
        <v>4842.2332957423223</v>
      </c>
      <c r="L2133" s="4">
        <f t="shared" si="268"/>
        <v>169.3088564944868</v>
      </c>
      <c r="M2133" s="2">
        <v>0</v>
      </c>
      <c r="N2133" s="2">
        <v>246</v>
      </c>
      <c r="O2133" s="2">
        <v>196.98</v>
      </c>
      <c r="P2133" s="2">
        <v>74.23</v>
      </c>
      <c r="Q2133" s="2">
        <f t="shared" si="269"/>
        <v>2122.9780000000001</v>
      </c>
      <c r="R2133" s="2">
        <f t="shared" si="272"/>
        <v>-2723.4076797423222</v>
      </c>
      <c r="S2133" s="2">
        <v>202.27</v>
      </c>
      <c r="T2133" s="6">
        <v>42675</v>
      </c>
    </row>
    <row r="2134" spans="1:20" hidden="1" x14ac:dyDescent="0.25">
      <c r="A2134" s="2">
        <v>19048</v>
      </c>
      <c r="B2134" s="5" t="s">
        <v>11</v>
      </c>
      <c r="C2134" s="2">
        <v>566.11</v>
      </c>
      <c r="D2134" s="2">
        <v>187</v>
      </c>
      <c r="E2134" s="2"/>
      <c r="F2134" s="2">
        <v>187</v>
      </c>
      <c r="G2134" s="2">
        <f t="shared" si="265"/>
        <v>0</v>
      </c>
      <c r="H2134">
        <f t="shared" si="266"/>
        <v>0</v>
      </c>
      <c r="I2134">
        <f t="shared" si="267"/>
        <v>0</v>
      </c>
      <c r="J2134" s="2">
        <f t="shared" si="270"/>
        <v>4842.2332957423223</v>
      </c>
      <c r="K2134">
        <f t="shared" si="271"/>
        <v>4842.2332957423223</v>
      </c>
      <c r="L2134" s="4">
        <f t="shared" si="268"/>
        <v>169.3088564944868</v>
      </c>
      <c r="M2134" s="2">
        <v>0</v>
      </c>
      <c r="N2134" s="2">
        <v>187</v>
      </c>
      <c r="O2134" s="2">
        <v>196.49</v>
      </c>
      <c r="P2134" s="2">
        <v>74.23</v>
      </c>
      <c r="Q2134" s="2">
        <f t="shared" si="269"/>
        <v>2122.9780000000001</v>
      </c>
      <c r="R2134" s="2">
        <f t="shared" si="272"/>
        <v>-2719.2552957423222</v>
      </c>
      <c r="S2134" s="2">
        <v>191.51</v>
      </c>
      <c r="T2134" s="6">
        <v>42676</v>
      </c>
    </row>
    <row r="2135" spans="1:20" hidden="1" x14ac:dyDescent="0.25">
      <c r="A2135" s="2">
        <v>19048</v>
      </c>
      <c r="B2135" s="5" t="s">
        <v>11</v>
      </c>
      <c r="C2135" s="2">
        <v>566.09</v>
      </c>
      <c r="D2135" s="2">
        <v>172.93</v>
      </c>
      <c r="E2135" s="2"/>
      <c r="F2135" s="2">
        <v>269</v>
      </c>
      <c r="G2135" s="2">
        <f t="shared" si="265"/>
        <v>-96.07</v>
      </c>
      <c r="H2135">
        <f t="shared" si="266"/>
        <v>-8300447.9999999991</v>
      </c>
      <c r="I2135">
        <f t="shared" si="267"/>
        <v>-8.3004479999999994</v>
      </c>
      <c r="J2135" s="2">
        <f t="shared" si="270"/>
        <v>4842.2332957423223</v>
      </c>
      <c r="K2135">
        <f t="shared" si="271"/>
        <v>4833.9328477423223</v>
      </c>
      <c r="L2135" s="4">
        <f t="shared" si="268"/>
        <v>169.01863103994134</v>
      </c>
      <c r="M2135" s="2">
        <v>0</v>
      </c>
      <c r="N2135" s="2">
        <v>269</v>
      </c>
      <c r="O2135" s="2">
        <v>190.55</v>
      </c>
      <c r="P2135" s="2">
        <v>73.97</v>
      </c>
      <c r="Q2135" s="2">
        <f t="shared" si="269"/>
        <v>2115.5419999999999</v>
      </c>
      <c r="R2135" s="2">
        <f t="shared" si="272"/>
        <v>-2726.6912957423224</v>
      </c>
      <c r="S2135" s="2">
        <v>177.64</v>
      </c>
      <c r="T2135" s="6">
        <v>42677</v>
      </c>
    </row>
    <row r="2136" spans="1:20" hidden="1" x14ac:dyDescent="0.25">
      <c r="A2136" s="2">
        <v>19048</v>
      </c>
      <c r="B2136" s="5" t="s">
        <v>11</v>
      </c>
      <c r="C2136" s="2">
        <v>566.07000000000005</v>
      </c>
      <c r="D2136" s="2">
        <v>151.01</v>
      </c>
      <c r="E2136" s="2"/>
      <c r="F2136" s="2">
        <v>247</v>
      </c>
      <c r="G2136" s="2">
        <f t="shared" si="265"/>
        <v>-95.990000000000009</v>
      </c>
      <c r="H2136">
        <f t="shared" si="266"/>
        <v>-8293536.0000000009</v>
      </c>
      <c r="I2136">
        <f t="shared" si="267"/>
        <v>-8.2935360000000014</v>
      </c>
      <c r="J2136" s="2">
        <f t="shared" si="270"/>
        <v>4833.9328477423223</v>
      </c>
      <c r="K2136">
        <f t="shared" si="271"/>
        <v>4825.6393117423222</v>
      </c>
      <c r="L2136" s="4">
        <f t="shared" si="268"/>
        <v>168.72864726371756</v>
      </c>
      <c r="M2136" s="2">
        <v>0</v>
      </c>
      <c r="N2136" s="2">
        <v>247</v>
      </c>
      <c r="O2136" s="2">
        <v>177.75</v>
      </c>
      <c r="P2136" s="2">
        <v>73.709999999999994</v>
      </c>
      <c r="Q2136" s="2">
        <f t="shared" si="269"/>
        <v>2108.1059999999998</v>
      </c>
      <c r="R2136" s="2">
        <f t="shared" si="272"/>
        <v>-2725.8268477423226</v>
      </c>
      <c r="S2136" s="2">
        <v>155.93</v>
      </c>
      <c r="T2136" s="6">
        <v>42678</v>
      </c>
    </row>
    <row r="2137" spans="1:20" hidden="1" x14ac:dyDescent="0.25">
      <c r="A2137" s="2">
        <v>19048</v>
      </c>
      <c r="B2137" s="5" t="s">
        <v>11</v>
      </c>
      <c r="C2137" s="2">
        <v>566.07000000000005</v>
      </c>
      <c r="D2137" s="2">
        <v>160</v>
      </c>
      <c r="E2137" s="2"/>
      <c r="F2137" s="2">
        <v>160</v>
      </c>
      <c r="G2137" s="2">
        <f t="shared" si="265"/>
        <v>0</v>
      </c>
      <c r="H2137">
        <f t="shared" si="266"/>
        <v>0</v>
      </c>
      <c r="I2137">
        <f t="shared" si="267"/>
        <v>0</v>
      </c>
      <c r="J2137" s="2">
        <f t="shared" si="270"/>
        <v>4825.6393117423222</v>
      </c>
      <c r="K2137">
        <f t="shared" si="271"/>
        <v>4825.6393117423222</v>
      </c>
      <c r="L2137" s="4">
        <f t="shared" si="268"/>
        <v>168.72864726371756</v>
      </c>
      <c r="M2137" s="2">
        <v>0</v>
      </c>
      <c r="N2137" s="2">
        <v>160</v>
      </c>
      <c r="O2137" s="2">
        <v>168.74</v>
      </c>
      <c r="P2137" s="2">
        <v>73.709999999999994</v>
      </c>
      <c r="Q2137" s="2">
        <f t="shared" si="269"/>
        <v>2108.1059999999998</v>
      </c>
      <c r="R2137" s="2">
        <f t="shared" si="272"/>
        <v>-2717.5333117423224</v>
      </c>
      <c r="S2137" s="2">
        <v>165.14</v>
      </c>
      <c r="T2137" s="6">
        <v>42679</v>
      </c>
    </row>
    <row r="2138" spans="1:20" hidden="1" x14ac:dyDescent="0.25">
      <c r="A2138" s="2">
        <v>19048</v>
      </c>
      <c r="B2138" s="5" t="s">
        <v>11</v>
      </c>
      <c r="C2138" s="2">
        <v>566.07000000000005</v>
      </c>
      <c r="D2138" s="2">
        <v>160</v>
      </c>
      <c r="E2138" s="2"/>
      <c r="F2138" s="2">
        <v>160</v>
      </c>
      <c r="G2138" s="2">
        <f t="shared" si="265"/>
        <v>0</v>
      </c>
      <c r="H2138">
        <f t="shared" si="266"/>
        <v>0</v>
      </c>
      <c r="I2138">
        <f t="shared" si="267"/>
        <v>0</v>
      </c>
      <c r="J2138" s="2">
        <f t="shared" si="270"/>
        <v>4825.6393117423222</v>
      </c>
      <c r="K2138">
        <f t="shared" si="271"/>
        <v>4825.6393117423222</v>
      </c>
      <c r="L2138" s="4">
        <f t="shared" si="268"/>
        <v>168.72864726371756</v>
      </c>
      <c r="M2138" s="2">
        <v>0</v>
      </c>
      <c r="N2138" s="2">
        <v>160</v>
      </c>
      <c r="O2138" s="2">
        <v>162.32</v>
      </c>
      <c r="P2138" s="2">
        <v>73.709999999999994</v>
      </c>
      <c r="Q2138" s="2">
        <f t="shared" si="269"/>
        <v>2108.1059999999998</v>
      </c>
      <c r="R2138" s="2">
        <f t="shared" si="272"/>
        <v>-2717.5333117423224</v>
      </c>
      <c r="S2138" s="2">
        <v>165.39</v>
      </c>
      <c r="T2138" s="6">
        <v>42680</v>
      </c>
    </row>
    <row r="2139" spans="1:20" hidden="1" x14ac:dyDescent="0.25">
      <c r="A2139" s="2">
        <v>19048</v>
      </c>
      <c r="B2139" s="5" t="s">
        <v>11</v>
      </c>
      <c r="C2139" s="2">
        <v>566.04999999999995</v>
      </c>
      <c r="D2139" s="2">
        <v>151.09</v>
      </c>
      <c r="E2139" s="2"/>
      <c r="F2139" s="2">
        <v>247</v>
      </c>
      <c r="G2139" s="2">
        <f t="shared" si="265"/>
        <v>-95.91</v>
      </c>
      <c r="H2139">
        <f t="shared" si="266"/>
        <v>-8286624</v>
      </c>
      <c r="I2139">
        <f t="shared" si="267"/>
        <v>-8.2866239999999998</v>
      </c>
      <c r="J2139" s="2">
        <f t="shared" si="270"/>
        <v>4825.6393117423222</v>
      </c>
      <c r="K2139">
        <f t="shared" si="271"/>
        <v>4817.3526877423219</v>
      </c>
      <c r="L2139" s="4">
        <f t="shared" si="268"/>
        <v>168.43890516581547</v>
      </c>
      <c r="M2139" s="2">
        <v>0</v>
      </c>
      <c r="N2139" s="2">
        <v>247</v>
      </c>
      <c r="O2139" s="2">
        <v>155.38999999999999</v>
      </c>
      <c r="P2139" s="2">
        <v>73.45</v>
      </c>
      <c r="Q2139" s="2">
        <f t="shared" si="269"/>
        <v>2100.67</v>
      </c>
      <c r="R2139" s="2">
        <f t="shared" si="272"/>
        <v>-2724.9693117423221</v>
      </c>
      <c r="S2139" s="2">
        <v>156.74</v>
      </c>
      <c r="T2139" s="6">
        <v>42681</v>
      </c>
    </row>
    <row r="2140" spans="1:20" hidden="1" x14ac:dyDescent="0.25">
      <c r="A2140" s="2">
        <v>19048</v>
      </c>
      <c r="B2140" s="5" t="s">
        <v>11</v>
      </c>
      <c r="C2140" s="2">
        <v>566.03</v>
      </c>
      <c r="D2140" s="2">
        <v>151.16999999999999</v>
      </c>
      <c r="E2140" s="2"/>
      <c r="F2140" s="2">
        <v>247</v>
      </c>
      <c r="G2140" s="2">
        <f t="shared" si="265"/>
        <v>-95.830000000000013</v>
      </c>
      <c r="H2140">
        <f t="shared" si="266"/>
        <v>-8279712.0000000009</v>
      </c>
      <c r="I2140">
        <f t="shared" si="267"/>
        <v>-8.2797120000000017</v>
      </c>
      <c r="J2140" s="2">
        <f t="shared" si="270"/>
        <v>4817.3526877423219</v>
      </c>
      <c r="K2140">
        <f t="shared" si="271"/>
        <v>4809.0729757423223</v>
      </c>
      <c r="L2140" s="4">
        <f t="shared" si="268"/>
        <v>168.14940474623506</v>
      </c>
      <c r="M2140" s="2">
        <v>0</v>
      </c>
      <c r="N2140" s="2">
        <v>247</v>
      </c>
      <c r="O2140" s="2">
        <v>153.56</v>
      </c>
      <c r="P2140" s="2">
        <v>73.180000000000007</v>
      </c>
      <c r="Q2140" s="2">
        <f t="shared" si="269"/>
        <v>2092.9480000000003</v>
      </c>
      <c r="R2140" s="2">
        <f t="shared" si="272"/>
        <v>-2724.4046877423216</v>
      </c>
      <c r="S2140" s="2">
        <v>157.1</v>
      </c>
      <c r="T2140" s="6">
        <v>42682</v>
      </c>
    </row>
    <row r="2141" spans="1:20" hidden="1" x14ac:dyDescent="0.25">
      <c r="A2141" s="2">
        <v>19048</v>
      </c>
      <c r="B2141" s="5" t="s">
        <v>11</v>
      </c>
      <c r="C2141" s="2">
        <v>566</v>
      </c>
      <c r="D2141" s="2">
        <v>104.4</v>
      </c>
      <c r="E2141" s="2"/>
      <c r="F2141" s="2">
        <v>248</v>
      </c>
      <c r="G2141" s="2">
        <f t="shared" si="265"/>
        <v>-143.6</v>
      </c>
      <c r="H2141">
        <f t="shared" si="266"/>
        <v>-12407040</v>
      </c>
      <c r="I2141">
        <f t="shared" si="267"/>
        <v>-12.40704</v>
      </c>
      <c r="J2141" s="2">
        <f t="shared" si="270"/>
        <v>4809.0729757423223</v>
      </c>
      <c r="K2141">
        <f t="shared" si="271"/>
        <v>4796.6659357423223</v>
      </c>
      <c r="L2141" s="4">
        <f t="shared" si="268"/>
        <v>167.71559215882246</v>
      </c>
      <c r="M2141" s="2">
        <v>0</v>
      </c>
      <c r="N2141" s="2">
        <v>248</v>
      </c>
      <c r="O2141" s="2">
        <v>150.22999999999999</v>
      </c>
      <c r="P2141" s="2">
        <v>72.790000000000006</v>
      </c>
      <c r="Q2141" s="2">
        <f t="shared" si="269"/>
        <v>2081.7940000000003</v>
      </c>
      <c r="R2141" s="2">
        <f t="shared" si="272"/>
        <v>-2727.278975742322</v>
      </c>
      <c r="S2141" s="2">
        <v>110.62</v>
      </c>
      <c r="T2141" s="6">
        <v>42683</v>
      </c>
    </row>
    <row r="2142" spans="1:20" hidden="1" x14ac:dyDescent="0.25">
      <c r="A2142" s="2">
        <v>19048</v>
      </c>
      <c r="B2142" s="5" t="s">
        <v>11</v>
      </c>
      <c r="C2142" s="2">
        <v>565.98</v>
      </c>
      <c r="D2142" s="2">
        <v>151.36000000000001</v>
      </c>
      <c r="E2142" s="2"/>
      <c r="F2142" s="2">
        <v>247</v>
      </c>
      <c r="G2142" s="2">
        <f t="shared" si="265"/>
        <v>-95.639999999999986</v>
      </c>
      <c r="H2142">
        <f t="shared" si="266"/>
        <v>-8263295.9999999991</v>
      </c>
      <c r="I2142">
        <f t="shared" si="267"/>
        <v>-8.2632959999999986</v>
      </c>
      <c r="J2142" s="2">
        <f t="shared" si="270"/>
        <v>4796.6659357423223</v>
      </c>
      <c r="K2142">
        <f t="shared" si="271"/>
        <v>4788.4026397423222</v>
      </c>
      <c r="L2142" s="4">
        <f t="shared" si="268"/>
        <v>167.42666572525602</v>
      </c>
      <c r="M2142" s="2">
        <v>0</v>
      </c>
      <c r="N2142" s="2">
        <v>247</v>
      </c>
      <c r="O2142" s="2">
        <v>145.66999999999999</v>
      </c>
      <c r="P2142" s="2">
        <v>72.53</v>
      </c>
      <c r="Q2142" s="2">
        <f t="shared" si="269"/>
        <v>2074.3580000000002</v>
      </c>
      <c r="R2142" s="2">
        <f t="shared" si="272"/>
        <v>-2722.3079357423221</v>
      </c>
      <c r="S2142" s="2">
        <v>157.9</v>
      </c>
      <c r="T2142" s="6">
        <v>42684</v>
      </c>
    </row>
    <row r="2143" spans="1:20" hidden="1" x14ac:dyDescent="0.25">
      <c r="A2143" s="2">
        <v>19048</v>
      </c>
      <c r="B2143" s="5" t="s">
        <v>11</v>
      </c>
      <c r="C2143" s="2">
        <v>565.96</v>
      </c>
      <c r="D2143" s="2">
        <v>152.44</v>
      </c>
      <c r="E2143" s="2"/>
      <c r="F2143" s="2">
        <v>248</v>
      </c>
      <c r="G2143" s="2">
        <f t="shared" si="265"/>
        <v>-95.56</v>
      </c>
      <c r="H2143">
        <f t="shared" si="266"/>
        <v>-8256384</v>
      </c>
      <c r="I2143">
        <f t="shared" si="267"/>
        <v>-8.2563840000000006</v>
      </c>
      <c r="J2143" s="2">
        <f t="shared" si="270"/>
        <v>4788.4026397423222</v>
      </c>
      <c r="K2143">
        <f t="shared" si="271"/>
        <v>4780.146255742322</v>
      </c>
      <c r="L2143" s="4">
        <f t="shared" si="268"/>
        <v>167.13798097001126</v>
      </c>
      <c r="M2143" s="2">
        <v>0</v>
      </c>
      <c r="N2143" s="2">
        <v>248</v>
      </c>
      <c r="O2143" s="2">
        <v>149.76</v>
      </c>
      <c r="P2143" s="2">
        <v>72.27</v>
      </c>
      <c r="Q2143" s="2">
        <f t="shared" si="269"/>
        <v>2066.922</v>
      </c>
      <c r="R2143" s="2">
        <f t="shared" si="272"/>
        <v>-2721.4806397423222</v>
      </c>
      <c r="S2143" s="2">
        <v>159.32</v>
      </c>
      <c r="T2143" s="6">
        <v>42685</v>
      </c>
    </row>
    <row r="2144" spans="1:20" hidden="1" x14ac:dyDescent="0.25">
      <c r="A2144" s="2">
        <v>19048</v>
      </c>
      <c r="B2144" s="5" t="s">
        <v>11</v>
      </c>
      <c r="C2144" s="2">
        <v>565.96</v>
      </c>
      <c r="D2144" s="2">
        <v>160</v>
      </c>
      <c r="E2144" s="2"/>
      <c r="F2144" s="2">
        <v>160</v>
      </c>
      <c r="G2144" s="2">
        <f t="shared" si="265"/>
        <v>0</v>
      </c>
      <c r="H2144">
        <f t="shared" si="266"/>
        <v>0</v>
      </c>
      <c r="I2144">
        <f t="shared" si="267"/>
        <v>0</v>
      </c>
      <c r="J2144" s="2">
        <f t="shared" si="270"/>
        <v>4780.146255742322</v>
      </c>
      <c r="K2144">
        <f t="shared" si="271"/>
        <v>4780.146255742322</v>
      </c>
      <c r="L2144" s="4">
        <f t="shared" si="268"/>
        <v>167.13798097001126</v>
      </c>
      <c r="M2144" s="2">
        <v>0</v>
      </c>
      <c r="N2144" s="2">
        <v>160</v>
      </c>
      <c r="O2144" s="2">
        <v>168.99</v>
      </c>
      <c r="P2144" s="2">
        <v>72.27</v>
      </c>
      <c r="Q2144" s="2">
        <f t="shared" si="269"/>
        <v>2066.922</v>
      </c>
      <c r="R2144" s="2">
        <f t="shared" si="272"/>
        <v>-2713.2242557423219</v>
      </c>
      <c r="S2144" s="2">
        <v>167.23</v>
      </c>
      <c r="T2144" s="6">
        <v>42686</v>
      </c>
    </row>
    <row r="2145" spans="1:20" hidden="1" x14ac:dyDescent="0.25">
      <c r="A2145" s="2">
        <v>19048</v>
      </c>
      <c r="B2145" s="5" t="s">
        <v>11</v>
      </c>
      <c r="C2145" s="2">
        <v>565.97</v>
      </c>
      <c r="D2145" s="2">
        <v>208.77</v>
      </c>
      <c r="E2145" s="2"/>
      <c r="F2145" s="2">
        <v>161</v>
      </c>
      <c r="G2145" s="2">
        <f t="shared" si="265"/>
        <v>47.77000000000001</v>
      </c>
      <c r="H2145">
        <f t="shared" si="266"/>
        <v>4127328.0000000009</v>
      </c>
      <c r="I2145">
        <f t="shared" si="267"/>
        <v>4.1273280000000012</v>
      </c>
      <c r="J2145" s="2">
        <f t="shared" si="270"/>
        <v>4780.146255742322</v>
      </c>
      <c r="K2145">
        <f t="shared" si="271"/>
        <v>4784.2735837423215</v>
      </c>
      <c r="L2145" s="4">
        <f t="shared" si="268"/>
        <v>167.28229313784342</v>
      </c>
      <c r="M2145" s="2">
        <v>0</v>
      </c>
      <c r="N2145" s="2">
        <v>161</v>
      </c>
      <c r="O2145" s="2">
        <v>203.56</v>
      </c>
      <c r="P2145" s="2">
        <v>72.400000000000006</v>
      </c>
      <c r="Q2145" s="2">
        <f t="shared" si="269"/>
        <v>2070.6400000000003</v>
      </c>
      <c r="R2145" s="2">
        <f t="shared" si="272"/>
        <v>-2709.5062557423216</v>
      </c>
      <c r="S2145" s="2">
        <v>216.37</v>
      </c>
      <c r="T2145" s="6">
        <v>42687</v>
      </c>
    </row>
    <row r="2146" spans="1:20" hidden="1" x14ac:dyDescent="0.25">
      <c r="A2146" s="2">
        <v>19048</v>
      </c>
      <c r="B2146" s="5" t="s">
        <v>11</v>
      </c>
      <c r="C2146" s="2">
        <v>565.95000000000005</v>
      </c>
      <c r="D2146" s="2">
        <v>152.47999999999999</v>
      </c>
      <c r="E2146" s="2"/>
      <c r="F2146" s="2">
        <v>248</v>
      </c>
      <c r="G2146" s="2">
        <f t="shared" si="265"/>
        <v>-95.52000000000001</v>
      </c>
      <c r="H2146">
        <f t="shared" si="266"/>
        <v>-8252928.0000000009</v>
      </c>
      <c r="I2146">
        <f t="shared" si="267"/>
        <v>-8.2529280000000007</v>
      </c>
      <c r="J2146" s="2">
        <f t="shared" si="270"/>
        <v>4784.2735837423215</v>
      </c>
      <c r="K2146">
        <f t="shared" si="271"/>
        <v>4776.0206557423217</v>
      </c>
      <c r="L2146" s="4">
        <f t="shared" si="268"/>
        <v>166.99372922175951</v>
      </c>
      <c r="M2146" s="2">
        <v>0</v>
      </c>
      <c r="N2146" s="2">
        <v>248</v>
      </c>
      <c r="O2146" s="2">
        <v>191.81</v>
      </c>
      <c r="P2146" s="2">
        <v>72.14</v>
      </c>
      <c r="Q2146" s="2">
        <f t="shared" si="269"/>
        <v>2063.2040000000002</v>
      </c>
      <c r="R2146" s="2">
        <f t="shared" si="272"/>
        <v>-2721.0695837423214</v>
      </c>
      <c r="S2146" s="2">
        <v>160.47</v>
      </c>
      <c r="T2146" s="6">
        <v>42688</v>
      </c>
    </row>
    <row r="2147" spans="1:20" hidden="1" x14ac:dyDescent="0.25">
      <c r="A2147" s="2">
        <v>19048</v>
      </c>
      <c r="B2147" s="5" t="s">
        <v>11</v>
      </c>
      <c r="C2147" s="2">
        <v>565.95000000000005</v>
      </c>
      <c r="D2147" s="2">
        <v>160</v>
      </c>
      <c r="E2147" s="2"/>
      <c r="F2147" s="2">
        <v>160</v>
      </c>
      <c r="G2147" s="2">
        <f t="shared" si="265"/>
        <v>0</v>
      </c>
      <c r="H2147">
        <f t="shared" si="266"/>
        <v>0</v>
      </c>
      <c r="I2147">
        <f t="shared" si="267"/>
        <v>0</v>
      </c>
      <c r="J2147" s="2">
        <f t="shared" si="270"/>
        <v>4776.0206557423217</v>
      </c>
      <c r="K2147">
        <f t="shared" si="271"/>
        <v>4776.0206557423217</v>
      </c>
      <c r="L2147" s="4">
        <f t="shared" si="268"/>
        <v>166.99372922175951</v>
      </c>
      <c r="M2147" s="2">
        <v>0</v>
      </c>
      <c r="N2147" s="2">
        <v>160</v>
      </c>
      <c r="O2147" s="2">
        <v>190.22</v>
      </c>
      <c r="P2147" s="2">
        <v>72.14</v>
      </c>
      <c r="Q2147" s="2">
        <f t="shared" si="269"/>
        <v>2063.2040000000002</v>
      </c>
      <c r="R2147" s="2">
        <f t="shared" si="272"/>
        <v>-2712.8166557423215</v>
      </c>
      <c r="S2147" s="2">
        <v>168.4</v>
      </c>
      <c r="T2147" s="6">
        <v>42689</v>
      </c>
    </row>
    <row r="2148" spans="1:20" hidden="1" x14ac:dyDescent="0.25">
      <c r="A2148" s="2">
        <v>19048</v>
      </c>
      <c r="B2148" s="5" t="s">
        <v>11</v>
      </c>
      <c r="C2148" s="2">
        <v>565.94000000000005</v>
      </c>
      <c r="D2148" s="2">
        <v>200.27</v>
      </c>
      <c r="E2148" s="2"/>
      <c r="F2148" s="2">
        <v>248</v>
      </c>
      <c r="G2148" s="2">
        <f t="shared" si="265"/>
        <v>-47.72999999999999</v>
      </c>
      <c r="H2148">
        <f t="shared" si="266"/>
        <v>-4123871.9999999991</v>
      </c>
      <c r="I2148">
        <f t="shared" si="267"/>
        <v>-4.1238719999999986</v>
      </c>
      <c r="J2148" s="2">
        <f t="shared" si="270"/>
        <v>4776.0206557423217</v>
      </c>
      <c r="K2148">
        <f t="shared" si="271"/>
        <v>4771.8967837423215</v>
      </c>
      <c r="L2148" s="4">
        <f t="shared" si="268"/>
        <v>166.84953789308815</v>
      </c>
      <c r="M2148" s="2">
        <v>0</v>
      </c>
      <c r="N2148" s="2">
        <v>248</v>
      </c>
      <c r="O2148" s="2">
        <v>202.16</v>
      </c>
      <c r="P2148" s="2">
        <v>72.010000000000005</v>
      </c>
      <c r="Q2148" s="2">
        <f t="shared" si="269"/>
        <v>2059.4860000000003</v>
      </c>
      <c r="R2148" s="2">
        <f t="shared" si="272"/>
        <v>-2716.5346557423213</v>
      </c>
      <c r="S2148" s="2">
        <v>208.54</v>
      </c>
      <c r="T2148" s="6">
        <v>42690</v>
      </c>
    </row>
    <row r="2149" spans="1:20" hidden="1" x14ac:dyDescent="0.25">
      <c r="A2149" s="2">
        <v>19048</v>
      </c>
      <c r="B2149" s="5" t="s">
        <v>11</v>
      </c>
      <c r="C2149" s="2">
        <v>565.94000000000005</v>
      </c>
      <c r="D2149" s="2">
        <v>248</v>
      </c>
      <c r="E2149" s="2"/>
      <c r="F2149" s="2">
        <v>248</v>
      </c>
      <c r="G2149" s="2">
        <f t="shared" si="265"/>
        <v>0</v>
      </c>
      <c r="H2149">
        <f t="shared" si="266"/>
        <v>0</v>
      </c>
      <c r="I2149">
        <f t="shared" si="267"/>
        <v>0</v>
      </c>
      <c r="J2149" s="2">
        <f t="shared" si="270"/>
        <v>4771.8967837423215</v>
      </c>
      <c r="K2149">
        <f t="shared" si="271"/>
        <v>4771.8967837423215</v>
      </c>
      <c r="L2149" s="4">
        <f t="shared" si="268"/>
        <v>166.84953789308815</v>
      </c>
      <c r="M2149" s="2">
        <v>0</v>
      </c>
      <c r="N2149" s="2">
        <v>248</v>
      </c>
      <c r="O2149" s="2">
        <v>220.05</v>
      </c>
      <c r="P2149" s="2">
        <v>72.010000000000005</v>
      </c>
      <c r="Q2149" s="2">
        <f t="shared" si="269"/>
        <v>2059.4860000000003</v>
      </c>
      <c r="R2149" s="2">
        <f t="shared" si="272"/>
        <v>-2712.4107837423212</v>
      </c>
      <c r="S2149" s="2">
        <v>256.16000000000003</v>
      </c>
      <c r="T2149" s="6">
        <v>42691</v>
      </c>
    </row>
    <row r="2150" spans="1:20" hidden="1" x14ac:dyDescent="0.25">
      <c r="A2150" s="2">
        <v>19048</v>
      </c>
      <c r="B2150" s="5" t="s">
        <v>11</v>
      </c>
      <c r="C2150" s="2">
        <v>565.92999999999995</v>
      </c>
      <c r="D2150" s="2">
        <v>201.29</v>
      </c>
      <c r="E2150" s="2"/>
      <c r="F2150" s="2">
        <v>249</v>
      </c>
      <c r="G2150" s="2">
        <f t="shared" si="265"/>
        <v>-47.710000000000008</v>
      </c>
      <c r="H2150">
        <f t="shared" si="266"/>
        <v>-4122144.0000000005</v>
      </c>
      <c r="I2150">
        <f t="shared" si="267"/>
        <v>-4.1221440000000005</v>
      </c>
      <c r="J2150" s="2">
        <f t="shared" si="270"/>
        <v>4771.8967837423215</v>
      </c>
      <c r="K2150">
        <f t="shared" si="271"/>
        <v>4767.7746397423216</v>
      </c>
      <c r="L2150" s="4">
        <f t="shared" si="268"/>
        <v>166.70540698399725</v>
      </c>
      <c r="M2150" s="2">
        <v>0</v>
      </c>
      <c r="N2150" s="2">
        <v>249</v>
      </c>
      <c r="O2150" s="2">
        <v>252.57</v>
      </c>
      <c r="P2150" s="2">
        <v>71.88</v>
      </c>
      <c r="Q2150" s="2">
        <f t="shared" si="269"/>
        <v>2055.768</v>
      </c>
      <c r="R2150" s="2">
        <f t="shared" si="272"/>
        <v>-2716.1287837423215</v>
      </c>
      <c r="S2150" s="2">
        <v>209.35</v>
      </c>
      <c r="T2150" s="6">
        <v>42692</v>
      </c>
    </row>
    <row r="2151" spans="1:20" hidden="1" x14ac:dyDescent="0.25">
      <c r="A2151" s="2">
        <v>19048</v>
      </c>
      <c r="B2151" s="5" t="s">
        <v>11</v>
      </c>
      <c r="C2151" s="2">
        <v>565.95000000000005</v>
      </c>
      <c r="D2151" s="2">
        <v>256.44</v>
      </c>
      <c r="E2151" s="2"/>
      <c r="F2151" s="2">
        <v>161</v>
      </c>
      <c r="G2151" s="2">
        <f t="shared" si="265"/>
        <v>95.44</v>
      </c>
      <c r="H2151">
        <f t="shared" si="266"/>
        <v>8246016</v>
      </c>
      <c r="I2151">
        <f t="shared" si="267"/>
        <v>8.2460159999999991</v>
      </c>
      <c r="J2151" s="2">
        <f t="shared" si="270"/>
        <v>4767.7746397423216</v>
      </c>
      <c r="K2151">
        <f t="shared" si="271"/>
        <v>4776.0206557423217</v>
      </c>
      <c r="L2151" s="4">
        <f t="shared" si="268"/>
        <v>166.99372922175951</v>
      </c>
      <c r="M2151" s="2">
        <v>0</v>
      </c>
      <c r="N2151" s="2">
        <v>161</v>
      </c>
      <c r="O2151" s="2">
        <v>265.92</v>
      </c>
      <c r="P2151" s="2">
        <v>72.14</v>
      </c>
      <c r="Q2151" s="2">
        <f t="shared" si="269"/>
        <v>2063.2040000000002</v>
      </c>
      <c r="R2151" s="2">
        <f t="shared" si="272"/>
        <v>-2704.5706397423214</v>
      </c>
      <c r="S2151" s="2">
        <v>264.43</v>
      </c>
      <c r="T2151" s="6">
        <v>42693</v>
      </c>
    </row>
    <row r="2152" spans="1:20" hidden="1" x14ac:dyDescent="0.25">
      <c r="A2152" s="2">
        <v>19048</v>
      </c>
      <c r="B2152" s="5" t="s">
        <v>11</v>
      </c>
      <c r="C2152" s="2">
        <v>565.97</v>
      </c>
      <c r="D2152" s="2">
        <v>256.52</v>
      </c>
      <c r="E2152" s="2"/>
      <c r="F2152" s="2">
        <v>161</v>
      </c>
      <c r="G2152" s="2">
        <f t="shared" si="265"/>
        <v>95.519999999999982</v>
      </c>
      <c r="H2152">
        <f t="shared" si="266"/>
        <v>8252927.9999999981</v>
      </c>
      <c r="I2152">
        <f t="shared" si="267"/>
        <v>8.2529279999999989</v>
      </c>
      <c r="J2152" s="2">
        <f t="shared" si="270"/>
        <v>4776.0206557423217</v>
      </c>
      <c r="K2152">
        <f t="shared" si="271"/>
        <v>4784.2735837423215</v>
      </c>
      <c r="L2152" s="4">
        <f t="shared" si="268"/>
        <v>167.28229313784342</v>
      </c>
      <c r="M2152" s="2">
        <v>0</v>
      </c>
      <c r="N2152" s="2">
        <v>161</v>
      </c>
      <c r="O2152" s="2">
        <v>232.54</v>
      </c>
      <c r="P2152" s="2">
        <v>72.400000000000006</v>
      </c>
      <c r="Q2152" s="2">
        <f t="shared" si="269"/>
        <v>2070.6400000000003</v>
      </c>
      <c r="R2152" s="2">
        <f t="shared" si="272"/>
        <v>-2705.3806557423213</v>
      </c>
      <c r="S2152" s="2">
        <v>264.44</v>
      </c>
      <c r="T2152" s="6">
        <v>42694</v>
      </c>
    </row>
    <row r="2153" spans="1:20" hidden="1" x14ac:dyDescent="0.25">
      <c r="A2153" s="2">
        <v>19048</v>
      </c>
      <c r="B2153" s="5" t="s">
        <v>11</v>
      </c>
      <c r="C2153" s="2">
        <v>565.96</v>
      </c>
      <c r="D2153" s="2">
        <v>200.23</v>
      </c>
      <c r="E2153" s="2"/>
      <c r="F2153" s="2">
        <v>248</v>
      </c>
      <c r="G2153" s="2">
        <f t="shared" si="265"/>
        <v>-47.77000000000001</v>
      </c>
      <c r="H2153">
        <f t="shared" si="266"/>
        <v>-4127328.0000000009</v>
      </c>
      <c r="I2153">
        <f t="shared" si="267"/>
        <v>-4.1273280000000012</v>
      </c>
      <c r="J2153" s="2">
        <f t="shared" si="270"/>
        <v>4784.2735837423215</v>
      </c>
      <c r="K2153">
        <f t="shared" si="271"/>
        <v>4780.146255742322</v>
      </c>
      <c r="L2153" s="4">
        <f t="shared" si="268"/>
        <v>167.13798097001126</v>
      </c>
      <c r="M2153" s="2">
        <v>0</v>
      </c>
      <c r="N2153" s="2">
        <v>248</v>
      </c>
      <c r="O2153" s="2">
        <v>202.48</v>
      </c>
      <c r="P2153" s="2">
        <v>72.27</v>
      </c>
      <c r="Q2153" s="2">
        <f t="shared" si="269"/>
        <v>2066.922</v>
      </c>
      <c r="R2153" s="2">
        <f t="shared" si="272"/>
        <v>-2717.3515837423215</v>
      </c>
      <c r="S2153" s="2">
        <v>208.09</v>
      </c>
      <c r="T2153" s="6">
        <v>42695</v>
      </c>
    </row>
    <row r="2154" spans="1:20" hidden="1" x14ac:dyDescent="0.25">
      <c r="A2154" s="2">
        <v>19048</v>
      </c>
      <c r="B2154" s="5" t="s">
        <v>11</v>
      </c>
      <c r="C2154" s="2">
        <v>565.94000000000005</v>
      </c>
      <c r="D2154" s="2">
        <v>152.52000000000001</v>
      </c>
      <c r="E2154" s="2"/>
      <c r="F2154" s="2">
        <v>248</v>
      </c>
      <c r="G2154" s="2">
        <f t="shared" si="265"/>
        <v>-95.47999999999999</v>
      </c>
      <c r="H2154">
        <f t="shared" si="266"/>
        <v>-8249471.9999999991</v>
      </c>
      <c r="I2154">
        <f t="shared" si="267"/>
        <v>-8.249471999999999</v>
      </c>
      <c r="J2154" s="2">
        <f t="shared" si="270"/>
        <v>4780.146255742322</v>
      </c>
      <c r="K2154">
        <f t="shared" si="271"/>
        <v>4771.8967837423215</v>
      </c>
      <c r="L2154" s="4">
        <f t="shared" si="268"/>
        <v>166.84953789308815</v>
      </c>
      <c r="M2154" s="2">
        <v>0</v>
      </c>
      <c r="N2154" s="2">
        <v>248</v>
      </c>
      <c r="O2154" s="2">
        <v>186.8</v>
      </c>
      <c r="P2154" s="2">
        <v>72.010000000000005</v>
      </c>
      <c r="Q2154" s="2">
        <f t="shared" si="269"/>
        <v>2059.4860000000003</v>
      </c>
      <c r="R2154" s="2">
        <f t="shared" si="272"/>
        <v>-2720.6602557423216</v>
      </c>
      <c r="S2154" s="2">
        <v>160.33000000000001</v>
      </c>
      <c r="T2154" s="6">
        <v>42696</v>
      </c>
    </row>
    <row r="2155" spans="1:20" hidden="1" x14ac:dyDescent="0.25">
      <c r="A2155" s="2">
        <v>19048</v>
      </c>
      <c r="B2155" s="5" t="s">
        <v>11</v>
      </c>
      <c r="C2155" s="2">
        <v>565.91999999999996</v>
      </c>
      <c r="D2155" s="2">
        <v>152.59</v>
      </c>
      <c r="E2155" s="2"/>
      <c r="F2155" s="2">
        <v>248</v>
      </c>
      <c r="G2155" s="2">
        <f t="shared" si="265"/>
        <v>-95.41</v>
      </c>
      <c r="H2155">
        <f t="shared" si="266"/>
        <v>-8243424</v>
      </c>
      <c r="I2155">
        <f t="shared" si="267"/>
        <v>-8.2434239999999992</v>
      </c>
      <c r="J2155" s="2">
        <f t="shared" si="270"/>
        <v>4771.8967837423215</v>
      </c>
      <c r="K2155">
        <f t="shared" si="271"/>
        <v>4763.6533597423213</v>
      </c>
      <c r="L2155" s="4">
        <f t="shared" si="268"/>
        <v>166.56130628469654</v>
      </c>
      <c r="M2155" s="2">
        <v>0</v>
      </c>
      <c r="N2155" s="2">
        <v>248</v>
      </c>
      <c r="O2155" s="2">
        <v>178.79</v>
      </c>
      <c r="P2155" s="2">
        <v>71.75</v>
      </c>
      <c r="Q2155" s="2">
        <f t="shared" si="269"/>
        <v>2052.0500000000002</v>
      </c>
      <c r="R2155" s="2">
        <f t="shared" si="272"/>
        <v>-2719.8467837423213</v>
      </c>
      <c r="S2155" s="2">
        <v>160.37</v>
      </c>
      <c r="T2155" s="6">
        <v>42697</v>
      </c>
    </row>
    <row r="2156" spans="1:20" hidden="1" x14ac:dyDescent="0.25">
      <c r="A2156" s="2">
        <v>19048</v>
      </c>
      <c r="B2156" s="5" t="s">
        <v>11</v>
      </c>
      <c r="C2156" s="2">
        <v>565.9</v>
      </c>
      <c r="D2156" s="2">
        <v>148.66999999999999</v>
      </c>
      <c r="E2156" s="2"/>
      <c r="F2156" s="2">
        <v>244</v>
      </c>
      <c r="G2156" s="2">
        <f t="shared" si="265"/>
        <v>-95.330000000000013</v>
      </c>
      <c r="H2156">
        <f t="shared" si="266"/>
        <v>-8236512.0000000009</v>
      </c>
      <c r="I2156">
        <f t="shared" si="267"/>
        <v>-8.2365120000000012</v>
      </c>
      <c r="J2156" s="2">
        <f t="shared" si="270"/>
        <v>4763.6533597423213</v>
      </c>
      <c r="K2156">
        <f t="shared" si="271"/>
        <v>4755.4168477423209</v>
      </c>
      <c r="L2156" s="4">
        <f t="shared" si="268"/>
        <v>166.27331635462662</v>
      </c>
      <c r="M2156" s="2">
        <v>0</v>
      </c>
      <c r="N2156" s="2">
        <v>244</v>
      </c>
      <c r="O2156" s="2">
        <v>172.9</v>
      </c>
      <c r="P2156" s="2">
        <v>71.489999999999995</v>
      </c>
      <c r="Q2156" s="2">
        <f t="shared" si="269"/>
        <v>2044.614</v>
      </c>
      <c r="R2156" s="2">
        <f t="shared" si="272"/>
        <v>-2719.0393597423213</v>
      </c>
      <c r="S2156" s="2">
        <v>156.41999999999999</v>
      </c>
      <c r="T2156" s="6">
        <v>42698</v>
      </c>
    </row>
    <row r="2157" spans="1:20" hidden="1" x14ac:dyDescent="0.25">
      <c r="A2157" s="2">
        <v>19048</v>
      </c>
      <c r="B2157" s="5" t="s">
        <v>11</v>
      </c>
      <c r="C2157" s="2">
        <v>565.88</v>
      </c>
      <c r="D2157" s="2">
        <v>153.75</v>
      </c>
      <c r="E2157" s="2"/>
      <c r="F2157" s="2">
        <v>249</v>
      </c>
      <c r="G2157" s="2">
        <f t="shared" si="265"/>
        <v>-95.25</v>
      </c>
      <c r="H2157">
        <f t="shared" si="266"/>
        <v>-8229600</v>
      </c>
      <c r="I2157">
        <f t="shared" si="267"/>
        <v>-8.2295999999999996</v>
      </c>
      <c r="J2157" s="2">
        <f t="shared" si="270"/>
        <v>4755.4168477423209</v>
      </c>
      <c r="K2157">
        <f t="shared" si="271"/>
        <v>4747.1872477423212</v>
      </c>
      <c r="L2157" s="4">
        <f t="shared" si="268"/>
        <v>165.98556810287837</v>
      </c>
      <c r="M2157" s="2">
        <v>0</v>
      </c>
      <c r="N2157" s="2">
        <v>249</v>
      </c>
      <c r="O2157" s="2">
        <v>168.96</v>
      </c>
      <c r="P2157" s="2">
        <v>71.23</v>
      </c>
      <c r="Q2157" s="2">
        <f t="shared" si="269"/>
        <v>2037.1780000000001</v>
      </c>
      <c r="R2157" s="2">
        <f t="shared" si="272"/>
        <v>-2718.238847742321</v>
      </c>
      <c r="S2157" s="2">
        <v>161.47999999999999</v>
      </c>
      <c r="T2157" s="6">
        <v>42699</v>
      </c>
    </row>
    <row r="2158" spans="1:20" hidden="1" x14ac:dyDescent="0.25">
      <c r="A2158" s="2">
        <v>19048</v>
      </c>
      <c r="B2158" s="5" t="s">
        <v>11</v>
      </c>
      <c r="C2158" s="2">
        <v>565.88</v>
      </c>
      <c r="D2158" s="2">
        <v>161</v>
      </c>
      <c r="E2158" s="2"/>
      <c r="F2158" s="2">
        <v>161</v>
      </c>
      <c r="G2158" s="2">
        <f t="shared" si="265"/>
        <v>0</v>
      </c>
      <c r="H2158">
        <f t="shared" si="266"/>
        <v>0</v>
      </c>
      <c r="I2158">
        <f t="shared" si="267"/>
        <v>0</v>
      </c>
      <c r="J2158" s="2">
        <f t="shared" si="270"/>
        <v>4747.1872477423212</v>
      </c>
      <c r="K2158">
        <f t="shared" si="271"/>
        <v>4747.1872477423212</v>
      </c>
      <c r="L2158" s="4">
        <f t="shared" si="268"/>
        <v>165.98556810287837</v>
      </c>
      <c r="M2158" s="2">
        <v>0</v>
      </c>
      <c r="N2158" s="2">
        <v>161</v>
      </c>
      <c r="O2158" s="2">
        <v>163.97</v>
      </c>
      <c r="P2158" s="2">
        <v>71.23</v>
      </c>
      <c r="Q2158" s="2">
        <f t="shared" si="269"/>
        <v>2037.1780000000001</v>
      </c>
      <c r="R2158" s="2">
        <f t="shared" si="272"/>
        <v>-2710.0092477423213</v>
      </c>
      <c r="S2158" s="2">
        <v>168.72</v>
      </c>
      <c r="T2158" s="6">
        <v>42700</v>
      </c>
    </row>
    <row r="2159" spans="1:20" hidden="1" x14ac:dyDescent="0.25">
      <c r="A2159" s="2">
        <v>19048</v>
      </c>
      <c r="B2159" s="5" t="s">
        <v>11</v>
      </c>
      <c r="C2159" s="2">
        <v>565.88</v>
      </c>
      <c r="D2159" s="2">
        <v>161</v>
      </c>
      <c r="E2159" s="2"/>
      <c r="F2159" s="2">
        <v>161</v>
      </c>
      <c r="G2159" s="2">
        <f t="shared" si="265"/>
        <v>0</v>
      </c>
      <c r="H2159">
        <f t="shared" si="266"/>
        <v>0</v>
      </c>
      <c r="I2159">
        <f t="shared" si="267"/>
        <v>0</v>
      </c>
      <c r="J2159" s="2">
        <f t="shared" si="270"/>
        <v>4747.1872477423212</v>
      </c>
      <c r="K2159">
        <f t="shared" si="271"/>
        <v>4747.1872477423212</v>
      </c>
      <c r="L2159" s="4">
        <f t="shared" si="268"/>
        <v>165.98556810287837</v>
      </c>
      <c r="M2159" s="2">
        <v>0</v>
      </c>
      <c r="N2159" s="2">
        <v>161</v>
      </c>
      <c r="O2159" s="2">
        <v>160.15</v>
      </c>
      <c r="P2159" s="2">
        <v>71.23</v>
      </c>
      <c r="Q2159" s="2">
        <f t="shared" si="269"/>
        <v>2037.1780000000001</v>
      </c>
      <c r="R2159" s="2">
        <f t="shared" si="272"/>
        <v>-2710.0092477423213</v>
      </c>
      <c r="S2159" s="2">
        <v>168.72</v>
      </c>
      <c r="T2159" s="6">
        <v>42701</v>
      </c>
    </row>
    <row r="2160" spans="1:20" hidden="1" x14ac:dyDescent="0.25">
      <c r="A2160" s="2">
        <v>19048</v>
      </c>
      <c r="B2160" s="5" t="s">
        <v>11</v>
      </c>
      <c r="C2160" s="2">
        <v>565.87</v>
      </c>
      <c r="D2160" s="2">
        <v>198.4</v>
      </c>
      <c r="E2160" s="2"/>
      <c r="F2160" s="2">
        <v>246</v>
      </c>
      <c r="G2160" s="2">
        <f t="shared" si="265"/>
        <v>-47.599999999999994</v>
      </c>
      <c r="H2160">
        <f t="shared" si="266"/>
        <v>-4112639.9999999995</v>
      </c>
      <c r="I2160">
        <f t="shared" si="267"/>
        <v>-4.1126399999999999</v>
      </c>
      <c r="J2160" s="2">
        <f t="shared" si="270"/>
        <v>4747.1872477423212</v>
      </c>
      <c r="K2160">
        <f t="shared" si="271"/>
        <v>4743.0746077423209</v>
      </c>
      <c r="L2160" s="4">
        <f t="shared" si="268"/>
        <v>165.84176950147975</v>
      </c>
      <c r="M2160" s="2">
        <v>0</v>
      </c>
      <c r="N2160" s="2">
        <v>246</v>
      </c>
      <c r="O2160" s="2">
        <v>158.25</v>
      </c>
      <c r="P2160" s="2">
        <v>71.099999999999994</v>
      </c>
      <c r="Q2160" s="2">
        <f t="shared" si="269"/>
        <v>2033.4599999999998</v>
      </c>
      <c r="R2160" s="2">
        <f t="shared" si="272"/>
        <v>-2713.7272477423212</v>
      </c>
      <c r="S2160" s="2">
        <v>206.11</v>
      </c>
      <c r="T2160" s="6">
        <v>42702</v>
      </c>
    </row>
    <row r="2161" spans="1:20" hidden="1" x14ac:dyDescent="0.25">
      <c r="A2161" s="2">
        <v>19048</v>
      </c>
      <c r="B2161" s="5" t="s">
        <v>11</v>
      </c>
      <c r="C2161" s="2">
        <v>565.83000000000004</v>
      </c>
      <c r="D2161" s="2">
        <v>137.80000000000001</v>
      </c>
      <c r="E2161" s="2"/>
      <c r="F2161" s="2">
        <v>328</v>
      </c>
      <c r="G2161" s="2">
        <f t="shared" si="265"/>
        <v>-190.2</v>
      </c>
      <c r="H2161">
        <f t="shared" si="266"/>
        <v>-16433279.999999998</v>
      </c>
      <c r="I2161">
        <f t="shared" si="267"/>
        <v>-16.43328</v>
      </c>
      <c r="J2161" s="2">
        <f t="shared" si="270"/>
        <v>4743.0746077423209</v>
      </c>
      <c r="K2161">
        <f t="shared" si="271"/>
        <v>4726.6413277423208</v>
      </c>
      <c r="L2161" s="4">
        <f t="shared" si="268"/>
        <v>165.26717929168956</v>
      </c>
      <c r="M2161" s="2">
        <v>0</v>
      </c>
      <c r="N2161" s="2">
        <v>328</v>
      </c>
      <c r="O2161" s="2">
        <v>154.74</v>
      </c>
      <c r="P2161" s="2">
        <v>70.58</v>
      </c>
      <c r="Q2161" s="2">
        <f t="shared" si="269"/>
        <v>2018.588</v>
      </c>
      <c r="R2161" s="2">
        <f t="shared" si="272"/>
        <v>-2724.4866077423212</v>
      </c>
      <c r="S2161" s="2">
        <v>145.51</v>
      </c>
      <c r="T2161" s="6">
        <v>42703</v>
      </c>
    </row>
    <row r="2162" spans="1:20" hidden="1" x14ac:dyDescent="0.25">
      <c r="A2162" s="2">
        <v>19048</v>
      </c>
      <c r="B2162" s="5" t="s">
        <v>11</v>
      </c>
      <c r="C2162" s="2">
        <v>565.79999999999995</v>
      </c>
      <c r="D2162" s="2">
        <v>188.55</v>
      </c>
      <c r="E2162" s="2"/>
      <c r="F2162" s="2">
        <v>331</v>
      </c>
      <c r="G2162" s="2">
        <f t="shared" si="265"/>
        <v>-142.44999999999999</v>
      </c>
      <c r="H2162">
        <f t="shared" si="266"/>
        <v>-12307679.999999998</v>
      </c>
      <c r="I2162">
        <f t="shared" si="267"/>
        <v>-12.307679999999998</v>
      </c>
      <c r="J2162" s="2">
        <f t="shared" si="270"/>
        <v>4726.6413277423208</v>
      </c>
      <c r="K2162">
        <f t="shared" si="271"/>
        <v>4714.3336477423209</v>
      </c>
      <c r="L2162" s="4">
        <f t="shared" si="268"/>
        <v>164.83684083015109</v>
      </c>
      <c r="M2162" s="2">
        <v>0</v>
      </c>
      <c r="N2162" s="2">
        <v>331</v>
      </c>
      <c r="O2162" s="2">
        <v>161.32</v>
      </c>
      <c r="P2162" s="2">
        <v>70.19</v>
      </c>
      <c r="Q2162" s="2">
        <f t="shared" si="269"/>
        <v>2007.434</v>
      </c>
      <c r="R2162" s="2">
        <f t="shared" si="272"/>
        <v>-2719.2073277423206</v>
      </c>
      <c r="S2162" s="2">
        <v>196.25</v>
      </c>
      <c r="T2162" s="6">
        <v>42704</v>
      </c>
    </row>
    <row r="2163" spans="1:20" hidden="1" x14ac:dyDescent="0.25">
      <c r="A2163" s="2">
        <v>19048</v>
      </c>
      <c r="B2163" s="5" t="s">
        <v>11</v>
      </c>
      <c r="C2163" s="2">
        <v>565.76</v>
      </c>
      <c r="D2163" s="2">
        <v>142.34</v>
      </c>
      <c r="E2163" s="2"/>
      <c r="F2163" s="2">
        <v>332</v>
      </c>
      <c r="G2163" s="2">
        <f t="shared" si="265"/>
        <v>-189.66</v>
      </c>
      <c r="H2163">
        <f t="shared" si="266"/>
        <v>-16386624</v>
      </c>
      <c r="I2163">
        <f t="shared" si="267"/>
        <v>-16.386624000000001</v>
      </c>
      <c r="J2163" s="2">
        <f t="shared" si="270"/>
        <v>4714.3336477423209</v>
      </c>
      <c r="K2163">
        <f t="shared" si="271"/>
        <v>4697.9470237423211</v>
      </c>
      <c r="L2163" s="4">
        <f t="shared" si="268"/>
        <v>164.2638819490322</v>
      </c>
      <c r="M2163" s="2">
        <v>0</v>
      </c>
      <c r="N2163" s="2">
        <v>332</v>
      </c>
      <c r="O2163" s="2">
        <v>177.29</v>
      </c>
      <c r="P2163" s="2">
        <v>69.67</v>
      </c>
      <c r="Q2163" s="2">
        <f t="shared" si="269"/>
        <v>1992.5619999999999</v>
      </c>
      <c r="R2163" s="2">
        <f t="shared" si="272"/>
        <v>-2721.771647742321</v>
      </c>
      <c r="S2163" s="2">
        <v>150.02000000000001</v>
      </c>
      <c r="T2163" s="6">
        <v>42705</v>
      </c>
    </row>
    <row r="2164" spans="1:20" hidden="1" x14ac:dyDescent="0.25">
      <c r="A2164" s="2">
        <v>19048</v>
      </c>
      <c r="B2164" s="5" t="s">
        <v>11</v>
      </c>
      <c r="C2164" s="2">
        <v>565.73</v>
      </c>
      <c r="D2164" s="2">
        <v>189.96</v>
      </c>
      <c r="E2164" s="2"/>
      <c r="F2164" s="2">
        <v>332</v>
      </c>
      <c r="G2164" s="2">
        <f t="shared" si="265"/>
        <v>-142.04</v>
      </c>
      <c r="H2164">
        <f t="shared" si="266"/>
        <v>-12272256</v>
      </c>
      <c r="I2164">
        <f t="shared" si="267"/>
        <v>-12.272256</v>
      </c>
      <c r="J2164" s="2">
        <f t="shared" si="270"/>
        <v>4697.9470237423211</v>
      </c>
      <c r="K2164">
        <f t="shared" si="271"/>
        <v>4685.6747677423209</v>
      </c>
      <c r="L2164" s="4">
        <f t="shared" si="268"/>
        <v>163.83478208889235</v>
      </c>
      <c r="M2164" s="2">
        <v>0</v>
      </c>
      <c r="N2164" s="2">
        <v>332</v>
      </c>
      <c r="O2164" s="2">
        <v>191.73</v>
      </c>
      <c r="P2164" s="2">
        <v>69.28</v>
      </c>
      <c r="Q2164" s="2">
        <f t="shared" si="269"/>
        <v>1981.4079999999999</v>
      </c>
      <c r="R2164" s="2">
        <f t="shared" si="272"/>
        <v>-2716.5390237423212</v>
      </c>
      <c r="S2164" s="2">
        <v>197.61</v>
      </c>
      <c r="T2164" s="6">
        <v>42706</v>
      </c>
    </row>
    <row r="2165" spans="1:20" hidden="1" x14ac:dyDescent="0.25">
      <c r="A2165" s="2">
        <v>19048</v>
      </c>
      <c r="B2165" s="5" t="s">
        <v>11</v>
      </c>
      <c r="C2165" s="2">
        <v>565.70000000000005</v>
      </c>
      <c r="D2165" s="2">
        <v>191.13</v>
      </c>
      <c r="E2165" s="2"/>
      <c r="F2165" s="2">
        <v>333</v>
      </c>
      <c r="G2165" s="2">
        <f t="shared" si="265"/>
        <v>-141.87</v>
      </c>
      <c r="H2165">
        <f t="shared" si="266"/>
        <v>-12257568</v>
      </c>
      <c r="I2165">
        <f t="shared" si="267"/>
        <v>-12.257567999999999</v>
      </c>
      <c r="J2165" s="2">
        <f t="shared" si="270"/>
        <v>4685.6747677423209</v>
      </c>
      <c r="K2165">
        <f t="shared" si="271"/>
        <v>4673.4171997423209</v>
      </c>
      <c r="L2165" s="4">
        <f t="shared" si="268"/>
        <v>163.40619579518605</v>
      </c>
      <c r="M2165" s="2">
        <v>0</v>
      </c>
      <c r="N2165" s="2">
        <v>333</v>
      </c>
      <c r="O2165" s="2">
        <v>201.08</v>
      </c>
      <c r="P2165" s="2">
        <v>68.900000000000006</v>
      </c>
      <c r="Q2165" s="2">
        <f t="shared" si="269"/>
        <v>1970.5400000000002</v>
      </c>
      <c r="R2165" s="2">
        <f t="shared" si="272"/>
        <v>-2715.1347677423209</v>
      </c>
      <c r="S2165" s="2">
        <v>198.76</v>
      </c>
      <c r="T2165" s="6">
        <v>42707</v>
      </c>
    </row>
    <row r="2166" spans="1:20" hidden="1" x14ac:dyDescent="0.25">
      <c r="A2166" s="2">
        <v>19048</v>
      </c>
      <c r="B2166" s="5" t="s">
        <v>11</v>
      </c>
      <c r="C2166" s="2">
        <v>565.70000000000005</v>
      </c>
      <c r="D2166" s="2">
        <v>169</v>
      </c>
      <c r="E2166" s="2"/>
      <c r="F2166" s="2">
        <v>169</v>
      </c>
      <c r="G2166" s="2">
        <f t="shared" si="265"/>
        <v>0</v>
      </c>
      <c r="H2166">
        <f t="shared" si="266"/>
        <v>0</v>
      </c>
      <c r="I2166">
        <f t="shared" si="267"/>
        <v>0</v>
      </c>
      <c r="J2166" s="2">
        <f t="shared" si="270"/>
        <v>4673.4171997423209</v>
      </c>
      <c r="K2166">
        <f t="shared" si="271"/>
        <v>4673.4171997423209</v>
      </c>
      <c r="L2166" s="4">
        <f t="shared" si="268"/>
        <v>163.40619579518605</v>
      </c>
      <c r="M2166" s="2">
        <v>0</v>
      </c>
      <c r="N2166" s="2">
        <v>169</v>
      </c>
      <c r="O2166" s="2">
        <v>190.33</v>
      </c>
      <c r="P2166" s="2">
        <v>68.900000000000006</v>
      </c>
      <c r="Q2166" s="2">
        <f t="shared" si="269"/>
        <v>1970.5400000000002</v>
      </c>
      <c r="R2166" s="2">
        <f t="shared" si="272"/>
        <v>-2702.877199742321</v>
      </c>
      <c r="S2166" s="2">
        <v>176.61</v>
      </c>
      <c r="T2166" s="6">
        <v>42708</v>
      </c>
    </row>
    <row r="2167" spans="1:20" hidden="1" x14ac:dyDescent="0.25">
      <c r="A2167" s="2">
        <v>19048</v>
      </c>
      <c r="B2167" s="5" t="s">
        <v>11</v>
      </c>
      <c r="C2167" s="2">
        <v>565.67999999999995</v>
      </c>
      <c r="D2167" s="2">
        <v>187.52</v>
      </c>
      <c r="E2167" s="2"/>
      <c r="F2167" s="2">
        <v>282</v>
      </c>
      <c r="G2167" s="2">
        <f t="shared" si="265"/>
        <v>-94.47999999999999</v>
      </c>
      <c r="H2167">
        <f t="shared" si="266"/>
        <v>-8163071.9999999991</v>
      </c>
      <c r="I2167">
        <f t="shared" si="267"/>
        <v>-8.1630719999999997</v>
      </c>
      <c r="J2167" s="2">
        <f t="shared" si="270"/>
        <v>4673.4171997423209</v>
      </c>
      <c r="K2167">
        <f t="shared" si="271"/>
        <v>4665.2541277423206</v>
      </c>
      <c r="L2167" s="4">
        <f t="shared" si="268"/>
        <v>163.12077369728394</v>
      </c>
      <c r="M2167" s="2">
        <v>0</v>
      </c>
      <c r="N2167" s="2">
        <v>282</v>
      </c>
      <c r="O2167" s="2">
        <v>182.32</v>
      </c>
      <c r="P2167" s="2">
        <v>68.64</v>
      </c>
      <c r="Q2167" s="2">
        <f t="shared" si="269"/>
        <v>1963.104</v>
      </c>
      <c r="R2167" s="2">
        <f t="shared" si="272"/>
        <v>-2710.3131997423206</v>
      </c>
      <c r="S2167" s="2">
        <v>195.09</v>
      </c>
      <c r="T2167" s="6">
        <v>42709</v>
      </c>
    </row>
    <row r="2168" spans="1:20" hidden="1" x14ac:dyDescent="0.25">
      <c r="A2168" s="2">
        <v>19048</v>
      </c>
      <c r="B2168" s="5" t="s">
        <v>11</v>
      </c>
      <c r="C2168" s="2">
        <v>565.65</v>
      </c>
      <c r="D2168" s="2">
        <v>192.42</v>
      </c>
      <c r="E2168" s="2"/>
      <c r="F2168" s="2">
        <v>334</v>
      </c>
      <c r="G2168" s="2">
        <f t="shared" si="265"/>
        <v>-141.58000000000001</v>
      </c>
      <c r="H2168">
        <f t="shared" si="266"/>
        <v>-12232512.000000002</v>
      </c>
      <c r="I2168">
        <f t="shared" si="267"/>
        <v>-12.232512000000002</v>
      </c>
      <c r="J2168" s="2">
        <f t="shared" si="270"/>
        <v>4665.2541277423206</v>
      </c>
      <c r="K2168">
        <f t="shared" si="271"/>
        <v>4653.021615742321</v>
      </c>
      <c r="L2168" s="4">
        <f t="shared" si="268"/>
        <v>162.69306348749376</v>
      </c>
      <c r="M2168" s="2">
        <v>0</v>
      </c>
      <c r="N2168" s="2">
        <v>334</v>
      </c>
      <c r="O2168" s="2">
        <v>178.14</v>
      </c>
      <c r="P2168" s="2">
        <v>68.25</v>
      </c>
      <c r="Q2168" s="2">
        <f t="shared" si="269"/>
        <v>1951.95</v>
      </c>
      <c r="R2168" s="2">
        <f t="shared" si="272"/>
        <v>-2713.3041277423208</v>
      </c>
      <c r="S2168" s="2">
        <v>199.94</v>
      </c>
      <c r="T2168" s="6">
        <v>42710</v>
      </c>
    </row>
    <row r="2169" spans="1:20" hidden="1" x14ac:dyDescent="0.25">
      <c r="A2169" s="2">
        <v>19048</v>
      </c>
      <c r="B2169" s="5" t="s">
        <v>11</v>
      </c>
      <c r="C2169" s="2">
        <v>565.61</v>
      </c>
      <c r="D2169" s="2">
        <v>146.49</v>
      </c>
      <c r="E2169" s="2"/>
      <c r="F2169" s="2">
        <v>335</v>
      </c>
      <c r="G2169" s="2">
        <f t="shared" si="265"/>
        <v>-188.51</v>
      </c>
      <c r="H2169">
        <f t="shared" si="266"/>
        <v>-16287264</v>
      </c>
      <c r="I2169">
        <f t="shared" si="267"/>
        <v>-16.287264</v>
      </c>
      <c r="J2169" s="2">
        <f t="shared" si="270"/>
        <v>4653.021615742321</v>
      </c>
      <c r="K2169">
        <f t="shared" si="271"/>
        <v>4636.7343517423215</v>
      </c>
      <c r="L2169" s="4">
        <f t="shared" si="268"/>
        <v>162.123578732249</v>
      </c>
      <c r="M2169" s="2">
        <v>0</v>
      </c>
      <c r="N2169" s="2">
        <v>335</v>
      </c>
      <c r="O2169" s="2">
        <v>181.02</v>
      </c>
      <c r="P2169" s="2">
        <v>67.739999999999995</v>
      </c>
      <c r="Q2169" s="2">
        <f t="shared" si="269"/>
        <v>1937.364</v>
      </c>
      <c r="R2169" s="2">
        <f t="shared" si="272"/>
        <v>-2715.657615742321</v>
      </c>
      <c r="S2169" s="2">
        <v>153.96</v>
      </c>
      <c r="T2169" s="6">
        <v>42711</v>
      </c>
    </row>
    <row r="2170" spans="1:20" hidden="1" x14ac:dyDescent="0.25">
      <c r="A2170" s="2">
        <v>19048</v>
      </c>
      <c r="B2170" s="5" t="s">
        <v>11</v>
      </c>
      <c r="C2170" s="2">
        <v>565.58000000000004</v>
      </c>
      <c r="D2170" s="2">
        <v>193.82</v>
      </c>
      <c r="E2170" s="2"/>
      <c r="F2170" s="2">
        <v>335</v>
      </c>
      <c r="G2170" s="2">
        <f t="shared" si="265"/>
        <v>-141.18</v>
      </c>
      <c r="H2170">
        <f t="shared" si="266"/>
        <v>-12197952</v>
      </c>
      <c r="I2170">
        <f t="shared" si="267"/>
        <v>-12.197952000000001</v>
      </c>
      <c r="J2170" s="2">
        <f t="shared" si="270"/>
        <v>4636.7343517423215</v>
      </c>
      <c r="K2170">
        <f t="shared" si="271"/>
        <v>4624.536399742321</v>
      </c>
      <c r="L2170" s="4">
        <f t="shared" si="268"/>
        <v>161.69707691406717</v>
      </c>
      <c r="M2170" s="2">
        <v>0</v>
      </c>
      <c r="N2170" s="2">
        <v>335</v>
      </c>
      <c r="O2170" s="2">
        <v>177.34</v>
      </c>
      <c r="P2170" s="2">
        <v>67.349999999999994</v>
      </c>
      <c r="Q2170" s="2">
        <f t="shared" si="269"/>
        <v>1926.21</v>
      </c>
      <c r="R2170" s="2">
        <f t="shared" si="272"/>
        <v>-2710.5243517423214</v>
      </c>
      <c r="S2170" s="2">
        <v>201.22</v>
      </c>
      <c r="T2170" s="6">
        <v>42712</v>
      </c>
    </row>
    <row r="2171" spans="1:20" hidden="1" x14ac:dyDescent="0.25">
      <c r="A2171" s="2">
        <v>19048</v>
      </c>
      <c r="B2171" s="5" t="s">
        <v>11</v>
      </c>
      <c r="C2171" s="2">
        <v>565.54999999999995</v>
      </c>
      <c r="D2171" s="2">
        <v>193.99</v>
      </c>
      <c r="E2171" s="2"/>
      <c r="F2171" s="2">
        <v>335</v>
      </c>
      <c r="G2171" s="2">
        <f t="shared" si="265"/>
        <v>-141.01</v>
      </c>
      <c r="H2171">
        <f t="shared" si="266"/>
        <v>-12183264</v>
      </c>
      <c r="I2171">
        <f t="shared" si="267"/>
        <v>-12.183263999999999</v>
      </c>
      <c r="J2171" s="2">
        <f t="shared" si="270"/>
        <v>4624.536399742321</v>
      </c>
      <c r="K2171">
        <f t="shared" si="271"/>
        <v>4612.3531357423208</v>
      </c>
      <c r="L2171" s="4">
        <f t="shared" si="268"/>
        <v>161.27108866231893</v>
      </c>
      <c r="M2171" s="2">
        <v>0</v>
      </c>
      <c r="N2171" s="2">
        <v>335</v>
      </c>
      <c r="O2171" s="2">
        <v>187.26</v>
      </c>
      <c r="P2171" s="2">
        <v>66.97</v>
      </c>
      <c r="Q2171" s="2">
        <f t="shared" si="269"/>
        <v>1915.3419999999999</v>
      </c>
      <c r="R2171" s="2">
        <f t="shared" si="272"/>
        <v>-2709.1943997423214</v>
      </c>
      <c r="S2171" s="2">
        <v>201.32</v>
      </c>
      <c r="T2171" s="6">
        <v>42713</v>
      </c>
    </row>
    <row r="2172" spans="1:20" hidden="1" x14ac:dyDescent="0.25">
      <c r="A2172" s="2">
        <v>19048</v>
      </c>
      <c r="B2172" s="5" t="s">
        <v>11</v>
      </c>
      <c r="C2172" s="2">
        <v>565.52</v>
      </c>
      <c r="D2172" s="2">
        <v>195.16</v>
      </c>
      <c r="E2172" s="2"/>
      <c r="F2172" s="2">
        <v>336</v>
      </c>
      <c r="G2172" s="2">
        <f t="shared" si="265"/>
        <v>-140.84</v>
      </c>
      <c r="H2172">
        <f t="shared" si="266"/>
        <v>-12168576</v>
      </c>
      <c r="I2172">
        <f t="shared" si="267"/>
        <v>-12.168576</v>
      </c>
      <c r="J2172" s="2">
        <f t="shared" si="270"/>
        <v>4612.3531357423208</v>
      </c>
      <c r="K2172">
        <f t="shared" si="271"/>
        <v>4600.1845597423207</v>
      </c>
      <c r="L2172" s="4">
        <f t="shared" si="268"/>
        <v>160.84561397700423</v>
      </c>
      <c r="M2172" s="2">
        <v>0</v>
      </c>
      <c r="N2172" s="2">
        <v>336</v>
      </c>
      <c r="O2172" s="2">
        <v>205.11</v>
      </c>
      <c r="P2172" s="2">
        <v>66.58</v>
      </c>
      <c r="Q2172" s="2">
        <f t="shared" si="269"/>
        <v>1904.1879999999999</v>
      </c>
      <c r="R2172" s="2">
        <f t="shared" si="272"/>
        <v>-2708.1651357423207</v>
      </c>
      <c r="S2172" s="2">
        <v>202.41</v>
      </c>
      <c r="T2172" s="6">
        <v>42714</v>
      </c>
    </row>
    <row r="2173" spans="1:20" hidden="1" x14ac:dyDescent="0.25">
      <c r="A2173" s="2">
        <v>19048</v>
      </c>
      <c r="B2173" s="5" t="s">
        <v>11</v>
      </c>
      <c r="C2173" s="2">
        <v>565.49</v>
      </c>
      <c r="D2173" s="2">
        <v>195.33</v>
      </c>
      <c r="E2173" s="2"/>
      <c r="F2173" s="2">
        <v>336</v>
      </c>
      <c r="G2173" s="2">
        <f t="shared" si="265"/>
        <v>-140.66999999999999</v>
      </c>
      <c r="H2173">
        <f t="shared" si="266"/>
        <v>-12153887.999999998</v>
      </c>
      <c r="I2173">
        <f t="shared" si="267"/>
        <v>-12.153887999999998</v>
      </c>
      <c r="J2173" s="2">
        <f t="shared" si="270"/>
        <v>4600.1845597423207</v>
      </c>
      <c r="K2173">
        <f t="shared" si="271"/>
        <v>4588.0306717423209</v>
      </c>
      <c r="L2173" s="4">
        <f t="shared" si="268"/>
        <v>160.42065285812311</v>
      </c>
      <c r="M2173" s="2">
        <v>0</v>
      </c>
      <c r="N2173" s="2">
        <v>336</v>
      </c>
      <c r="O2173" s="2">
        <v>220.66</v>
      </c>
      <c r="P2173" s="2">
        <v>66.2</v>
      </c>
      <c r="Q2173" s="2">
        <f t="shared" si="269"/>
        <v>1893.3200000000002</v>
      </c>
      <c r="R2173" s="2">
        <f t="shared" si="272"/>
        <v>-2706.8645597423206</v>
      </c>
      <c r="S2173" s="2">
        <v>202.48</v>
      </c>
      <c r="T2173" s="6">
        <v>42715</v>
      </c>
    </row>
    <row r="2174" spans="1:20" hidden="1" x14ac:dyDescent="0.25">
      <c r="A2174" s="2">
        <v>19048</v>
      </c>
      <c r="B2174" s="5" t="s">
        <v>11</v>
      </c>
      <c r="C2174" s="2">
        <v>565.47</v>
      </c>
      <c r="D2174" s="2">
        <v>241.31</v>
      </c>
      <c r="E2174" s="2"/>
      <c r="F2174" s="2">
        <v>335</v>
      </c>
      <c r="G2174" s="2">
        <f t="shared" si="265"/>
        <v>-93.69</v>
      </c>
      <c r="H2174">
        <f t="shared" si="266"/>
        <v>-8094816</v>
      </c>
      <c r="I2174">
        <f t="shared" si="267"/>
        <v>-8.0948159999999998</v>
      </c>
      <c r="J2174" s="2">
        <f t="shared" si="270"/>
        <v>4588.0306717423209</v>
      </c>
      <c r="K2174">
        <f t="shared" si="271"/>
        <v>4579.9358557423211</v>
      </c>
      <c r="L2174" s="4">
        <f t="shared" si="268"/>
        <v>160.1376173336476</v>
      </c>
      <c r="M2174" s="2">
        <v>0</v>
      </c>
      <c r="N2174" s="2">
        <v>335</v>
      </c>
      <c r="O2174" s="2">
        <v>240.81</v>
      </c>
      <c r="P2174" s="2">
        <v>65.94</v>
      </c>
      <c r="Q2174" s="2">
        <f t="shared" si="269"/>
        <v>1885.884</v>
      </c>
      <c r="R2174" s="2">
        <f t="shared" si="272"/>
        <v>-2702.1466717423209</v>
      </c>
      <c r="S2174" s="2">
        <v>248.35</v>
      </c>
      <c r="T2174" s="6">
        <v>42716</v>
      </c>
    </row>
    <row r="2175" spans="1:20" hidden="1" x14ac:dyDescent="0.25">
      <c r="A2175" s="2">
        <v>19048</v>
      </c>
      <c r="B2175" s="5" t="s">
        <v>11</v>
      </c>
      <c r="C2175" s="2">
        <v>565.46</v>
      </c>
      <c r="D2175" s="2">
        <v>288.18</v>
      </c>
      <c r="E2175" s="2"/>
      <c r="F2175" s="2">
        <v>335</v>
      </c>
      <c r="G2175" s="2">
        <f t="shared" si="265"/>
        <v>-46.819999999999993</v>
      </c>
      <c r="H2175">
        <f t="shared" si="266"/>
        <v>-4045247.9999999995</v>
      </c>
      <c r="I2175">
        <f t="shared" si="267"/>
        <v>-4.045248</v>
      </c>
      <c r="J2175" s="2">
        <f t="shared" si="270"/>
        <v>4579.9358557423211</v>
      </c>
      <c r="K2175">
        <f t="shared" si="271"/>
        <v>4575.8906077423208</v>
      </c>
      <c r="L2175" s="4">
        <f t="shared" si="268"/>
        <v>159.99617509588535</v>
      </c>
      <c r="M2175" s="2">
        <v>0</v>
      </c>
      <c r="N2175" s="2">
        <v>335</v>
      </c>
      <c r="O2175" s="2">
        <v>305.83</v>
      </c>
      <c r="P2175" s="2">
        <v>65.819999999999993</v>
      </c>
      <c r="Q2175" s="2">
        <f t="shared" si="269"/>
        <v>1882.4519999999998</v>
      </c>
      <c r="R2175" s="2">
        <f t="shared" si="272"/>
        <v>-2697.4838557423213</v>
      </c>
      <c r="S2175" s="2">
        <v>295.10000000000002</v>
      </c>
      <c r="T2175" s="6">
        <v>42717</v>
      </c>
    </row>
    <row r="2176" spans="1:20" hidden="1" x14ac:dyDescent="0.25">
      <c r="A2176" s="2">
        <v>19048</v>
      </c>
      <c r="B2176" s="5" t="s">
        <v>11</v>
      </c>
      <c r="C2176" s="2">
        <v>565.46</v>
      </c>
      <c r="D2176" s="2">
        <v>335</v>
      </c>
      <c r="E2176" s="2"/>
      <c r="F2176" s="2">
        <v>335</v>
      </c>
      <c r="G2176" s="2">
        <f t="shared" si="265"/>
        <v>0</v>
      </c>
      <c r="H2176">
        <f t="shared" si="266"/>
        <v>0</v>
      </c>
      <c r="I2176">
        <f t="shared" si="267"/>
        <v>0</v>
      </c>
      <c r="J2176" s="2">
        <f t="shared" si="270"/>
        <v>4575.8906077423208</v>
      </c>
      <c r="K2176">
        <f t="shared" si="271"/>
        <v>4575.8906077423208</v>
      </c>
      <c r="L2176" s="4">
        <f t="shared" si="268"/>
        <v>159.99617509588535</v>
      </c>
      <c r="M2176" s="2">
        <v>0</v>
      </c>
      <c r="N2176" s="2">
        <v>335</v>
      </c>
      <c r="O2176" s="2">
        <v>331.92</v>
      </c>
      <c r="P2176" s="2">
        <v>65.819999999999993</v>
      </c>
      <c r="Q2176" s="2">
        <f t="shared" si="269"/>
        <v>1882.4519999999998</v>
      </c>
      <c r="R2176" s="2">
        <f t="shared" si="272"/>
        <v>-2693.438607742321</v>
      </c>
      <c r="S2176" s="2">
        <v>341.78</v>
      </c>
      <c r="T2176" s="6">
        <v>42718</v>
      </c>
    </row>
    <row r="2177" spans="1:20" hidden="1" x14ac:dyDescent="0.25">
      <c r="A2177" s="2">
        <v>19048</v>
      </c>
      <c r="B2177" s="5" t="s">
        <v>11</v>
      </c>
      <c r="C2177" s="2">
        <v>565.45000000000005</v>
      </c>
      <c r="D2177" s="2">
        <v>288.2</v>
      </c>
      <c r="E2177" s="2"/>
      <c r="F2177" s="2">
        <v>335</v>
      </c>
      <c r="G2177" s="2">
        <f t="shared" si="265"/>
        <v>-46.800000000000011</v>
      </c>
      <c r="H2177">
        <f t="shared" si="266"/>
        <v>-4043520.0000000009</v>
      </c>
      <c r="I2177">
        <f t="shared" si="267"/>
        <v>-4.0435200000000009</v>
      </c>
      <c r="J2177" s="2">
        <f t="shared" si="270"/>
        <v>4575.8906077423208</v>
      </c>
      <c r="K2177">
        <f t="shared" si="271"/>
        <v>4571.8470877423206</v>
      </c>
      <c r="L2177" s="4">
        <f t="shared" si="268"/>
        <v>159.85479327770352</v>
      </c>
      <c r="M2177" s="2">
        <v>0</v>
      </c>
      <c r="N2177" s="2">
        <v>335</v>
      </c>
      <c r="O2177" s="2">
        <v>323.48</v>
      </c>
      <c r="P2177" s="2">
        <v>65.69</v>
      </c>
      <c r="Q2177" s="2">
        <f t="shared" si="269"/>
        <v>1878.7340000000002</v>
      </c>
      <c r="R2177" s="2">
        <f t="shared" si="272"/>
        <v>-2697.1566077423204</v>
      </c>
      <c r="S2177" s="2">
        <v>294.83</v>
      </c>
      <c r="T2177" s="6">
        <v>42719</v>
      </c>
    </row>
    <row r="2178" spans="1:20" hidden="1" x14ac:dyDescent="0.25">
      <c r="A2178" s="2">
        <v>19048</v>
      </c>
      <c r="B2178" s="5" t="s">
        <v>11</v>
      </c>
      <c r="C2178" s="2">
        <v>565.44000000000005</v>
      </c>
      <c r="D2178" s="2">
        <v>288.22000000000003</v>
      </c>
      <c r="E2178" s="2"/>
      <c r="F2178" s="2">
        <v>335</v>
      </c>
      <c r="G2178" s="2">
        <f t="shared" si="265"/>
        <v>-46.779999999999973</v>
      </c>
      <c r="H2178">
        <f t="shared" si="266"/>
        <v>-4041791.9999999977</v>
      </c>
      <c r="I2178">
        <f t="shared" si="267"/>
        <v>-4.0417919999999974</v>
      </c>
      <c r="J2178" s="2">
        <f t="shared" si="270"/>
        <v>4571.8470877423206</v>
      </c>
      <c r="K2178">
        <f t="shared" si="271"/>
        <v>4567.8052957423206</v>
      </c>
      <c r="L2178" s="4">
        <f t="shared" si="268"/>
        <v>159.71347187910212</v>
      </c>
      <c r="M2178" s="2">
        <v>0</v>
      </c>
      <c r="N2178" s="2">
        <v>335</v>
      </c>
      <c r="O2178" s="2">
        <v>292.35000000000002</v>
      </c>
      <c r="P2178" s="2">
        <v>65.56</v>
      </c>
      <c r="Q2178" s="2">
        <f t="shared" si="269"/>
        <v>1875.0160000000003</v>
      </c>
      <c r="R2178" s="2">
        <f t="shared" si="272"/>
        <v>-2696.8310877423201</v>
      </c>
      <c r="S2178" s="2">
        <v>294.94</v>
      </c>
      <c r="T2178" s="6">
        <v>42720</v>
      </c>
    </row>
    <row r="2179" spans="1:20" hidden="1" x14ac:dyDescent="0.25">
      <c r="A2179" s="2">
        <v>19048</v>
      </c>
      <c r="B2179" s="5" t="s">
        <v>11</v>
      </c>
      <c r="C2179" s="2">
        <v>565.41999999999996</v>
      </c>
      <c r="D2179" s="2">
        <v>242.5</v>
      </c>
      <c r="E2179" s="2"/>
      <c r="F2179" s="2">
        <v>336</v>
      </c>
      <c r="G2179" s="2">
        <f t="shared" ref="G2179:G2242" si="273">D2179-F2179</f>
        <v>-93.5</v>
      </c>
      <c r="H2179">
        <f t="shared" ref="H2179:H2242" si="274">G2179*$U$2</f>
        <v>-8078400</v>
      </c>
      <c r="I2179">
        <f t="shared" ref="I2179:I2242" si="275">H2179/1000000</f>
        <v>-8.0784000000000002</v>
      </c>
      <c r="J2179" s="2">
        <f t="shared" si="270"/>
        <v>4567.8052957423206</v>
      </c>
      <c r="K2179">
        <f t="shared" si="271"/>
        <v>4559.7268957423203</v>
      </c>
      <c r="L2179" s="4">
        <f t="shared" ref="L2179:L2242" si="276">K2179/$U$1*100</f>
        <v>159.43101034064057</v>
      </c>
      <c r="M2179" s="2">
        <v>0</v>
      </c>
      <c r="N2179" s="2">
        <v>336</v>
      </c>
      <c r="O2179" s="2">
        <v>247.95</v>
      </c>
      <c r="P2179" s="2">
        <v>65.31</v>
      </c>
      <c r="Q2179" s="2">
        <f t="shared" ref="Q2179:Q2242" si="277">P2179*0.01*$U$1</f>
        <v>1867.866</v>
      </c>
      <c r="R2179" s="2">
        <f t="shared" si="272"/>
        <v>-2699.9392957423206</v>
      </c>
      <c r="S2179" s="2">
        <v>249.29</v>
      </c>
      <c r="T2179" s="6">
        <v>42721</v>
      </c>
    </row>
    <row r="2180" spans="1:20" hidden="1" x14ac:dyDescent="0.25">
      <c r="A2180" s="2">
        <v>19048</v>
      </c>
      <c r="B2180" s="5" t="s">
        <v>11</v>
      </c>
      <c r="C2180" s="2">
        <v>565.4</v>
      </c>
      <c r="D2180" s="2">
        <v>243.58</v>
      </c>
      <c r="E2180" s="2"/>
      <c r="F2180" s="2">
        <v>337</v>
      </c>
      <c r="G2180" s="2">
        <f t="shared" si="273"/>
        <v>-93.419999999999987</v>
      </c>
      <c r="H2180">
        <f t="shared" si="274"/>
        <v>-8071487.9999999991</v>
      </c>
      <c r="I2180">
        <f t="shared" si="275"/>
        <v>-8.0714879999999987</v>
      </c>
      <c r="J2180" s="2">
        <f t="shared" ref="J2180:J2243" si="278">K2179</f>
        <v>4559.7268957423203</v>
      </c>
      <c r="K2180">
        <f t="shared" ref="K2180:K2243" si="279">J2180+I2180</f>
        <v>4551.6554077423207</v>
      </c>
      <c r="L2180" s="4">
        <f t="shared" si="276"/>
        <v>159.14879048050074</v>
      </c>
      <c r="M2180" s="2">
        <v>0</v>
      </c>
      <c r="N2180" s="2">
        <v>337</v>
      </c>
      <c r="O2180" s="2">
        <v>240.6</v>
      </c>
      <c r="P2180" s="2">
        <v>65.05</v>
      </c>
      <c r="Q2180" s="2">
        <f t="shared" si="277"/>
        <v>1860.4299999999998</v>
      </c>
      <c r="R2180" s="2">
        <f t="shared" ref="R2180:R2243" si="280">Q2180-K2179</f>
        <v>-2699.2968957423204</v>
      </c>
      <c r="S2180" s="2">
        <v>250.44</v>
      </c>
      <c r="T2180" s="6">
        <v>42722</v>
      </c>
    </row>
    <row r="2181" spans="1:20" hidden="1" x14ac:dyDescent="0.25">
      <c r="A2181" s="2">
        <v>19048</v>
      </c>
      <c r="B2181" s="5" t="s">
        <v>11</v>
      </c>
      <c r="C2181" s="2">
        <v>565.37</v>
      </c>
      <c r="D2181" s="2">
        <v>197.01</v>
      </c>
      <c r="E2181" s="2"/>
      <c r="F2181" s="2">
        <v>337</v>
      </c>
      <c r="G2181" s="2">
        <f t="shared" si="273"/>
        <v>-139.99</v>
      </c>
      <c r="H2181">
        <f t="shared" si="274"/>
        <v>-12095136</v>
      </c>
      <c r="I2181">
        <f t="shared" si="275"/>
        <v>-12.095136</v>
      </c>
      <c r="J2181" s="2">
        <f t="shared" si="278"/>
        <v>4551.6554077423207</v>
      </c>
      <c r="K2181">
        <f t="shared" si="279"/>
        <v>4539.5602717423208</v>
      </c>
      <c r="L2181" s="4">
        <f t="shared" si="276"/>
        <v>158.72588362735388</v>
      </c>
      <c r="M2181" s="2">
        <v>0</v>
      </c>
      <c r="N2181" s="2">
        <v>337</v>
      </c>
      <c r="O2181" s="2">
        <v>235.81</v>
      </c>
      <c r="P2181" s="2">
        <v>64.67</v>
      </c>
      <c r="Q2181" s="2">
        <f t="shared" si="277"/>
        <v>1849.5620000000001</v>
      </c>
      <c r="R2181" s="2">
        <f t="shared" si="280"/>
        <v>-2702.0934077423208</v>
      </c>
      <c r="S2181" s="2">
        <v>203.93</v>
      </c>
      <c r="T2181" s="6">
        <v>42723</v>
      </c>
    </row>
    <row r="2182" spans="1:20" hidden="1" x14ac:dyDescent="0.25">
      <c r="A2182" s="2">
        <v>19048</v>
      </c>
      <c r="B2182" s="5" t="s">
        <v>11</v>
      </c>
      <c r="C2182" s="2">
        <v>565.35</v>
      </c>
      <c r="D2182" s="2">
        <v>243.77</v>
      </c>
      <c r="E2182" s="2"/>
      <c r="F2182" s="2">
        <v>337</v>
      </c>
      <c r="G2182" s="2">
        <f t="shared" si="273"/>
        <v>-93.22999999999999</v>
      </c>
      <c r="H2182">
        <f t="shared" si="274"/>
        <v>-8055071.9999999991</v>
      </c>
      <c r="I2182">
        <f t="shared" si="275"/>
        <v>-8.0550719999999991</v>
      </c>
      <c r="J2182" s="2">
        <f t="shared" si="278"/>
        <v>4539.5602717423208</v>
      </c>
      <c r="K2182">
        <f t="shared" si="279"/>
        <v>4531.5051997423207</v>
      </c>
      <c r="L2182" s="4">
        <f t="shared" si="276"/>
        <v>158.44423775322801</v>
      </c>
      <c r="M2182" s="2">
        <v>0</v>
      </c>
      <c r="N2182" s="2">
        <v>337</v>
      </c>
      <c r="O2182" s="2">
        <v>239.35</v>
      </c>
      <c r="P2182" s="2">
        <v>64.41</v>
      </c>
      <c r="Q2182" s="2">
        <f t="shared" si="277"/>
        <v>1842.126</v>
      </c>
      <c r="R2182" s="2">
        <f t="shared" si="280"/>
        <v>-2697.4342717423206</v>
      </c>
      <c r="S2182" s="2">
        <v>250.74</v>
      </c>
      <c r="T2182" s="6">
        <v>42724</v>
      </c>
    </row>
    <row r="2183" spans="1:20" hidden="1" x14ac:dyDescent="0.25">
      <c r="A2183" s="2">
        <v>19048</v>
      </c>
      <c r="B2183" s="5" t="s">
        <v>11</v>
      </c>
      <c r="C2183" s="2">
        <v>565.32000000000005</v>
      </c>
      <c r="D2183" s="2">
        <v>198.29</v>
      </c>
      <c r="E2183" s="2"/>
      <c r="F2183" s="2">
        <v>338</v>
      </c>
      <c r="G2183" s="2">
        <f t="shared" si="273"/>
        <v>-139.71</v>
      </c>
      <c r="H2183">
        <f t="shared" si="274"/>
        <v>-12070944</v>
      </c>
      <c r="I2183">
        <f t="shared" si="275"/>
        <v>-12.070944000000001</v>
      </c>
      <c r="J2183" s="2">
        <f t="shared" si="278"/>
        <v>4531.5051997423207</v>
      </c>
      <c r="K2183">
        <f t="shared" si="279"/>
        <v>4519.4342557423206</v>
      </c>
      <c r="L2183" s="4">
        <f t="shared" si="276"/>
        <v>158.02217677420703</v>
      </c>
      <c r="M2183" s="2">
        <v>0</v>
      </c>
      <c r="N2183" s="2">
        <v>338</v>
      </c>
      <c r="O2183" s="2">
        <v>237.31</v>
      </c>
      <c r="P2183" s="2">
        <v>64.03</v>
      </c>
      <c r="Q2183" s="2">
        <f t="shared" si="277"/>
        <v>1831.258</v>
      </c>
      <c r="R2183" s="2">
        <f t="shared" si="280"/>
        <v>-2700.2471997423208</v>
      </c>
      <c r="S2183" s="2">
        <v>205.3</v>
      </c>
      <c r="T2183" s="6">
        <v>42725</v>
      </c>
    </row>
    <row r="2184" spans="1:20" hidden="1" x14ac:dyDescent="0.25">
      <c r="A2184" s="2">
        <v>19048</v>
      </c>
      <c r="B2184" s="5" t="s">
        <v>11</v>
      </c>
      <c r="C2184" s="2">
        <v>565.29999999999995</v>
      </c>
      <c r="D2184" s="2">
        <v>244.95</v>
      </c>
      <c r="E2184" s="2"/>
      <c r="F2184" s="2">
        <v>338</v>
      </c>
      <c r="G2184" s="2">
        <f t="shared" si="273"/>
        <v>-93.050000000000011</v>
      </c>
      <c r="H2184">
        <f t="shared" si="274"/>
        <v>-8039520.0000000009</v>
      </c>
      <c r="I2184">
        <f t="shared" si="275"/>
        <v>-8.0395200000000013</v>
      </c>
      <c r="J2184" s="2">
        <f t="shared" si="278"/>
        <v>4519.4342557423206</v>
      </c>
      <c r="K2184">
        <f t="shared" si="279"/>
        <v>4511.3947357423203</v>
      </c>
      <c r="L2184" s="4">
        <f t="shared" si="276"/>
        <v>157.74107467630492</v>
      </c>
      <c r="M2184" s="2">
        <v>0</v>
      </c>
      <c r="N2184" s="2">
        <v>338</v>
      </c>
      <c r="O2184" s="2">
        <v>222.93</v>
      </c>
      <c r="P2184" s="2">
        <v>63.78</v>
      </c>
      <c r="Q2184" s="2">
        <f t="shared" si="277"/>
        <v>1824.1080000000002</v>
      </c>
      <c r="R2184" s="2">
        <f t="shared" si="280"/>
        <v>-2695.3262557423204</v>
      </c>
      <c r="S2184" s="2">
        <v>251.95</v>
      </c>
      <c r="T2184" s="6">
        <v>42726</v>
      </c>
    </row>
    <row r="2185" spans="1:20" hidden="1" x14ac:dyDescent="0.25">
      <c r="A2185" s="2">
        <v>19048</v>
      </c>
      <c r="B2185" s="5" t="s">
        <v>11</v>
      </c>
      <c r="C2185" s="2">
        <v>565.27</v>
      </c>
      <c r="D2185" s="2">
        <v>198.57</v>
      </c>
      <c r="E2185" s="2"/>
      <c r="F2185" s="2">
        <v>338</v>
      </c>
      <c r="G2185" s="2">
        <f t="shared" si="273"/>
        <v>-139.43</v>
      </c>
      <c r="H2185">
        <f t="shared" si="274"/>
        <v>-12046752</v>
      </c>
      <c r="I2185">
        <f t="shared" si="275"/>
        <v>-12.046752</v>
      </c>
      <c r="J2185" s="2">
        <f t="shared" si="278"/>
        <v>4511.3947357423203</v>
      </c>
      <c r="K2185">
        <f t="shared" si="279"/>
        <v>4499.3479837423201</v>
      </c>
      <c r="L2185" s="4">
        <f t="shared" si="276"/>
        <v>157.31985957140978</v>
      </c>
      <c r="M2185" s="2">
        <v>0</v>
      </c>
      <c r="N2185" s="2">
        <v>338</v>
      </c>
      <c r="O2185" s="2">
        <v>223.62</v>
      </c>
      <c r="P2185" s="2">
        <v>63.4</v>
      </c>
      <c r="Q2185" s="2">
        <f t="shared" si="277"/>
        <v>1813.24</v>
      </c>
      <c r="R2185" s="2">
        <f t="shared" si="280"/>
        <v>-2698.1547357423206</v>
      </c>
      <c r="S2185" s="2">
        <v>205.58</v>
      </c>
      <c r="T2185" s="6">
        <v>42727</v>
      </c>
    </row>
    <row r="2186" spans="1:20" hidden="1" x14ac:dyDescent="0.25">
      <c r="A2186" s="2">
        <v>19048</v>
      </c>
      <c r="B2186" s="5" t="s">
        <v>11</v>
      </c>
      <c r="C2186" s="2">
        <v>565.25</v>
      </c>
      <c r="D2186" s="2">
        <v>245.14</v>
      </c>
      <c r="E2186" s="2"/>
      <c r="F2186" s="2">
        <v>338</v>
      </c>
      <c r="G2186" s="2">
        <f t="shared" si="273"/>
        <v>-92.860000000000014</v>
      </c>
      <c r="H2186">
        <f t="shared" si="274"/>
        <v>-8023104.0000000009</v>
      </c>
      <c r="I2186">
        <f t="shared" si="275"/>
        <v>-8.0231040000000018</v>
      </c>
      <c r="J2186" s="2">
        <f t="shared" si="278"/>
        <v>4499.3479837423201</v>
      </c>
      <c r="K2186">
        <f t="shared" si="279"/>
        <v>4491.3248797423203</v>
      </c>
      <c r="L2186" s="4">
        <f t="shared" si="276"/>
        <v>157.03933145952169</v>
      </c>
      <c r="M2186" s="2">
        <v>0</v>
      </c>
      <c r="N2186" s="2">
        <v>338</v>
      </c>
      <c r="O2186" s="2">
        <v>235.22</v>
      </c>
      <c r="P2186" s="2">
        <v>63.14</v>
      </c>
      <c r="Q2186" s="2">
        <f t="shared" si="277"/>
        <v>1805.8040000000003</v>
      </c>
      <c r="R2186" s="2">
        <f t="shared" si="280"/>
        <v>-2693.5439837423201</v>
      </c>
      <c r="S2186" s="2">
        <v>252.12</v>
      </c>
      <c r="T2186" s="6">
        <v>42728</v>
      </c>
    </row>
    <row r="2187" spans="1:20" hidden="1" x14ac:dyDescent="0.25">
      <c r="A2187" s="2">
        <v>19048</v>
      </c>
      <c r="B2187" s="5" t="s">
        <v>11</v>
      </c>
      <c r="C2187" s="2">
        <v>565.25</v>
      </c>
      <c r="D2187" s="2">
        <v>221</v>
      </c>
      <c r="E2187" s="2"/>
      <c r="F2187" s="2">
        <v>221</v>
      </c>
      <c r="G2187" s="2">
        <f t="shared" si="273"/>
        <v>0</v>
      </c>
      <c r="H2187">
        <f t="shared" si="274"/>
        <v>0</v>
      </c>
      <c r="I2187">
        <f t="shared" si="275"/>
        <v>0</v>
      </c>
      <c r="J2187" s="2">
        <f t="shared" si="278"/>
        <v>4491.3248797423203</v>
      </c>
      <c r="K2187">
        <f t="shared" si="279"/>
        <v>4491.3248797423203</v>
      </c>
      <c r="L2187" s="4">
        <f t="shared" si="276"/>
        <v>157.03933145952169</v>
      </c>
      <c r="M2187" s="2">
        <v>0</v>
      </c>
      <c r="N2187" s="2">
        <v>221</v>
      </c>
      <c r="O2187" s="2">
        <v>224.34</v>
      </c>
      <c r="P2187" s="2">
        <v>63.14</v>
      </c>
      <c r="Q2187" s="2">
        <f t="shared" si="277"/>
        <v>1805.8040000000003</v>
      </c>
      <c r="R2187" s="2">
        <f t="shared" si="280"/>
        <v>-2685.5208797423202</v>
      </c>
      <c r="S2187" s="2">
        <v>227.95</v>
      </c>
      <c r="T2187" s="6">
        <v>42729</v>
      </c>
    </row>
    <row r="2188" spans="1:20" hidden="1" x14ac:dyDescent="0.25">
      <c r="A2188" s="2">
        <v>19048</v>
      </c>
      <c r="B2188" s="5" t="s">
        <v>11</v>
      </c>
      <c r="C2188" s="2">
        <v>565.22</v>
      </c>
      <c r="D2188" s="2">
        <v>198.85</v>
      </c>
      <c r="E2188" s="2"/>
      <c r="F2188" s="2">
        <v>338</v>
      </c>
      <c r="G2188" s="2">
        <f t="shared" si="273"/>
        <v>-139.15</v>
      </c>
      <c r="H2188">
        <f t="shared" si="274"/>
        <v>-12022560</v>
      </c>
      <c r="I2188">
        <f t="shared" si="275"/>
        <v>-12.02256</v>
      </c>
      <c r="J2188" s="2">
        <f t="shared" si="278"/>
        <v>4491.3248797423203</v>
      </c>
      <c r="K2188">
        <f t="shared" si="279"/>
        <v>4479.3023197423199</v>
      </c>
      <c r="L2188" s="4">
        <f t="shared" si="276"/>
        <v>156.61896222875245</v>
      </c>
      <c r="M2188" s="2">
        <v>0</v>
      </c>
      <c r="N2188" s="2">
        <v>338</v>
      </c>
      <c r="O2188" s="2">
        <v>202.31</v>
      </c>
      <c r="P2188" s="2">
        <v>62.76</v>
      </c>
      <c r="Q2188" s="2">
        <f t="shared" si="277"/>
        <v>1794.9360000000001</v>
      </c>
      <c r="R2188" s="2">
        <f t="shared" si="280"/>
        <v>-2696.3888797423201</v>
      </c>
      <c r="S2188" s="2">
        <v>205.74</v>
      </c>
      <c r="T2188" s="6">
        <v>42730</v>
      </c>
    </row>
    <row r="2189" spans="1:20" hidden="1" x14ac:dyDescent="0.25">
      <c r="A2189" s="2">
        <v>19048</v>
      </c>
      <c r="B2189" s="5" t="s">
        <v>11</v>
      </c>
      <c r="C2189" s="2">
        <v>565.19000000000005</v>
      </c>
      <c r="D2189" s="2">
        <v>200.02</v>
      </c>
      <c r="E2189" s="2"/>
      <c r="F2189" s="2">
        <v>339</v>
      </c>
      <c r="G2189" s="2">
        <f t="shared" si="273"/>
        <v>-138.97999999999999</v>
      </c>
      <c r="H2189">
        <f t="shared" si="274"/>
        <v>-12007872</v>
      </c>
      <c r="I2189">
        <f t="shared" si="275"/>
        <v>-12.007872000000001</v>
      </c>
      <c r="J2189" s="2">
        <f t="shared" si="278"/>
        <v>4479.3023197423199</v>
      </c>
      <c r="K2189">
        <f t="shared" si="279"/>
        <v>4467.2944477423198</v>
      </c>
      <c r="L2189" s="4">
        <f t="shared" si="276"/>
        <v>156.19910656441678</v>
      </c>
      <c r="M2189" s="2">
        <v>0</v>
      </c>
      <c r="N2189" s="2">
        <v>339</v>
      </c>
      <c r="O2189" s="2">
        <v>190.29</v>
      </c>
      <c r="P2189" s="2">
        <v>62.38</v>
      </c>
      <c r="Q2189" s="2">
        <f t="shared" si="277"/>
        <v>1784.068</v>
      </c>
      <c r="R2189" s="2">
        <f t="shared" si="280"/>
        <v>-2695.2343197423197</v>
      </c>
      <c r="S2189" s="2">
        <v>206.84</v>
      </c>
      <c r="T2189" s="6">
        <v>42731</v>
      </c>
    </row>
    <row r="2190" spans="1:20" hidden="1" x14ac:dyDescent="0.25">
      <c r="A2190" s="2">
        <v>19048</v>
      </c>
      <c r="B2190" s="5" t="s">
        <v>11</v>
      </c>
      <c r="C2190" s="2">
        <v>565.15</v>
      </c>
      <c r="D2190" s="2">
        <v>154.94999999999999</v>
      </c>
      <c r="E2190" s="2"/>
      <c r="F2190" s="2">
        <v>340</v>
      </c>
      <c r="G2190" s="2">
        <f t="shared" si="273"/>
        <v>-185.05</v>
      </c>
      <c r="H2190">
        <f t="shared" si="274"/>
        <v>-15988320.000000002</v>
      </c>
      <c r="I2190">
        <f t="shared" si="275"/>
        <v>-15.988320000000002</v>
      </c>
      <c r="J2190" s="2">
        <f t="shared" si="278"/>
        <v>4467.2944477423198</v>
      </c>
      <c r="K2190">
        <f t="shared" si="279"/>
        <v>4451.3061277423194</v>
      </c>
      <c r="L2190" s="4">
        <f t="shared" si="276"/>
        <v>155.64007439658459</v>
      </c>
      <c r="M2190" s="2">
        <v>0</v>
      </c>
      <c r="N2190" s="2">
        <v>340</v>
      </c>
      <c r="O2190" s="2">
        <v>183.77</v>
      </c>
      <c r="P2190" s="2">
        <v>61.88</v>
      </c>
      <c r="Q2190" s="2">
        <f t="shared" si="277"/>
        <v>1769.768</v>
      </c>
      <c r="R2190" s="2">
        <f t="shared" si="280"/>
        <v>-2697.5264477423198</v>
      </c>
      <c r="S2190" s="2">
        <v>161.71</v>
      </c>
      <c r="T2190" s="6">
        <v>42732</v>
      </c>
    </row>
    <row r="2191" spans="1:20" hidden="1" x14ac:dyDescent="0.25">
      <c r="A2191" s="2">
        <v>19048</v>
      </c>
      <c r="B2191" s="5" t="s">
        <v>11</v>
      </c>
      <c r="C2191" s="2">
        <v>565.12</v>
      </c>
      <c r="D2191" s="2">
        <v>201.41</v>
      </c>
      <c r="E2191" s="2"/>
      <c r="F2191" s="2">
        <v>340</v>
      </c>
      <c r="G2191" s="2">
        <f t="shared" si="273"/>
        <v>-138.59</v>
      </c>
      <c r="H2191">
        <f t="shared" si="274"/>
        <v>-11974176</v>
      </c>
      <c r="I2191">
        <f t="shared" si="275"/>
        <v>-11.974176</v>
      </c>
      <c r="J2191" s="2">
        <f t="shared" si="278"/>
        <v>4451.3061277423194</v>
      </c>
      <c r="K2191">
        <f t="shared" si="279"/>
        <v>4439.3319517423197</v>
      </c>
      <c r="L2191" s="4">
        <f t="shared" si="276"/>
        <v>155.2213969140671</v>
      </c>
      <c r="M2191" s="2">
        <v>0</v>
      </c>
      <c r="N2191" s="2">
        <v>340</v>
      </c>
      <c r="O2191" s="2">
        <v>176.23</v>
      </c>
      <c r="P2191" s="2">
        <v>61.5</v>
      </c>
      <c r="Q2191" s="2">
        <f t="shared" si="277"/>
        <v>1758.8999999999999</v>
      </c>
      <c r="R2191" s="2">
        <f t="shared" si="280"/>
        <v>-2692.4061277423198</v>
      </c>
      <c r="S2191" s="2">
        <v>208.06</v>
      </c>
      <c r="T2191" s="6">
        <v>42733</v>
      </c>
    </row>
    <row r="2192" spans="1:20" hidden="1" x14ac:dyDescent="0.25">
      <c r="A2192" s="2">
        <v>19048</v>
      </c>
      <c r="B2192" s="5" t="s">
        <v>11</v>
      </c>
      <c r="C2192" s="2">
        <v>565.09</v>
      </c>
      <c r="D2192" s="2">
        <v>202.58</v>
      </c>
      <c r="E2192" s="2"/>
      <c r="F2192" s="2">
        <v>341</v>
      </c>
      <c r="G2192" s="2">
        <f t="shared" si="273"/>
        <v>-138.41999999999999</v>
      </c>
      <c r="H2192">
        <f t="shared" si="274"/>
        <v>-11959487.999999998</v>
      </c>
      <c r="I2192">
        <f t="shared" si="275"/>
        <v>-11.959487999999999</v>
      </c>
      <c r="J2192" s="2">
        <f t="shared" si="278"/>
        <v>4439.3319517423197</v>
      </c>
      <c r="K2192">
        <f t="shared" si="279"/>
        <v>4427.3724637423193</v>
      </c>
      <c r="L2192" s="4">
        <f t="shared" si="276"/>
        <v>154.8032329979832</v>
      </c>
      <c r="M2192" s="2">
        <v>0</v>
      </c>
      <c r="N2192" s="2">
        <v>341</v>
      </c>
      <c r="O2192" s="2">
        <v>195.55</v>
      </c>
      <c r="P2192" s="2">
        <v>61.12</v>
      </c>
      <c r="Q2192" s="2">
        <f t="shared" si="277"/>
        <v>1748.0319999999999</v>
      </c>
      <c r="R2192" s="2">
        <f t="shared" si="280"/>
        <v>-2691.2999517423195</v>
      </c>
      <c r="S2192" s="2">
        <v>209.15</v>
      </c>
      <c r="T2192" s="6">
        <v>42734</v>
      </c>
    </row>
    <row r="2193" spans="1:20" hidden="1" x14ac:dyDescent="0.25">
      <c r="A2193" s="2">
        <v>19048</v>
      </c>
      <c r="B2193" s="5" t="s">
        <v>11</v>
      </c>
      <c r="C2193" s="2">
        <v>565.07000000000005</v>
      </c>
      <c r="D2193" s="2">
        <v>248.81</v>
      </c>
      <c r="E2193" s="2"/>
      <c r="F2193" s="2">
        <v>341</v>
      </c>
      <c r="G2193" s="2">
        <f t="shared" si="273"/>
        <v>-92.19</v>
      </c>
      <c r="H2193">
        <f t="shared" si="274"/>
        <v>-7965216</v>
      </c>
      <c r="I2193">
        <f t="shared" si="275"/>
        <v>-7.9652159999999999</v>
      </c>
      <c r="J2193" s="2">
        <f t="shared" si="278"/>
        <v>4427.3724637423193</v>
      </c>
      <c r="K2193">
        <f t="shared" si="279"/>
        <v>4419.4072477423197</v>
      </c>
      <c r="L2193" s="4">
        <f t="shared" si="276"/>
        <v>154.52472894203913</v>
      </c>
      <c r="M2193" s="2">
        <v>0</v>
      </c>
      <c r="N2193" s="2">
        <v>341</v>
      </c>
      <c r="O2193" s="2">
        <v>254.41</v>
      </c>
      <c r="P2193" s="2">
        <v>60.87</v>
      </c>
      <c r="Q2193" s="2">
        <f t="shared" si="277"/>
        <v>1740.8820000000001</v>
      </c>
      <c r="R2193" s="2">
        <f t="shared" si="280"/>
        <v>-2686.4904637423192</v>
      </c>
      <c r="S2193" s="2">
        <v>255.27</v>
      </c>
      <c r="T2193" s="6">
        <v>42735</v>
      </c>
    </row>
    <row r="2194" spans="1:20" hidden="1" x14ac:dyDescent="0.25">
      <c r="A2194" s="2">
        <v>19048</v>
      </c>
      <c r="B2194" s="5" t="s">
        <v>11</v>
      </c>
      <c r="C2194" s="2">
        <v>565.04999999999995</v>
      </c>
      <c r="D2194" s="2">
        <v>249.88</v>
      </c>
      <c r="E2194" s="2"/>
      <c r="F2194" s="2">
        <v>342</v>
      </c>
      <c r="G2194" s="2">
        <f t="shared" si="273"/>
        <v>-92.12</v>
      </c>
      <c r="H2194">
        <f t="shared" si="274"/>
        <v>-7959168</v>
      </c>
      <c r="I2194">
        <f t="shared" si="275"/>
        <v>-7.959168</v>
      </c>
      <c r="J2194" s="2">
        <f t="shared" si="278"/>
        <v>4419.4072477423197</v>
      </c>
      <c r="K2194">
        <f t="shared" si="279"/>
        <v>4411.4480797423194</v>
      </c>
      <c r="L2194" s="4">
        <f t="shared" si="276"/>
        <v>154.24643635462655</v>
      </c>
      <c r="M2194" s="2">
        <v>0</v>
      </c>
      <c r="N2194" s="2">
        <v>342</v>
      </c>
      <c r="O2194" s="2">
        <v>252.48</v>
      </c>
      <c r="P2194" s="2">
        <v>60.62</v>
      </c>
      <c r="Q2194" s="2">
        <f t="shared" si="277"/>
        <v>1733.732</v>
      </c>
      <c r="R2194" s="2">
        <f t="shared" si="280"/>
        <v>-2685.6752477423197</v>
      </c>
      <c r="S2194" s="2">
        <v>256.23</v>
      </c>
      <c r="T2194" s="6">
        <v>42736</v>
      </c>
    </row>
    <row r="2195" spans="1:20" hidden="1" x14ac:dyDescent="0.25">
      <c r="A2195" s="2">
        <v>19048</v>
      </c>
      <c r="B2195" s="5" t="s">
        <v>11</v>
      </c>
      <c r="C2195" s="2">
        <v>565.02</v>
      </c>
      <c r="D2195" s="2">
        <v>202.97</v>
      </c>
      <c r="E2195" s="2"/>
      <c r="F2195" s="2">
        <v>341</v>
      </c>
      <c r="G2195" s="2">
        <f t="shared" si="273"/>
        <v>-138.03</v>
      </c>
      <c r="H2195">
        <f t="shared" si="274"/>
        <v>-11925792</v>
      </c>
      <c r="I2195">
        <f t="shared" si="275"/>
        <v>-11.925792</v>
      </c>
      <c r="J2195" s="2">
        <f t="shared" si="278"/>
        <v>4411.4480797423194</v>
      </c>
      <c r="K2195">
        <f t="shared" si="279"/>
        <v>4399.5222877423193</v>
      </c>
      <c r="L2195" s="4">
        <f t="shared" si="276"/>
        <v>153.82945062036083</v>
      </c>
      <c r="M2195" s="2">
        <v>0</v>
      </c>
      <c r="N2195" s="2">
        <v>341</v>
      </c>
      <c r="O2195" s="2">
        <v>234.25</v>
      </c>
      <c r="P2195" s="2">
        <v>60.24</v>
      </c>
      <c r="Q2195" s="2">
        <f t="shared" si="277"/>
        <v>1722.864</v>
      </c>
      <c r="R2195" s="2">
        <f t="shared" si="280"/>
        <v>-2688.5840797423193</v>
      </c>
      <c r="S2195" s="2">
        <v>209.18</v>
      </c>
      <c r="T2195" s="6">
        <v>42737</v>
      </c>
    </row>
    <row r="2196" spans="1:20" hidden="1" x14ac:dyDescent="0.25">
      <c r="A2196" s="2">
        <v>19048</v>
      </c>
      <c r="B2196" s="5" t="s">
        <v>11</v>
      </c>
      <c r="C2196" s="2">
        <v>564.99</v>
      </c>
      <c r="D2196" s="2">
        <v>204.13</v>
      </c>
      <c r="E2196" s="2"/>
      <c r="F2196" s="2">
        <v>342</v>
      </c>
      <c r="G2196" s="2">
        <f t="shared" si="273"/>
        <v>-137.87</v>
      </c>
      <c r="H2196">
        <f t="shared" si="274"/>
        <v>-11911968</v>
      </c>
      <c r="I2196">
        <f t="shared" si="275"/>
        <v>-11.911968</v>
      </c>
      <c r="J2196" s="2">
        <f t="shared" si="278"/>
        <v>4399.5222877423193</v>
      </c>
      <c r="K2196">
        <f t="shared" si="279"/>
        <v>4387.610319742319</v>
      </c>
      <c r="L2196" s="4">
        <f t="shared" si="276"/>
        <v>153.41294824273842</v>
      </c>
      <c r="M2196" s="2">
        <v>0</v>
      </c>
      <c r="N2196" s="2">
        <v>342</v>
      </c>
      <c r="O2196" s="2">
        <v>202.45</v>
      </c>
      <c r="P2196" s="2">
        <v>59.87</v>
      </c>
      <c r="Q2196" s="2">
        <f t="shared" si="277"/>
        <v>1712.2819999999999</v>
      </c>
      <c r="R2196" s="2">
        <f t="shared" si="280"/>
        <v>-2687.2402877423192</v>
      </c>
      <c r="S2196" s="2">
        <v>210.23</v>
      </c>
      <c r="T2196" s="6">
        <v>42738</v>
      </c>
    </row>
    <row r="2197" spans="1:20" hidden="1" x14ac:dyDescent="0.25">
      <c r="A2197" s="2">
        <v>19048</v>
      </c>
      <c r="B2197" s="5" t="s">
        <v>11</v>
      </c>
      <c r="C2197" s="2">
        <v>564.95000000000005</v>
      </c>
      <c r="D2197" s="2">
        <v>158.44</v>
      </c>
      <c r="E2197" s="2"/>
      <c r="F2197" s="2">
        <v>342</v>
      </c>
      <c r="G2197" s="2">
        <f t="shared" si="273"/>
        <v>-183.56</v>
      </c>
      <c r="H2197">
        <f t="shared" si="274"/>
        <v>-15859584</v>
      </c>
      <c r="I2197">
        <f t="shared" si="275"/>
        <v>-15.859584</v>
      </c>
      <c r="J2197" s="2">
        <f t="shared" si="278"/>
        <v>4387.610319742319</v>
      </c>
      <c r="K2197">
        <f t="shared" si="279"/>
        <v>4371.7507357423192</v>
      </c>
      <c r="L2197" s="4">
        <f t="shared" si="276"/>
        <v>152.85841733364754</v>
      </c>
      <c r="M2197" s="2">
        <v>0</v>
      </c>
      <c r="N2197" s="2">
        <v>342</v>
      </c>
      <c r="O2197" s="2">
        <v>182.72</v>
      </c>
      <c r="P2197" s="2">
        <v>59.37</v>
      </c>
      <c r="Q2197" s="2">
        <f t="shared" si="277"/>
        <v>1697.982</v>
      </c>
      <c r="R2197" s="2">
        <f t="shared" si="280"/>
        <v>-2689.628319742319</v>
      </c>
      <c r="S2197" s="2">
        <v>164.4</v>
      </c>
      <c r="T2197" s="6">
        <v>42739</v>
      </c>
    </row>
    <row r="2198" spans="1:20" hidden="1" x14ac:dyDescent="0.25">
      <c r="A2198" s="2">
        <v>19048</v>
      </c>
      <c r="B2198" s="5" t="s">
        <v>11</v>
      </c>
      <c r="C2198" s="2">
        <v>564.91</v>
      </c>
      <c r="D2198" s="2">
        <v>159.72999999999999</v>
      </c>
      <c r="E2198" s="2"/>
      <c r="F2198" s="2">
        <v>343</v>
      </c>
      <c r="G2198" s="2">
        <f t="shared" si="273"/>
        <v>-183.27</v>
      </c>
      <c r="H2198">
        <f t="shared" si="274"/>
        <v>-15834528</v>
      </c>
      <c r="I2198">
        <f t="shared" si="275"/>
        <v>-15.834528000000001</v>
      </c>
      <c r="J2198" s="2">
        <f t="shared" si="278"/>
        <v>4371.7507357423192</v>
      </c>
      <c r="K2198">
        <f t="shared" si="279"/>
        <v>4355.9162077423189</v>
      </c>
      <c r="L2198" s="4">
        <f t="shared" si="276"/>
        <v>152.30476250847269</v>
      </c>
      <c r="M2198" s="2">
        <v>0</v>
      </c>
      <c r="N2198" s="2">
        <v>343</v>
      </c>
      <c r="O2198" s="2">
        <v>175.57</v>
      </c>
      <c r="P2198" s="2">
        <v>58.87</v>
      </c>
      <c r="Q2198" s="2">
        <f t="shared" si="277"/>
        <v>1683.682</v>
      </c>
      <c r="R2198" s="2">
        <f t="shared" si="280"/>
        <v>-2688.0687357423194</v>
      </c>
      <c r="S2198" s="2">
        <v>165.56</v>
      </c>
      <c r="T2198" s="6">
        <v>42740</v>
      </c>
    </row>
    <row r="2199" spans="1:20" hidden="1" x14ac:dyDescent="0.25">
      <c r="A2199" s="2">
        <v>19048</v>
      </c>
      <c r="B2199" s="5" t="s">
        <v>11</v>
      </c>
      <c r="C2199" s="2">
        <v>564.88</v>
      </c>
      <c r="D2199" s="2">
        <v>205.74</v>
      </c>
      <c r="E2199" s="2"/>
      <c r="F2199" s="2">
        <v>343</v>
      </c>
      <c r="G2199" s="2">
        <f t="shared" si="273"/>
        <v>-137.26</v>
      </c>
      <c r="H2199">
        <f t="shared" si="274"/>
        <v>-11859264</v>
      </c>
      <c r="I2199">
        <f t="shared" si="275"/>
        <v>-11.859264</v>
      </c>
      <c r="J2199" s="2">
        <f t="shared" si="278"/>
        <v>4355.9162077423189</v>
      </c>
      <c r="K2199">
        <f t="shared" si="279"/>
        <v>4344.0569437423192</v>
      </c>
      <c r="L2199" s="4">
        <f t="shared" si="276"/>
        <v>151.89010292805312</v>
      </c>
      <c r="M2199" s="2">
        <v>0</v>
      </c>
      <c r="N2199" s="2">
        <v>343</v>
      </c>
      <c r="O2199" s="2">
        <v>200.63</v>
      </c>
      <c r="P2199" s="2">
        <v>58.49</v>
      </c>
      <c r="Q2199" s="2">
        <f t="shared" si="277"/>
        <v>1672.8140000000003</v>
      </c>
      <c r="R2199" s="2">
        <f t="shared" si="280"/>
        <v>-2683.1022077423186</v>
      </c>
      <c r="S2199" s="2">
        <v>211.44</v>
      </c>
      <c r="T2199" s="6">
        <v>42741</v>
      </c>
    </row>
    <row r="2200" spans="1:20" hidden="1" x14ac:dyDescent="0.25">
      <c r="A2200" s="2">
        <v>19048</v>
      </c>
      <c r="B2200" s="5" t="s">
        <v>11</v>
      </c>
      <c r="C2200" s="2">
        <v>564.86</v>
      </c>
      <c r="D2200" s="2">
        <v>252.59</v>
      </c>
      <c r="E2200" s="2"/>
      <c r="F2200" s="2">
        <v>344</v>
      </c>
      <c r="G2200" s="2">
        <f t="shared" si="273"/>
        <v>-91.41</v>
      </c>
      <c r="H2200">
        <f t="shared" si="274"/>
        <v>-7897824</v>
      </c>
      <c r="I2200">
        <f t="shared" si="275"/>
        <v>-7.897824</v>
      </c>
      <c r="J2200" s="2">
        <f t="shared" si="278"/>
        <v>4344.0569437423192</v>
      </c>
      <c r="K2200">
        <f t="shared" si="279"/>
        <v>4336.1591197423195</v>
      </c>
      <c r="L2200" s="4">
        <f t="shared" si="276"/>
        <v>151.61395523574544</v>
      </c>
      <c r="M2200" s="2">
        <v>0</v>
      </c>
      <c r="N2200" s="2">
        <v>344</v>
      </c>
      <c r="O2200" s="2">
        <v>230.47</v>
      </c>
      <c r="P2200" s="2">
        <v>58.24</v>
      </c>
      <c r="Q2200" s="2">
        <f t="shared" si="277"/>
        <v>1665.664</v>
      </c>
      <c r="R2200" s="2">
        <f t="shared" si="280"/>
        <v>-2678.3929437423194</v>
      </c>
      <c r="S2200" s="2">
        <v>258.14</v>
      </c>
      <c r="T2200" s="6">
        <v>42742</v>
      </c>
    </row>
    <row r="2201" spans="1:20" hidden="1" x14ac:dyDescent="0.25">
      <c r="A2201" s="2">
        <v>19048</v>
      </c>
      <c r="B2201" s="5" t="s">
        <v>11</v>
      </c>
      <c r="C2201" s="2">
        <v>564.84</v>
      </c>
      <c r="D2201" s="2">
        <v>252.66</v>
      </c>
      <c r="E2201" s="2"/>
      <c r="F2201" s="2">
        <v>344</v>
      </c>
      <c r="G2201" s="2">
        <f t="shared" si="273"/>
        <v>-91.34</v>
      </c>
      <c r="H2201">
        <f t="shared" si="274"/>
        <v>-7891776</v>
      </c>
      <c r="I2201">
        <f t="shared" si="275"/>
        <v>-7.8917760000000001</v>
      </c>
      <c r="J2201" s="2">
        <f t="shared" si="278"/>
        <v>4336.1591197423195</v>
      </c>
      <c r="K2201">
        <f t="shared" si="279"/>
        <v>4328.2673437423191</v>
      </c>
      <c r="L2201" s="4">
        <f t="shared" si="276"/>
        <v>151.33801901196918</v>
      </c>
      <c r="M2201" s="2">
        <v>0</v>
      </c>
      <c r="N2201" s="2">
        <v>344</v>
      </c>
      <c r="O2201" s="2">
        <v>233.11</v>
      </c>
      <c r="P2201" s="2">
        <v>57.99</v>
      </c>
      <c r="Q2201" s="2">
        <f t="shared" si="277"/>
        <v>1658.5140000000001</v>
      </c>
      <c r="R2201" s="2">
        <f t="shared" si="280"/>
        <v>-2677.6451197423194</v>
      </c>
      <c r="S2201" s="2">
        <v>258.07</v>
      </c>
      <c r="T2201" s="6">
        <v>42743</v>
      </c>
    </row>
    <row r="2202" spans="1:20" hidden="1" x14ac:dyDescent="0.25">
      <c r="A2202" s="2">
        <v>19048</v>
      </c>
      <c r="B2202" s="5" t="s">
        <v>11</v>
      </c>
      <c r="C2202" s="2">
        <v>564.82000000000005</v>
      </c>
      <c r="D2202" s="2">
        <v>252.73</v>
      </c>
      <c r="E2202" s="2"/>
      <c r="F2202" s="2">
        <v>344</v>
      </c>
      <c r="G2202" s="2">
        <f t="shared" si="273"/>
        <v>-91.27000000000001</v>
      </c>
      <c r="H2202">
        <f t="shared" si="274"/>
        <v>-7885728.0000000009</v>
      </c>
      <c r="I2202">
        <f t="shared" si="275"/>
        <v>-7.8857280000000012</v>
      </c>
      <c r="J2202" s="2">
        <f t="shared" si="278"/>
        <v>4328.2673437423191</v>
      </c>
      <c r="K2202">
        <f t="shared" si="279"/>
        <v>4320.3816157423189</v>
      </c>
      <c r="L2202" s="4">
        <f t="shared" si="276"/>
        <v>151.06229425672444</v>
      </c>
      <c r="M2202" s="2">
        <v>0</v>
      </c>
      <c r="N2202" s="2">
        <v>344</v>
      </c>
      <c r="O2202" s="2">
        <v>258.89</v>
      </c>
      <c r="P2202" s="2">
        <v>57.74</v>
      </c>
      <c r="Q2202" s="2">
        <f t="shared" si="277"/>
        <v>1651.364</v>
      </c>
      <c r="R2202" s="2">
        <f t="shared" si="280"/>
        <v>-2676.9033437423191</v>
      </c>
      <c r="S2202" s="2">
        <v>258.01</v>
      </c>
      <c r="T2202" s="6">
        <v>42744</v>
      </c>
    </row>
    <row r="2203" spans="1:20" hidden="1" x14ac:dyDescent="0.25">
      <c r="A2203" s="2">
        <v>19048</v>
      </c>
      <c r="B2203" s="5" t="s">
        <v>11</v>
      </c>
      <c r="C2203" s="2">
        <v>564.80999999999995</v>
      </c>
      <c r="D2203" s="2">
        <v>298.39</v>
      </c>
      <c r="E2203" s="2"/>
      <c r="F2203" s="2">
        <v>344</v>
      </c>
      <c r="G2203" s="2">
        <f t="shared" si="273"/>
        <v>-45.610000000000014</v>
      </c>
      <c r="H2203">
        <f t="shared" si="274"/>
        <v>-3940704.0000000014</v>
      </c>
      <c r="I2203">
        <f t="shared" si="275"/>
        <v>-3.9407040000000015</v>
      </c>
      <c r="J2203" s="2">
        <f t="shared" si="278"/>
        <v>4320.3816157423189</v>
      </c>
      <c r="K2203">
        <f t="shared" si="279"/>
        <v>4316.4409117423193</v>
      </c>
      <c r="L2203" s="4">
        <f t="shared" si="276"/>
        <v>150.92450740357759</v>
      </c>
      <c r="M2203" s="2">
        <v>0</v>
      </c>
      <c r="N2203" s="2">
        <v>344</v>
      </c>
      <c r="O2203" s="2">
        <v>288.54000000000002</v>
      </c>
      <c r="P2203" s="2">
        <v>57.62</v>
      </c>
      <c r="Q2203" s="2">
        <f t="shared" si="277"/>
        <v>1647.9319999999998</v>
      </c>
      <c r="R2203" s="2">
        <f t="shared" si="280"/>
        <v>-2672.4496157423191</v>
      </c>
      <c r="S2203" s="2">
        <v>303.55</v>
      </c>
      <c r="T2203" s="6">
        <v>42745</v>
      </c>
    </row>
    <row r="2204" spans="1:20" hidden="1" x14ac:dyDescent="0.25">
      <c r="A2204" s="2">
        <v>19048</v>
      </c>
      <c r="B2204" s="5" t="s">
        <v>11</v>
      </c>
      <c r="C2204" s="2">
        <v>564.79999999999995</v>
      </c>
      <c r="D2204" s="2">
        <v>298.41000000000003</v>
      </c>
      <c r="E2204" s="2"/>
      <c r="F2204" s="2">
        <v>344</v>
      </c>
      <c r="G2204" s="2">
        <f t="shared" si="273"/>
        <v>-45.589999999999975</v>
      </c>
      <c r="H2204">
        <f t="shared" si="274"/>
        <v>-3938975.9999999977</v>
      </c>
      <c r="I2204">
        <f t="shared" si="275"/>
        <v>-3.9389759999999976</v>
      </c>
      <c r="J2204" s="2">
        <f t="shared" si="278"/>
        <v>4316.4409117423193</v>
      </c>
      <c r="K2204">
        <f t="shared" si="279"/>
        <v>4312.5019357423189</v>
      </c>
      <c r="L2204" s="4">
        <f t="shared" si="276"/>
        <v>150.78678097001114</v>
      </c>
      <c r="M2204" s="2">
        <v>0</v>
      </c>
      <c r="N2204" s="2">
        <v>344</v>
      </c>
      <c r="O2204" s="2">
        <v>294.62</v>
      </c>
      <c r="P2204" s="2">
        <v>57.49</v>
      </c>
      <c r="Q2204" s="2">
        <f t="shared" si="277"/>
        <v>1644.2140000000002</v>
      </c>
      <c r="R2204" s="2">
        <f t="shared" si="280"/>
        <v>-2672.2269117423193</v>
      </c>
      <c r="S2204" s="2">
        <v>303.43</v>
      </c>
      <c r="T2204" s="6">
        <v>42746</v>
      </c>
    </row>
    <row r="2205" spans="1:20" hidden="1" x14ac:dyDescent="0.25">
      <c r="A2205" s="2">
        <v>19048</v>
      </c>
      <c r="B2205" s="5" t="s">
        <v>11</v>
      </c>
      <c r="C2205" s="2">
        <v>564.79999999999995</v>
      </c>
      <c r="D2205" s="2">
        <v>344</v>
      </c>
      <c r="E2205" s="2"/>
      <c r="F2205" s="2">
        <v>344</v>
      </c>
      <c r="G2205" s="2">
        <f t="shared" si="273"/>
        <v>0</v>
      </c>
      <c r="H2205">
        <f t="shared" si="274"/>
        <v>0</v>
      </c>
      <c r="I2205">
        <f t="shared" si="275"/>
        <v>0</v>
      </c>
      <c r="J2205" s="2">
        <f t="shared" si="278"/>
        <v>4312.5019357423189</v>
      </c>
      <c r="K2205">
        <f t="shared" si="279"/>
        <v>4312.5019357423189</v>
      </c>
      <c r="L2205" s="4">
        <f t="shared" si="276"/>
        <v>150.78678097001114</v>
      </c>
      <c r="M2205" s="2">
        <v>0</v>
      </c>
      <c r="N2205" s="2">
        <v>344</v>
      </c>
      <c r="O2205" s="2">
        <v>327.33</v>
      </c>
      <c r="P2205" s="2">
        <v>57.49</v>
      </c>
      <c r="Q2205" s="2">
        <f t="shared" si="277"/>
        <v>1644.2140000000002</v>
      </c>
      <c r="R2205" s="2">
        <f t="shared" si="280"/>
        <v>-2668.287935742319</v>
      </c>
      <c r="S2205" s="2">
        <v>348.89</v>
      </c>
      <c r="T2205" s="6">
        <v>42747</v>
      </c>
    </row>
    <row r="2206" spans="1:20" hidden="1" x14ac:dyDescent="0.25">
      <c r="A2206" s="2">
        <v>19048</v>
      </c>
      <c r="B2206" s="5" t="s">
        <v>11</v>
      </c>
      <c r="C2206" s="2">
        <v>564.80999999999995</v>
      </c>
      <c r="D2206" s="2">
        <v>389.59</v>
      </c>
      <c r="E2206" s="2"/>
      <c r="F2206" s="2">
        <v>344</v>
      </c>
      <c r="G2206" s="2">
        <f t="shared" si="273"/>
        <v>45.589999999999975</v>
      </c>
      <c r="H2206">
        <f t="shared" si="274"/>
        <v>3938975.9999999977</v>
      </c>
      <c r="I2206">
        <f t="shared" si="275"/>
        <v>3.9389759999999976</v>
      </c>
      <c r="J2206" s="2">
        <f t="shared" si="278"/>
        <v>4312.5019357423189</v>
      </c>
      <c r="K2206">
        <f t="shared" si="279"/>
        <v>4316.4409117423193</v>
      </c>
      <c r="L2206" s="4">
        <f t="shared" si="276"/>
        <v>150.92450740357759</v>
      </c>
      <c r="M2206" s="2">
        <v>0</v>
      </c>
      <c r="N2206" s="2">
        <v>344</v>
      </c>
      <c r="O2206" s="2">
        <v>367.8</v>
      </c>
      <c r="P2206" s="2">
        <v>57.62</v>
      </c>
      <c r="Q2206" s="2">
        <f t="shared" si="277"/>
        <v>1647.9319999999998</v>
      </c>
      <c r="R2206" s="2">
        <f t="shared" si="280"/>
        <v>-2664.5699357423191</v>
      </c>
      <c r="S2206" s="2">
        <v>394.35</v>
      </c>
      <c r="T2206" s="6">
        <v>42748</v>
      </c>
    </row>
    <row r="2207" spans="1:20" hidden="1" x14ac:dyDescent="0.25">
      <c r="A2207" s="2">
        <v>19048</v>
      </c>
      <c r="B2207" s="5" t="s">
        <v>11</v>
      </c>
      <c r="C2207" s="2">
        <v>564.83000000000004</v>
      </c>
      <c r="D2207" s="2">
        <v>435.23</v>
      </c>
      <c r="E2207" s="2"/>
      <c r="F2207" s="2">
        <v>344</v>
      </c>
      <c r="G2207" s="2">
        <f t="shared" si="273"/>
        <v>91.230000000000018</v>
      </c>
      <c r="H2207">
        <f t="shared" si="274"/>
        <v>7882272.0000000019</v>
      </c>
      <c r="I2207">
        <f t="shared" si="275"/>
        <v>7.8822720000000022</v>
      </c>
      <c r="J2207" s="2">
        <f t="shared" si="278"/>
        <v>4316.4409117423193</v>
      </c>
      <c r="K2207">
        <f t="shared" si="279"/>
        <v>4324.3231837423191</v>
      </c>
      <c r="L2207" s="4">
        <f t="shared" si="276"/>
        <v>151.20011131966152</v>
      </c>
      <c r="M2207" s="2">
        <v>0</v>
      </c>
      <c r="N2207" s="2">
        <v>344</v>
      </c>
      <c r="O2207" s="2">
        <v>433.72</v>
      </c>
      <c r="P2207" s="2">
        <v>57.87</v>
      </c>
      <c r="Q2207" s="2">
        <f t="shared" si="277"/>
        <v>1655.0819999999999</v>
      </c>
      <c r="R2207" s="2">
        <f t="shared" si="280"/>
        <v>-2661.3589117423194</v>
      </c>
      <c r="S2207" s="2">
        <v>439.88</v>
      </c>
      <c r="T2207" s="6">
        <v>42749</v>
      </c>
    </row>
    <row r="2208" spans="1:20" hidden="1" x14ac:dyDescent="0.25">
      <c r="A2208" s="2">
        <v>19048</v>
      </c>
      <c r="B2208" s="5" t="s">
        <v>11</v>
      </c>
      <c r="C2208" s="2">
        <v>564.86</v>
      </c>
      <c r="D2208" s="2">
        <v>481.98</v>
      </c>
      <c r="E2208" s="2"/>
      <c r="F2208" s="2">
        <v>345</v>
      </c>
      <c r="G2208" s="2">
        <f t="shared" si="273"/>
        <v>136.98000000000002</v>
      </c>
      <c r="H2208">
        <f t="shared" si="274"/>
        <v>11835072.000000002</v>
      </c>
      <c r="I2208">
        <f t="shared" si="275"/>
        <v>11.835072000000002</v>
      </c>
      <c r="J2208" s="2">
        <f t="shared" si="278"/>
        <v>4324.3231837423191</v>
      </c>
      <c r="K2208">
        <f t="shared" si="279"/>
        <v>4336.1582557423189</v>
      </c>
      <c r="L2208" s="4">
        <f t="shared" si="276"/>
        <v>151.61392502595521</v>
      </c>
      <c r="M2208" s="2">
        <v>0</v>
      </c>
      <c r="N2208" s="2">
        <v>345</v>
      </c>
      <c r="O2208" s="2">
        <v>475.48</v>
      </c>
      <c r="P2208" s="2">
        <v>58.24</v>
      </c>
      <c r="Q2208" s="2">
        <f t="shared" si="277"/>
        <v>1665.664</v>
      </c>
      <c r="R2208" s="2">
        <f t="shared" si="280"/>
        <v>-2658.6591837423193</v>
      </c>
      <c r="S2208" s="2">
        <v>486.52</v>
      </c>
      <c r="T2208" s="6">
        <v>42750</v>
      </c>
    </row>
    <row r="2209" spans="1:20" hidden="1" x14ac:dyDescent="0.25">
      <c r="A2209" s="2">
        <v>19048</v>
      </c>
      <c r="B2209" s="5" t="s">
        <v>11</v>
      </c>
      <c r="C2209" s="2">
        <v>564.89</v>
      </c>
      <c r="D2209" s="2">
        <v>481.15</v>
      </c>
      <c r="E2209" s="2"/>
      <c r="F2209" s="2">
        <v>344</v>
      </c>
      <c r="G2209" s="2">
        <f t="shared" si="273"/>
        <v>137.14999999999998</v>
      </c>
      <c r="H2209">
        <f t="shared" si="274"/>
        <v>11849759.999999998</v>
      </c>
      <c r="I2209">
        <f t="shared" si="275"/>
        <v>11.849759999999998</v>
      </c>
      <c r="J2209" s="2">
        <f t="shared" si="278"/>
        <v>4336.1582557423189</v>
      </c>
      <c r="K2209">
        <f t="shared" si="279"/>
        <v>4348.008015742319</v>
      </c>
      <c r="L2209" s="4">
        <f t="shared" si="276"/>
        <v>152.02825229868247</v>
      </c>
      <c r="M2209" s="2">
        <v>0</v>
      </c>
      <c r="N2209" s="2">
        <v>344</v>
      </c>
      <c r="O2209" s="2">
        <v>489.52</v>
      </c>
      <c r="P2209" s="2">
        <v>58.62</v>
      </c>
      <c r="Q2209" s="2">
        <f t="shared" si="277"/>
        <v>1676.5319999999999</v>
      </c>
      <c r="R2209" s="2">
        <f t="shared" si="280"/>
        <v>-2659.6262557423188</v>
      </c>
      <c r="S2209" s="2">
        <v>485.58</v>
      </c>
      <c r="T2209" s="6">
        <v>42751</v>
      </c>
    </row>
    <row r="2210" spans="1:20" hidden="1" x14ac:dyDescent="0.25">
      <c r="A2210" s="2">
        <v>19048</v>
      </c>
      <c r="B2210" s="5" t="s">
        <v>11</v>
      </c>
      <c r="C2210" s="2">
        <v>564.91</v>
      </c>
      <c r="D2210" s="2">
        <v>434.52</v>
      </c>
      <c r="E2210" s="2"/>
      <c r="F2210" s="2">
        <v>343</v>
      </c>
      <c r="G2210" s="2">
        <f t="shared" si="273"/>
        <v>91.519999999999982</v>
      </c>
      <c r="H2210">
        <f t="shared" si="274"/>
        <v>7907327.9999999981</v>
      </c>
      <c r="I2210">
        <f t="shared" si="275"/>
        <v>7.9073279999999979</v>
      </c>
      <c r="J2210" s="2">
        <f t="shared" si="278"/>
        <v>4348.008015742319</v>
      </c>
      <c r="K2210">
        <f t="shared" si="279"/>
        <v>4355.9153437423192</v>
      </c>
      <c r="L2210" s="4">
        <f t="shared" si="276"/>
        <v>152.3047322986825</v>
      </c>
      <c r="M2210" s="2">
        <v>0</v>
      </c>
      <c r="N2210" s="2">
        <v>343</v>
      </c>
      <c r="O2210" s="2">
        <v>422.87</v>
      </c>
      <c r="P2210" s="2">
        <v>58.87</v>
      </c>
      <c r="Q2210" s="2">
        <f t="shared" si="277"/>
        <v>1683.682</v>
      </c>
      <c r="R2210" s="2">
        <f t="shared" si="280"/>
        <v>-2664.3260157423192</v>
      </c>
      <c r="S2210" s="2">
        <v>438.87</v>
      </c>
      <c r="T2210" s="6">
        <v>42752</v>
      </c>
    </row>
    <row r="2211" spans="1:20" hidden="1" x14ac:dyDescent="0.25">
      <c r="A2211" s="2">
        <v>19048</v>
      </c>
      <c r="B2211" s="5" t="s">
        <v>11</v>
      </c>
      <c r="C2211" s="2">
        <v>564.91999999999996</v>
      </c>
      <c r="D2211" s="2">
        <v>381.79</v>
      </c>
      <c r="E2211" s="2"/>
      <c r="F2211" s="2">
        <v>336</v>
      </c>
      <c r="G2211" s="2">
        <f t="shared" si="273"/>
        <v>45.79000000000002</v>
      </c>
      <c r="H2211">
        <f t="shared" si="274"/>
        <v>3956256.0000000019</v>
      </c>
      <c r="I2211">
        <f t="shared" si="275"/>
        <v>3.956256000000002</v>
      </c>
      <c r="J2211" s="2">
        <f t="shared" si="278"/>
        <v>4355.9153437423192</v>
      </c>
      <c r="K2211">
        <f t="shared" si="279"/>
        <v>4359.8715997423196</v>
      </c>
      <c r="L2211" s="4">
        <f t="shared" si="276"/>
        <v>152.44306292805314</v>
      </c>
      <c r="M2211" s="2">
        <v>0</v>
      </c>
      <c r="N2211" s="2">
        <v>336</v>
      </c>
      <c r="O2211" s="2">
        <v>383.19</v>
      </c>
      <c r="P2211" s="2">
        <v>58.99</v>
      </c>
      <c r="Q2211" s="2">
        <f t="shared" si="277"/>
        <v>1687.114</v>
      </c>
      <c r="R2211" s="2">
        <f t="shared" si="280"/>
        <v>-2668.8013437423192</v>
      </c>
      <c r="S2211" s="2">
        <v>386.04</v>
      </c>
      <c r="T2211" s="6">
        <v>42753</v>
      </c>
    </row>
    <row r="2212" spans="1:20" hidden="1" x14ac:dyDescent="0.25">
      <c r="A2212" s="2">
        <v>19048</v>
      </c>
      <c r="B2212" s="5" t="s">
        <v>11</v>
      </c>
      <c r="C2212" s="2">
        <v>564.94000000000005</v>
      </c>
      <c r="D2212" s="2">
        <v>425.63</v>
      </c>
      <c r="E2212" s="2"/>
      <c r="F2212" s="2">
        <v>334</v>
      </c>
      <c r="G2212" s="2">
        <f t="shared" si="273"/>
        <v>91.63</v>
      </c>
      <c r="H2212">
        <f t="shared" si="274"/>
        <v>7916832</v>
      </c>
      <c r="I2212">
        <f t="shared" si="275"/>
        <v>7.9168320000000003</v>
      </c>
      <c r="J2212" s="2">
        <f t="shared" si="278"/>
        <v>4359.8715997423196</v>
      </c>
      <c r="K2212">
        <f t="shared" si="279"/>
        <v>4367.7884317423195</v>
      </c>
      <c r="L2212" s="4">
        <f t="shared" si="276"/>
        <v>152.71987523574543</v>
      </c>
      <c r="M2212" s="2">
        <v>0</v>
      </c>
      <c r="N2212" s="2">
        <v>334</v>
      </c>
      <c r="O2212" s="2">
        <v>411.93</v>
      </c>
      <c r="P2212" s="2">
        <v>59.24</v>
      </c>
      <c r="Q2212" s="2">
        <f t="shared" si="277"/>
        <v>1694.2640000000001</v>
      </c>
      <c r="R2212" s="2">
        <f t="shared" si="280"/>
        <v>-2665.6075997423195</v>
      </c>
      <c r="S2212" s="2">
        <v>429.81</v>
      </c>
      <c r="T2212" s="6">
        <v>42754</v>
      </c>
    </row>
    <row r="2213" spans="1:20" hidden="1" x14ac:dyDescent="0.25">
      <c r="A2213" s="2">
        <v>19048</v>
      </c>
      <c r="B2213" s="5" t="s">
        <v>11</v>
      </c>
      <c r="C2213" s="2">
        <v>564.99</v>
      </c>
      <c r="D2213" s="2">
        <v>562.41</v>
      </c>
      <c r="E2213" s="2"/>
      <c r="F2213" s="2">
        <v>333</v>
      </c>
      <c r="G2213" s="2">
        <f t="shared" si="273"/>
        <v>229.40999999999997</v>
      </c>
      <c r="H2213">
        <f t="shared" si="274"/>
        <v>19821023.999999996</v>
      </c>
      <c r="I2213">
        <f t="shared" si="275"/>
        <v>19.821023999999998</v>
      </c>
      <c r="J2213" s="2">
        <f t="shared" si="278"/>
        <v>4367.7884317423195</v>
      </c>
      <c r="K2213">
        <f t="shared" si="279"/>
        <v>4387.6094557423194</v>
      </c>
      <c r="L2213" s="4">
        <f t="shared" si="276"/>
        <v>153.41291803294823</v>
      </c>
      <c r="M2213" s="2">
        <v>0</v>
      </c>
      <c r="N2213" s="2">
        <v>333</v>
      </c>
      <c r="O2213" s="2">
        <v>563.37</v>
      </c>
      <c r="P2213" s="2">
        <v>59.87</v>
      </c>
      <c r="Q2213" s="2">
        <f t="shared" si="277"/>
        <v>1712.2819999999999</v>
      </c>
      <c r="R2213" s="2">
        <f t="shared" si="280"/>
        <v>-2655.5064317423194</v>
      </c>
      <c r="S2213" s="2">
        <v>566.52</v>
      </c>
      <c r="T2213" s="6">
        <v>42755</v>
      </c>
    </row>
    <row r="2214" spans="1:20" hidden="1" x14ac:dyDescent="0.25">
      <c r="A2214" s="2">
        <v>19048</v>
      </c>
      <c r="B2214" s="5" t="s">
        <v>11</v>
      </c>
      <c r="C2214" s="2">
        <v>565.07000000000005</v>
      </c>
      <c r="D2214" s="2">
        <v>700.02</v>
      </c>
      <c r="E2214" s="2"/>
      <c r="F2214" s="2">
        <v>332</v>
      </c>
      <c r="G2214" s="2">
        <f t="shared" si="273"/>
        <v>368.02</v>
      </c>
      <c r="H2214">
        <f t="shared" si="274"/>
        <v>31796928</v>
      </c>
      <c r="I2214">
        <f t="shared" si="275"/>
        <v>31.796928000000001</v>
      </c>
      <c r="J2214" s="2">
        <f t="shared" si="278"/>
        <v>4387.6094557423194</v>
      </c>
      <c r="K2214">
        <f t="shared" si="279"/>
        <v>4419.4063837423191</v>
      </c>
      <c r="L2214" s="4">
        <f t="shared" si="276"/>
        <v>154.52469873224891</v>
      </c>
      <c r="M2214" s="2">
        <v>0</v>
      </c>
      <c r="N2214" s="2">
        <v>332</v>
      </c>
      <c r="O2214" s="2">
        <v>684.18</v>
      </c>
      <c r="P2214" s="2">
        <v>60.87</v>
      </c>
      <c r="Q2214" s="2">
        <f t="shared" si="277"/>
        <v>1740.8820000000001</v>
      </c>
      <c r="R2214" s="2">
        <f t="shared" si="280"/>
        <v>-2646.7274557423193</v>
      </c>
      <c r="S2214" s="2">
        <v>704.06</v>
      </c>
      <c r="T2214" s="6">
        <v>42756</v>
      </c>
    </row>
    <row r="2215" spans="1:20" hidden="1" x14ac:dyDescent="0.25">
      <c r="A2215" s="2">
        <v>19048</v>
      </c>
      <c r="B2215" s="5" t="s">
        <v>11</v>
      </c>
      <c r="C2215" s="2">
        <v>565.16</v>
      </c>
      <c r="D2215" s="2">
        <v>746.44</v>
      </c>
      <c r="E2215" s="2"/>
      <c r="F2215" s="2">
        <v>331</v>
      </c>
      <c r="G2215" s="2">
        <f t="shared" si="273"/>
        <v>415.44000000000005</v>
      </c>
      <c r="H2215">
        <f t="shared" si="274"/>
        <v>35894016.000000007</v>
      </c>
      <c r="I2215">
        <f t="shared" si="275"/>
        <v>35.894016000000008</v>
      </c>
      <c r="J2215" s="2">
        <f t="shared" si="278"/>
        <v>4419.4063837423191</v>
      </c>
      <c r="K2215">
        <f t="shared" si="279"/>
        <v>4455.3003997423193</v>
      </c>
      <c r="L2215" s="4">
        <f t="shared" si="276"/>
        <v>155.77973425672445</v>
      </c>
      <c r="M2215" s="2">
        <v>0</v>
      </c>
      <c r="N2215" s="2">
        <v>331</v>
      </c>
      <c r="O2215" s="2">
        <v>760.12</v>
      </c>
      <c r="P2215" s="2">
        <v>62.01</v>
      </c>
      <c r="Q2215" s="2">
        <f t="shared" si="277"/>
        <v>1773.4859999999999</v>
      </c>
      <c r="R2215" s="2">
        <f t="shared" si="280"/>
        <v>-2645.9203837423192</v>
      </c>
      <c r="S2215" s="2">
        <v>750.44</v>
      </c>
      <c r="T2215" s="6">
        <v>42757</v>
      </c>
    </row>
    <row r="2216" spans="1:20" hidden="1" x14ac:dyDescent="0.25">
      <c r="A2216" s="2">
        <v>19048</v>
      </c>
      <c r="B2216" s="5" t="s">
        <v>11</v>
      </c>
      <c r="C2216" s="2">
        <v>565.25</v>
      </c>
      <c r="D2216" s="2">
        <v>745.94</v>
      </c>
      <c r="E2216" s="2"/>
      <c r="F2216" s="2">
        <v>329</v>
      </c>
      <c r="G2216" s="2">
        <f t="shared" si="273"/>
        <v>416.94000000000005</v>
      </c>
      <c r="H2216">
        <f t="shared" si="274"/>
        <v>36023616.000000007</v>
      </c>
      <c r="I2216">
        <f t="shared" si="275"/>
        <v>36.023616000000004</v>
      </c>
      <c r="J2216" s="2">
        <f t="shared" si="278"/>
        <v>4455.3003997423193</v>
      </c>
      <c r="K2216">
        <f t="shared" si="279"/>
        <v>4491.3240157423197</v>
      </c>
      <c r="L2216" s="4">
        <f t="shared" si="276"/>
        <v>157.03930124973147</v>
      </c>
      <c r="M2216" s="2">
        <v>0</v>
      </c>
      <c r="N2216" s="2">
        <v>329</v>
      </c>
      <c r="O2216" s="2">
        <v>759.2</v>
      </c>
      <c r="P2216" s="2">
        <v>63.14</v>
      </c>
      <c r="Q2216" s="2">
        <f t="shared" si="277"/>
        <v>1805.8040000000003</v>
      </c>
      <c r="R2216" s="2">
        <f t="shared" si="280"/>
        <v>-2649.4963997423192</v>
      </c>
      <c r="S2216" s="2">
        <v>749.91</v>
      </c>
      <c r="T2216" s="6">
        <v>42758</v>
      </c>
    </row>
    <row r="2217" spans="1:20" hidden="1" x14ac:dyDescent="0.25">
      <c r="A2217" s="2">
        <v>19048</v>
      </c>
      <c r="B2217" s="5" t="s">
        <v>11</v>
      </c>
      <c r="C2217" s="2">
        <v>565.33000000000004</v>
      </c>
      <c r="D2217" s="2">
        <v>699.89</v>
      </c>
      <c r="E2217" s="2"/>
      <c r="F2217" s="2">
        <v>328</v>
      </c>
      <c r="G2217" s="2">
        <f t="shared" si="273"/>
        <v>371.89</v>
      </c>
      <c r="H2217">
        <f t="shared" si="274"/>
        <v>32131296</v>
      </c>
      <c r="I2217">
        <f t="shared" si="275"/>
        <v>32.131295999999999</v>
      </c>
      <c r="J2217" s="2">
        <f t="shared" si="278"/>
        <v>4491.3240157423197</v>
      </c>
      <c r="K2217">
        <f t="shared" si="279"/>
        <v>4523.4553117423193</v>
      </c>
      <c r="L2217" s="4">
        <f t="shared" si="276"/>
        <v>158.16277313784332</v>
      </c>
      <c r="M2217" s="2">
        <v>0</v>
      </c>
      <c r="N2217" s="2">
        <v>328</v>
      </c>
      <c r="O2217" s="2">
        <v>687.69</v>
      </c>
      <c r="P2217" s="2">
        <v>64.16</v>
      </c>
      <c r="Q2217" s="2">
        <f t="shared" si="277"/>
        <v>1834.9759999999999</v>
      </c>
      <c r="R2217" s="2">
        <f t="shared" si="280"/>
        <v>-2656.3480157423201</v>
      </c>
      <c r="S2217" s="2">
        <v>703.81</v>
      </c>
      <c r="T2217" s="6">
        <v>42759</v>
      </c>
    </row>
    <row r="2218" spans="1:20" hidden="1" x14ac:dyDescent="0.25">
      <c r="A2218" s="2">
        <v>19048</v>
      </c>
      <c r="B2218" s="5" t="s">
        <v>11</v>
      </c>
      <c r="C2218" s="2">
        <v>565.4</v>
      </c>
      <c r="D2218" s="2">
        <v>653.39</v>
      </c>
      <c r="E2218" s="2"/>
      <c r="F2218" s="2">
        <v>327</v>
      </c>
      <c r="G2218" s="2">
        <f t="shared" si="273"/>
        <v>326.39</v>
      </c>
      <c r="H2218">
        <f t="shared" si="274"/>
        <v>28200096</v>
      </c>
      <c r="I2218">
        <f t="shared" si="275"/>
        <v>28.200095999999998</v>
      </c>
      <c r="J2218" s="2">
        <f t="shared" si="278"/>
        <v>4523.4553117423193</v>
      </c>
      <c r="K2218">
        <f t="shared" si="279"/>
        <v>4551.6554077423189</v>
      </c>
      <c r="L2218" s="4">
        <f t="shared" si="276"/>
        <v>159.14879048050065</v>
      </c>
      <c r="M2218" s="2">
        <v>0</v>
      </c>
      <c r="N2218" s="2">
        <v>327</v>
      </c>
      <c r="O2218" s="2">
        <v>647.45000000000005</v>
      </c>
      <c r="P2218" s="2">
        <v>65.05</v>
      </c>
      <c r="Q2218" s="2">
        <f t="shared" si="277"/>
        <v>1860.4299999999998</v>
      </c>
      <c r="R2218" s="2">
        <f t="shared" si="280"/>
        <v>-2663.0253117423194</v>
      </c>
      <c r="S2218" s="2">
        <v>657.28</v>
      </c>
      <c r="T2218" s="6">
        <v>42760</v>
      </c>
    </row>
    <row r="2219" spans="1:20" hidden="1" x14ac:dyDescent="0.25">
      <c r="A2219" s="2">
        <v>19048</v>
      </c>
      <c r="B2219" s="5" t="s">
        <v>11</v>
      </c>
      <c r="C2219" s="2">
        <v>565.46</v>
      </c>
      <c r="D2219" s="2">
        <v>606.5</v>
      </c>
      <c r="E2219" s="2"/>
      <c r="F2219" s="2">
        <v>326</v>
      </c>
      <c r="G2219" s="2">
        <f t="shared" si="273"/>
        <v>280.5</v>
      </c>
      <c r="H2219">
        <f t="shared" si="274"/>
        <v>24235200</v>
      </c>
      <c r="I2219">
        <f t="shared" si="275"/>
        <v>24.235199999999999</v>
      </c>
      <c r="J2219" s="2">
        <f t="shared" si="278"/>
        <v>4551.6554077423189</v>
      </c>
      <c r="K2219">
        <f t="shared" si="279"/>
        <v>4575.8906077423189</v>
      </c>
      <c r="L2219" s="4">
        <f t="shared" si="276"/>
        <v>159.99617509588529</v>
      </c>
      <c r="M2219" s="2">
        <v>0</v>
      </c>
      <c r="N2219" s="2">
        <v>326</v>
      </c>
      <c r="O2219" s="2">
        <v>599.57000000000005</v>
      </c>
      <c r="P2219" s="2">
        <v>65.819999999999993</v>
      </c>
      <c r="Q2219" s="2">
        <f t="shared" si="277"/>
        <v>1882.4519999999998</v>
      </c>
      <c r="R2219" s="2">
        <f t="shared" si="280"/>
        <v>-2669.2034077423191</v>
      </c>
      <c r="S2219" s="2">
        <v>610.38</v>
      </c>
      <c r="T2219" s="6">
        <v>42761</v>
      </c>
    </row>
    <row r="2220" spans="1:20" hidden="1" x14ac:dyDescent="0.25">
      <c r="A2220" s="2">
        <v>19048</v>
      </c>
      <c r="B2220" s="5" t="s">
        <v>11</v>
      </c>
      <c r="C2220" s="2">
        <v>565.52</v>
      </c>
      <c r="D2220" s="2">
        <v>607.17999999999995</v>
      </c>
      <c r="E2220" s="2"/>
      <c r="F2220" s="2">
        <v>326</v>
      </c>
      <c r="G2220" s="2">
        <f t="shared" si="273"/>
        <v>281.17999999999995</v>
      </c>
      <c r="H2220">
        <f t="shared" si="274"/>
        <v>24293951.999999996</v>
      </c>
      <c r="I2220">
        <f t="shared" si="275"/>
        <v>24.293951999999997</v>
      </c>
      <c r="J2220" s="2">
        <f t="shared" si="278"/>
        <v>4575.8906077423189</v>
      </c>
      <c r="K2220">
        <f t="shared" si="279"/>
        <v>4600.1845597423189</v>
      </c>
      <c r="L2220" s="4">
        <f t="shared" si="276"/>
        <v>160.84561397700418</v>
      </c>
      <c r="M2220" s="2">
        <v>0</v>
      </c>
      <c r="N2220" s="2">
        <v>326</v>
      </c>
      <c r="O2220" s="2">
        <v>593.19000000000005</v>
      </c>
      <c r="P2220" s="2">
        <v>66.58</v>
      </c>
      <c r="Q2220" s="2">
        <f t="shared" si="277"/>
        <v>1904.1879999999999</v>
      </c>
      <c r="R2220" s="2">
        <f t="shared" si="280"/>
        <v>-2671.7026077423188</v>
      </c>
      <c r="S2220" s="2">
        <v>611.05999999999995</v>
      </c>
      <c r="T2220" s="6">
        <v>42762</v>
      </c>
    </row>
    <row r="2221" spans="1:20" hidden="1" x14ac:dyDescent="0.25">
      <c r="A2221" s="2">
        <v>19048</v>
      </c>
      <c r="B2221" s="5" t="s">
        <v>11</v>
      </c>
      <c r="C2221" s="2">
        <v>565.57000000000005</v>
      </c>
      <c r="D2221" s="2">
        <v>559.83000000000004</v>
      </c>
      <c r="E2221" s="2"/>
      <c r="F2221" s="2">
        <v>325</v>
      </c>
      <c r="G2221" s="2">
        <f t="shared" si="273"/>
        <v>234.83000000000004</v>
      </c>
      <c r="H2221">
        <f t="shared" si="274"/>
        <v>20289312.000000004</v>
      </c>
      <c r="I2221">
        <f t="shared" si="275"/>
        <v>20.289312000000002</v>
      </c>
      <c r="J2221" s="2">
        <f t="shared" si="278"/>
        <v>4600.1845597423189</v>
      </c>
      <c r="K2221">
        <f t="shared" si="279"/>
        <v>4620.4738717423188</v>
      </c>
      <c r="L2221" s="4">
        <f t="shared" si="276"/>
        <v>161.55503048050065</v>
      </c>
      <c r="M2221" s="2">
        <v>0</v>
      </c>
      <c r="N2221" s="2">
        <v>325</v>
      </c>
      <c r="O2221" s="2">
        <v>586.99</v>
      </c>
      <c r="P2221" s="2">
        <v>67.22</v>
      </c>
      <c r="Q2221" s="2">
        <f t="shared" si="277"/>
        <v>1922.492</v>
      </c>
      <c r="R2221" s="2">
        <f t="shared" si="280"/>
        <v>-2677.6925597423187</v>
      </c>
      <c r="S2221" s="2">
        <v>563.72</v>
      </c>
      <c r="T2221" s="6">
        <v>42763</v>
      </c>
    </row>
    <row r="2222" spans="1:20" hidden="1" x14ac:dyDescent="0.25">
      <c r="A2222" s="2">
        <v>19048</v>
      </c>
      <c r="B2222" s="5" t="s">
        <v>11</v>
      </c>
      <c r="C2222" s="2">
        <v>565.63</v>
      </c>
      <c r="D2222" s="2">
        <v>606.42999999999995</v>
      </c>
      <c r="E2222" s="2"/>
      <c r="F2222" s="2">
        <v>324</v>
      </c>
      <c r="G2222" s="2">
        <f t="shared" si="273"/>
        <v>282.42999999999995</v>
      </c>
      <c r="H2222">
        <f t="shared" si="274"/>
        <v>24401951.999999996</v>
      </c>
      <c r="I2222">
        <f t="shared" si="275"/>
        <v>24.401951999999998</v>
      </c>
      <c r="J2222" s="2">
        <f t="shared" si="278"/>
        <v>4620.4738717423188</v>
      </c>
      <c r="K2222">
        <f t="shared" si="279"/>
        <v>4644.875823742319</v>
      </c>
      <c r="L2222" s="4">
        <f t="shared" si="276"/>
        <v>162.40824558539578</v>
      </c>
      <c r="M2222" s="2">
        <v>0</v>
      </c>
      <c r="N2222" s="2">
        <v>324</v>
      </c>
      <c r="O2222" s="2">
        <v>604.17999999999995</v>
      </c>
      <c r="P2222" s="2">
        <v>68</v>
      </c>
      <c r="Q2222" s="2">
        <f t="shared" si="277"/>
        <v>1944.8000000000002</v>
      </c>
      <c r="R2222" s="2">
        <f t="shared" si="280"/>
        <v>-2675.6738717423186</v>
      </c>
      <c r="S2222" s="2">
        <v>610.33000000000004</v>
      </c>
      <c r="T2222" s="6">
        <v>42764</v>
      </c>
    </row>
    <row r="2223" spans="1:20" hidden="1" x14ac:dyDescent="0.25">
      <c r="A2223" s="2">
        <v>19048</v>
      </c>
      <c r="B2223" s="5" t="s">
        <v>11</v>
      </c>
      <c r="C2223" s="2">
        <v>565.69000000000005</v>
      </c>
      <c r="D2223" s="2">
        <v>606.11</v>
      </c>
      <c r="E2223" s="2"/>
      <c r="F2223" s="2">
        <v>323</v>
      </c>
      <c r="G2223" s="2">
        <f t="shared" si="273"/>
        <v>283.11</v>
      </c>
      <c r="H2223">
        <f t="shared" si="274"/>
        <v>24460704</v>
      </c>
      <c r="I2223">
        <f t="shared" si="275"/>
        <v>24.460704</v>
      </c>
      <c r="J2223" s="2">
        <f t="shared" si="278"/>
        <v>4644.875823742319</v>
      </c>
      <c r="K2223">
        <f t="shared" si="279"/>
        <v>4669.336527742319</v>
      </c>
      <c r="L2223" s="4">
        <f t="shared" si="276"/>
        <v>163.26351495602515</v>
      </c>
      <c r="M2223" s="2">
        <v>0</v>
      </c>
      <c r="N2223" s="2">
        <v>323</v>
      </c>
      <c r="O2223" s="2">
        <v>640.83000000000004</v>
      </c>
      <c r="P2223" s="2">
        <v>68.77</v>
      </c>
      <c r="Q2223" s="2">
        <f t="shared" si="277"/>
        <v>1966.8219999999999</v>
      </c>
      <c r="R2223" s="2">
        <f t="shared" si="280"/>
        <v>-2678.0538237423189</v>
      </c>
      <c r="S2223" s="2">
        <v>610.04</v>
      </c>
      <c r="T2223" s="6">
        <v>42765</v>
      </c>
    </row>
    <row r="2224" spans="1:20" hidden="1" x14ac:dyDescent="0.25">
      <c r="A2224" s="2">
        <v>19048</v>
      </c>
      <c r="B2224" s="5" t="s">
        <v>11</v>
      </c>
      <c r="C2224" s="2">
        <v>565.76</v>
      </c>
      <c r="D2224" s="2">
        <v>653.16999999999996</v>
      </c>
      <c r="E2224" s="2"/>
      <c r="F2224" s="2">
        <v>322</v>
      </c>
      <c r="G2224" s="2">
        <f t="shared" si="273"/>
        <v>331.16999999999996</v>
      </c>
      <c r="H2224">
        <f t="shared" si="274"/>
        <v>28613087.999999996</v>
      </c>
      <c r="I2224">
        <f t="shared" si="275"/>
        <v>28.613087999999998</v>
      </c>
      <c r="J2224" s="2">
        <f t="shared" si="278"/>
        <v>4669.336527742319</v>
      </c>
      <c r="K2224">
        <f t="shared" si="279"/>
        <v>4697.9496157423191</v>
      </c>
      <c r="L2224" s="4">
        <f t="shared" si="276"/>
        <v>164.26397257840279</v>
      </c>
      <c r="M2224" s="2">
        <v>0</v>
      </c>
      <c r="N2224" s="2">
        <v>322</v>
      </c>
      <c r="O2224" s="2">
        <v>646.01</v>
      </c>
      <c r="P2224" s="2">
        <v>69.67</v>
      </c>
      <c r="Q2224" s="2">
        <f t="shared" si="277"/>
        <v>1992.5619999999999</v>
      </c>
      <c r="R2224" s="2">
        <f t="shared" si="280"/>
        <v>-2676.7745277423192</v>
      </c>
      <c r="S2224" s="2">
        <v>657.13</v>
      </c>
      <c r="T2224" s="6">
        <v>42766</v>
      </c>
    </row>
    <row r="2225" spans="1:20" hidden="1" x14ac:dyDescent="0.25">
      <c r="A2225" s="2">
        <v>19048</v>
      </c>
      <c r="B2225" s="5" t="s">
        <v>11</v>
      </c>
      <c r="C2225" s="2">
        <v>565.83000000000004</v>
      </c>
      <c r="D2225" s="2">
        <v>652.1</v>
      </c>
      <c r="E2225" s="2"/>
      <c r="F2225" s="2">
        <v>320</v>
      </c>
      <c r="G2225" s="2">
        <f t="shared" si="273"/>
        <v>332.1</v>
      </c>
      <c r="H2225">
        <f t="shared" si="274"/>
        <v>28693440.000000004</v>
      </c>
      <c r="I2225">
        <f t="shared" si="275"/>
        <v>28.693440000000002</v>
      </c>
      <c r="J2225" s="2">
        <f t="shared" si="278"/>
        <v>4697.9496157423191</v>
      </c>
      <c r="K2225">
        <f t="shared" si="279"/>
        <v>4726.6430557423191</v>
      </c>
      <c r="L2225" s="4">
        <f t="shared" si="276"/>
        <v>165.26723971126989</v>
      </c>
      <c r="M2225" s="2">
        <v>0</v>
      </c>
      <c r="N2225" s="2">
        <v>320</v>
      </c>
      <c r="O2225" s="2">
        <v>641.89</v>
      </c>
      <c r="P2225" s="2">
        <v>70.58</v>
      </c>
      <c r="Q2225" s="2">
        <f t="shared" si="277"/>
        <v>2018.588</v>
      </c>
      <c r="R2225" s="2">
        <f t="shared" si="280"/>
        <v>-2679.3616157423194</v>
      </c>
      <c r="S2225" s="2">
        <v>656.11</v>
      </c>
      <c r="T2225" s="6">
        <v>42767</v>
      </c>
    </row>
    <row r="2226" spans="1:20" hidden="1" x14ac:dyDescent="0.25">
      <c r="A2226" s="2">
        <v>19048</v>
      </c>
      <c r="B2226" s="5" t="s">
        <v>11</v>
      </c>
      <c r="C2226" s="2">
        <v>565.9</v>
      </c>
      <c r="D2226" s="2">
        <v>652.04999999999995</v>
      </c>
      <c r="E2226" s="2"/>
      <c r="F2226" s="2">
        <v>319</v>
      </c>
      <c r="G2226" s="2">
        <f t="shared" si="273"/>
        <v>333.04999999999995</v>
      </c>
      <c r="H2226">
        <f t="shared" si="274"/>
        <v>28775519.999999996</v>
      </c>
      <c r="I2226">
        <f t="shared" si="275"/>
        <v>28.775519999999997</v>
      </c>
      <c r="J2226" s="2">
        <f t="shared" si="278"/>
        <v>4726.6430557423191</v>
      </c>
      <c r="K2226">
        <f t="shared" si="279"/>
        <v>4755.4185757423193</v>
      </c>
      <c r="L2226" s="4">
        <f t="shared" si="276"/>
        <v>166.27337677420698</v>
      </c>
      <c r="M2226" s="2">
        <v>0</v>
      </c>
      <c r="N2226" s="2">
        <v>319</v>
      </c>
      <c r="O2226" s="2">
        <v>654.02</v>
      </c>
      <c r="P2226" s="2">
        <v>71.489999999999995</v>
      </c>
      <c r="Q2226" s="2">
        <f t="shared" si="277"/>
        <v>2044.614</v>
      </c>
      <c r="R2226" s="2">
        <f t="shared" si="280"/>
        <v>-2682.0290557423191</v>
      </c>
      <c r="S2226" s="2">
        <v>656.11</v>
      </c>
      <c r="T2226" s="6">
        <v>42768</v>
      </c>
    </row>
    <row r="2227" spans="1:20" hidden="1" x14ac:dyDescent="0.25">
      <c r="A2227" s="2">
        <v>19048</v>
      </c>
      <c r="B2227" s="5" t="s">
        <v>11</v>
      </c>
      <c r="C2227" s="2">
        <v>565.97</v>
      </c>
      <c r="D2227" s="2">
        <v>652.99</v>
      </c>
      <c r="E2227" s="2"/>
      <c r="F2227" s="2">
        <v>319</v>
      </c>
      <c r="G2227" s="2">
        <f t="shared" si="273"/>
        <v>333.99</v>
      </c>
      <c r="H2227">
        <f t="shared" si="274"/>
        <v>28856736</v>
      </c>
      <c r="I2227">
        <f t="shared" si="275"/>
        <v>28.856736000000001</v>
      </c>
      <c r="J2227" s="2">
        <f t="shared" si="278"/>
        <v>4755.4185757423193</v>
      </c>
      <c r="K2227">
        <f t="shared" si="279"/>
        <v>4784.275311742319</v>
      </c>
      <c r="L2227" s="4">
        <f t="shared" si="276"/>
        <v>167.28235355742373</v>
      </c>
      <c r="M2227" s="2">
        <v>0</v>
      </c>
      <c r="N2227" s="2">
        <v>319</v>
      </c>
      <c r="O2227" s="2">
        <v>680.93</v>
      </c>
      <c r="P2227" s="2">
        <v>72.400000000000006</v>
      </c>
      <c r="Q2227" s="2">
        <f t="shared" si="277"/>
        <v>2070.6400000000003</v>
      </c>
      <c r="R2227" s="2">
        <f t="shared" si="280"/>
        <v>-2684.7785757423189</v>
      </c>
      <c r="S2227" s="2">
        <v>657.11</v>
      </c>
      <c r="T2227" s="6">
        <v>42769</v>
      </c>
    </row>
    <row r="2228" spans="1:20" hidden="1" x14ac:dyDescent="0.25">
      <c r="A2228" s="2">
        <v>19048</v>
      </c>
      <c r="B2228" s="5" t="s">
        <v>11</v>
      </c>
      <c r="C2228" s="2">
        <v>566.04999999999995</v>
      </c>
      <c r="D2228" s="2">
        <v>700.86</v>
      </c>
      <c r="E2228" s="2"/>
      <c r="F2228" s="2">
        <v>318</v>
      </c>
      <c r="G2228" s="2">
        <f t="shared" si="273"/>
        <v>382.86</v>
      </c>
      <c r="H2228">
        <f t="shared" si="274"/>
        <v>33079104</v>
      </c>
      <c r="I2228">
        <f t="shared" si="275"/>
        <v>33.079104000000001</v>
      </c>
      <c r="J2228" s="2">
        <f t="shared" si="278"/>
        <v>4784.275311742319</v>
      </c>
      <c r="K2228">
        <f t="shared" si="279"/>
        <v>4817.3544157423194</v>
      </c>
      <c r="L2228" s="4">
        <f t="shared" si="276"/>
        <v>168.43896558539578</v>
      </c>
      <c r="M2228" s="2">
        <v>0</v>
      </c>
      <c r="N2228" s="2">
        <v>318</v>
      </c>
      <c r="O2228" s="2">
        <v>699.05</v>
      </c>
      <c r="P2228" s="2">
        <v>73.45</v>
      </c>
      <c r="Q2228" s="2">
        <f t="shared" si="277"/>
        <v>2100.67</v>
      </c>
      <c r="R2228" s="2">
        <f t="shared" si="280"/>
        <v>-2683.6053117423189</v>
      </c>
      <c r="S2228" s="2">
        <v>705.05</v>
      </c>
      <c r="T2228" s="6">
        <v>42770</v>
      </c>
    </row>
    <row r="2229" spans="1:20" hidden="1" x14ac:dyDescent="0.25">
      <c r="A2229" s="2">
        <v>19048</v>
      </c>
      <c r="B2229" s="5" t="s">
        <v>11</v>
      </c>
      <c r="C2229" s="2">
        <v>566.13</v>
      </c>
      <c r="D2229" s="2">
        <v>701.1</v>
      </c>
      <c r="E2229" s="2"/>
      <c r="F2229" s="2">
        <v>317</v>
      </c>
      <c r="G2229" s="2">
        <f t="shared" si="273"/>
        <v>384.1</v>
      </c>
      <c r="H2229">
        <f t="shared" si="274"/>
        <v>33186240.000000004</v>
      </c>
      <c r="I2229">
        <f t="shared" si="275"/>
        <v>33.186240000000005</v>
      </c>
      <c r="J2229" s="2">
        <f t="shared" si="278"/>
        <v>4817.3544157423194</v>
      </c>
      <c r="K2229">
        <f t="shared" si="279"/>
        <v>4850.5406557423194</v>
      </c>
      <c r="L2229" s="4">
        <f t="shared" si="276"/>
        <v>169.59932362735381</v>
      </c>
      <c r="M2229" s="2">
        <v>0</v>
      </c>
      <c r="N2229" s="2">
        <v>317</v>
      </c>
      <c r="O2229" s="2">
        <v>701.39</v>
      </c>
      <c r="P2229" s="2">
        <v>74.489999999999995</v>
      </c>
      <c r="Q2229" s="2">
        <f t="shared" si="277"/>
        <v>2130.4140000000002</v>
      </c>
      <c r="R2229" s="2">
        <f t="shared" si="280"/>
        <v>-2686.9404157423191</v>
      </c>
      <c r="S2229" s="2">
        <v>705.37</v>
      </c>
      <c r="T2229" s="6">
        <v>42771</v>
      </c>
    </row>
    <row r="2230" spans="1:20" hidden="1" x14ac:dyDescent="0.25">
      <c r="A2230" s="2">
        <v>19048</v>
      </c>
      <c r="B2230" s="5" t="s">
        <v>11</v>
      </c>
      <c r="C2230" s="2">
        <v>566.20000000000005</v>
      </c>
      <c r="D2230" s="2">
        <v>653.11</v>
      </c>
      <c r="E2230" s="2"/>
      <c r="F2230" s="2">
        <v>316</v>
      </c>
      <c r="G2230" s="2">
        <f t="shared" si="273"/>
        <v>337.11</v>
      </c>
      <c r="H2230">
        <f t="shared" si="274"/>
        <v>29126304</v>
      </c>
      <c r="I2230">
        <f t="shared" si="275"/>
        <v>29.126304000000001</v>
      </c>
      <c r="J2230" s="2">
        <f t="shared" si="278"/>
        <v>4850.5406557423194</v>
      </c>
      <c r="K2230">
        <f t="shared" si="279"/>
        <v>4879.6669597423197</v>
      </c>
      <c r="L2230" s="4">
        <f t="shared" si="276"/>
        <v>170.61772586511609</v>
      </c>
      <c r="M2230" s="2">
        <v>0</v>
      </c>
      <c r="N2230" s="2">
        <v>316</v>
      </c>
      <c r="O2230" s="2">
        <v>658.31</v>
      </c>
      <c r="P2230" s="2">
        <v>75.41</v>
      </c>
      <c r="Q2230" s="2">
        <f t="shared" si="277"/>
        <v>2156.7260000000001</v>
      </c>
      <c r="R2230" s="2">
        <f t="shared" si="280"/>
        <v>-2693.8146557423192</v>
      </c>
      <c r="S2230" s="2">
        <v>657.47</v>
      </c>
      <c r="T2230" s="6">
        <v>42772</v>
      </c>
    </row>
    <row r="2231" spans="1:20" hidden="1" x14ac:dyDescent="0.25">
      <c r="A2231" s="2">
        <v>19048</v>
      </c>
      <c r="B2231" s="5" t="s">
        <v>11</v>
      </c>
      <c r="C2231" s="2">
        <v>566.26</v>
      </c>
      <c r="D2231" s="2">
        <v>605.72</v>
      </c>
      <c r="E2231" s="2"/>
      <c r="F2231" s="2">
        <v>316</v>
      </c>
      <c r="G2231" s="2">
        <f t="shared" si="273"/>
        <v>289.72000000000003</v>
      </c>
      <c r="H2231">
        <f t="shared" si="274"/>
        <v>25031808.000000004</v>
      </c>
      <c r="I2231">
        <f t="shared" si="275"/>
        <v>25.031808000000005</v>
      </c>
      <c r="J2231" s="2">
        <f t="shared" si="278"/>
        <v>4879.6669597423197</v>
      </c>
      <c r="K2231">
        <f t="shared" si="279"/>
        <v>4904.6987677423194</v>
      </c>
      <c r="L2231" s="4">
        <f t="shared" si="276"/>
        <v>171.49296390707411</v>
      </c>
      <c r="M2231" s="2">
        <v>0</v>
      </c>
      <c r="N2231" s="2">
        <v>316</v>
      </c>
      <c r="O2231" s="2">
        <v>601.70000000000005</v>
      </c>
      <c r="P2231" s="2">
        <v>76.209999999999994</v>
      </c>
      <c r="Q2231" s="2">
        <f t="shared" si="277"/>
        <v>2179.6060000000002</v>
      </c>
      <c r="R2231" s="2">
        <f t="shared" si="280"/>
        <v>-2700.0609597423195</v>
      </c>
      <c r="S2231" s="2">
        <v>610.16</v>
      </c>
      <c r="T2231" s="6">
        <v>42773</v>
      </c>
    </row>
    <row r="2232" spans="1:20" hidden="1" x14ac:dyDescent="0.25">
      <c r="A2232" s="2">
        <v>19048</v>
      </c>
      <c r="B2232" s="5" t="s">
        <v>11</v>
      </c>
      <c r="C2232" s="2">
        <v>566.30999999999995</v>
      </c>
      <c r="D2232" s="2">
        <v>556.97</v>
      </c>
      <c r="E2232" s="2"/>
      <c r="F2232" s="2">
        <v>315</v>
      </c>
      <c r="G2232" s="2">
        <f t="shared" si="273"/>
        <v>241.97000000000003</v>
      </c>
      <c r="H2232">
        <f t="shared" si="274"/>
        <v>20906208.000000004</v>
      </c>
      <c r="I2232">
        <f t="shared" si="275"/>
        <v>20.906208000000003</v>
      </c>
      <c r="J2232" s="2">
        <f t="shared" si="278"/>
        <v>4904.6987677423194</v>
      </c>
      <c r="K2232">
        <f t="shared" si="279"/>
        <v>4925.6049757423198</v>
      </c>
      <c r="L2232" s="4">
        <f t="shared" si="276"/>
        <v>172.22395020078039</v>
      </c>
      <c r="M2232" s="2">
        <v>0</v>
      </c>
      <c r="N2232" s="2">
        <v>315</v>
      </c>
      <c r="O2232" s="2">
        <v>567.97</v>
      </c>
      <c r="P2232" s="2">
        <v>76.87</v>
      </c>
      <c r="Q2232" s="2">
        <f t="shared" si="277"/>
        <v>2198.482</v>
      </c>
      <c r="R2232" s="2">
        <f t="shared" si="280"/>
        <v>-2706.2167677423195</v>
      </c>
      <c r="S2232" s="2">
        <v>561.5</v>
      </c>
      <c r="T2232" s="6">
        <v>42774</v>
      </c>
    </row>
    <row r="2233" spans="1:20" hidden="1" x14ac:dyDescent="0.25">
      <c r="A2233" s="2">
        <v>19048</v>
      </c>
      <c r="B2233" s="5" t="s">
        <v>11</v>
      </c>
      <c r="C2233" s="2">
        <v>566.35</v>
      </c>
      <c r="D2233" s="2">
        <v>508.93</v>
      </c>
      <c r="E2233" s="2"/>
      <c r="F2233" s="2">
        <v>315</v>
      </c>
      <c r="G2233" s="2">
        <f t="shared" si="273"/>
        <v>193.93</v>
      </c>
      <c r="H2233">
        <f t="shared" si="274"/>
        <v>16755552</v>
      </c>
      <c r="I2233">
        <f t="shared" si="275"/>
        <v>16.755552000000002</v>
      </c>
      <c r="J2233" s="2">
        <f t="shared" si="278"/>
        <v>4925.6049757423198</v>
      </c>
      <c r="K2233">
        <f t="shared" si="279"/>
        <v>4942.3605277423194</v>
      </c>
      <c r="L2233" s="4">
        <f t="shared" si="276"/>
        <v>172.80980866231886</v>
      </c>
      <c r="M2233" s="2">
        <v>0</v>
      </c>
      <c r="N2233" s="2">
        <v>315</v>
      </c>
      <c r="O2233" s="2">
        <v>534.79</v>
      </c>
      <c r="P2233" s="2">
        <v>77.400000000000006</v>
      </c>
      <c r="Q2233" s="2">
        <f t="shared" si="277"/>
        <v>2213.64</v>
      </c>
      <c r="R2233" s="2">
        <f t="shared" si="280"/>
        <v>-2711.9649757423199</v>
      </c>
      <c r="S2233" s="2">
        <v>513.54999999999995</v>
      </c>
      <c r="T2233" s="6">
        <v>42775</v>
      </c>
    </row>
    <row r="2234" spans="1:20" hidden="1" x14ac:dyDescent="0.25">
      <c r="A2234" s="2">
        <v>19048</v>
      </c>
      <c r="B2234" s="5" t="s">
        <v>11</v>
      </c>
      <c r="C2234" s="2">
        <v>566.38</v>
      </c>
      <c r="D2234" s="2">
        <v>460.65</v>
      </c>
      <c r="E2234" s="2"/>
      <c r="F2234" s="2">
        <v>315</v>
      </c>
      <c r="G2234" s="2">
        <f t="shared" si="273"/>
        <v>145.64999999999998</v>
      </c>
      <c r="H2234">
        <f t="shared" si="274"/>
        <v>12584159.999999998</v>
      </c>
      <c r="I2234">
        <f t="shared" si="275"/>
        <v>12.584159999999999</v>
      </c>
      <c r="J2234" s="2">
        <f t="shared" si="278"/>
        <v>4942.3605277423194</v>
      </c>
      <c r="K2234">
        <f t="shared" si="279"/>
        <v>4954.9446877423197</v>
      </c>
      <c r="L2234" s="4">
        <f t="shared" si="276"/>
        <v>173.24981425672448</v>
      </c>
      <c r="M2234" s="2">
        <v>0</v>
      </c>
      <c r="N2234" s="2">
        <v>315</v>
      </c>
      <c r="O2234" s="2">
        <v>510.27</v>
      </c>
      <c r="P2234" s="2">
        <v>77.790000000000006</v>
      </c>
      <c r="Q2234" s="2">
        <f t="shared" si="277"/>
        <v>2224.7940000000003</v>
      </c>
      <c r="R2234" s="2">
        <f t="shared" si="280"/>
        <v>-2717.5665277423191</v>
      </c>
      <c r="S2234" s="2">
        <v>465.37</v>
      </c>
      <c r="T2234" s="6">
        <v>42776</v>
      </c>
    </row>
    <row r="2235" spans="1:20" hidden="1" x14ac:dyDescent="0.25">
      <c r="A2235" s="2">
        <v>19048</v>
      </c>
      <c r="B2235" s="5" t="s">
        <v>11</v>
      </c>
      <c r="C2235" s="2">
        <v>566.41</v>
      </c>
      <c r="D2235" s="2">
        <v>461.83</v>
      </c>
      <c r="E2235" s="2"/>
      <c r="F2235" s="2">
        <v>316</v>
      </c>
      <c r="G2235" s="2">
        <f t="shared" si="273"/>
        <v>145.82999999999998</v>
      </c>
      <c r="H2235">
        <f t="shared" si="274"/>
        <v>12599711.999999998</v>
      </c>
      <c r="I2235">
        <f t="shared" si="275"/>
        <v>12.599711999999998</v>
      </c>
      <c r="J2235" s="2">
        <f t="shared" si="278"/>
        <v>4954.9446877423197</v>
      </c>
      <c r="K2235">
        <f t="shared" si="279"/>
        <v>4967.5443997423199</v>
      </c>
      <c r="L2235" s="4">
        <f t="shared" si="276"/>
        <v>173.69036362735383</v>
      </c>
      <c r="M2235" s="2">
        <v>0</v>
      </c>
      <c r="N2235" s="2">
        <v>316</v>
      </c>
      <c r="O2235" s="2">
        <v>481.62</v>
      </c>
      <c r="P2235" s="2">
        <v>78.19</v>
      </c>
      <c r="Q2235" s="2">
        <f t="shared" si="277"/>
        <v>2236.2339999999999</v>
      </c>
      <c r="R2235" s="2">
        <f t="shared" si="280"/>
        <v>-2718.7106877423198</v>
      </c>
      <c r="S2235" s="2">
        <v>466.65</v>
      </c>
      <c r="T2235" s="6">
        <v>42777</v>
      </c>
    </row>
    <row r="2236" spans="1:20" hidden="1" x14ac:dyDescent="0.25">
      <c r="A2236" s="2">
        <v>19048</v>
      </c>
      <c r="B2236" s="5" t="s">
        <v>11</v>
      </c>
      <c r="C2236" s="2">
        <v>566.42999999999995</v>
      </c>
      <c r="D2236" s="2">
        <v>412.32</v>
      </c>
      <c r="E2236" s="2"/>
      <c r="F2236" s="2">
        <v>315</v>
      </c>
      <c r="G2236" s="2">
        <f t="shared" si="273"/>
        <v>97.32</v>
      </c>
      <c r="H2236">
        <f t="shared" si="274"/>
        <v>8408448</v>
      </c>
      <c r="I2236">
        <f t="shared" si="275"/>
        <v>8.4084479999999999</v>
      </c>
      <c r="J2236" s="2">
        <f t="shared" si="278"/>
        <v>4967.5443997423199</v>
      </c>
      <c r="K2236">
        <f t="shared" si="279"/>
        <v>4975.95284774232</v>
      </c>
      <c r="L2236" s="4">
        <f t="shared" si="276"/>
        <v>173.98436530567554</v>
      </c>
      <c r="M2236" s="2">
        <v>0</v>
      </c>
      <c r="N2236" s="2">
        <v>315</v>
      </c>
      <c r="O2236" s="2">
        <v>435.9</v>
      </c>
      <c r="P2236" s="2">
        <v>78.459999999999994</v>
      </c>
      <c r="Q2236" s="2">
        <f t="shared" si="277"/>
        <v>2243.9559999999997</v>
      </c>
      <c r="R2236" s="2">
        <f t="shared" si="280"/>
        <v>-2723.5883997423202</v>
      </c>
      <c r="S2236" s="2">
        <v>417.23</v>
      </c>
      <c r="T2236" s="6">
        <v>42778</v>
      </c>
    </row>
    <row r="2237" spans="1:20" hidden="1" x14ac:dyDescent="0.25">
      <c r="A2237" s="2">
        <v>19048</v>
      </c>
      <c r="B2237" s="5" t="s">
        <v>11</v>
      </c>
      <c r="C2237" s="2">
        <v>566.44000000000005</v>
      </c>
      <c r="D2237" s="2">
        <v>363.69</v>
      </c>
      <c r="E2237" s="2"/>
      <c r="F2237" s="2">
        <v>315</v>
      </c>
      <c r="G2237" s="2">
        <f t="shared" si="273"/>
        <v>48.69</v>
      </c>
      <c r="H2237">
        <f t="shared" si="274"/>
        <v>4206816</v>
      </c>
      <c r="I2237">
        <f t="shared" si="275"/>
        <v>4.2068159999999999</v>
      </c>
      <c r="J2237" s="2">
        <f t="shared" si="278"/>
        <v>4975.95284774232</v>
      </c>
      <c r="K2237">
        <f t="shared" si="279"/>
        <v>4980.1596637423199</v>
      </c>
      <c r="L2237" s="4">
        <f t="shared" si="276"/>
        <v>174.13145677420698</v>
      </c>
      <c r="M2237" s="2">
        <v>0</v>
      </c>
      <c r="N2237" s="2">
        <v>315</v>
      </c>
      <c r="O2237" s="2">
        <v>380.54</v>
      </c>
      <c r="P2237" s="2">
        <v>78.59</v>
      </c>
      <c r="Q2237" s="2">
        <f t="shared" si="277"/>
        <v>2247.674</v>
      </c>
      <c r="R2237" s="2">
        <f t="shared" si="280"/>
        <v>-2728.2788477423201</v>
      </c>
      <c r="S2237" s="2">
        <v>368.71</v>
      </c>
      <c r="T2237" s="6">
        <v>42779</v>
      </c>
    </row>
    <row r="2238" spans="1:20" hidden="1" x14ac:dyDescent="0.25">
      <c r="A2238" s="2">
        <v>19048</v>
      </c>
      <c r="B2238" s="5" t="s">
        <v>11</v>
      </c>
      <c r="C2238" s="2">
        <v>566.45000000000005</v>
      </c>
      <c r="D2238" s="2">
        <v>363.71</v>
      </c>
      <c r="E2238" s="2"/>
      <c r="F2238" s="2">
        <v>315</v>
      </c>
      <c r="G2238" s="2">
        <f t="shared" si="273"/>
        <v>48.70999999999998</v>
      </c>
      <c r="H2238">
        <f t="shared" si="274"/>
        <v>4208543.9999999981</v>
      </c>
      <c r="I2238">
        <f t="shared" si="275"/>
        <v>4.2085439999999981</v>
      </c>
      <c r="J2238" s="2">
        <f t="shared" si="278"/>
        <v>4980.1596637423199</v>
      </c>
      <c r="K2238">
        <f t="shared" si="279"/>
        <v>4984.36820774232</v>
      </c>
      <c r="L2238" s="4">
        <f t="shared" si="276"/>
        <v>174.27860866231887</v>
      </c>
      <c r="M2238" s="2">
        <v>0</v>
      </c>
      <c r="N2238" s="2">
        <v>315</v>
      </c>
      <c r="O2238" s="2">
        <v>348.6</v>
      </c>
      <c r="P2238" s="2">
        <v>78.72</v>
      </c>
      <c r="Q2238" s="2">
        <f t="shared" si="277"/>
        <v>2251.3919999999998</v>
      </c>
      <c r="R2238" s="2">
        <f t="shared" si="280"/>
        <v>-2728.7676637423201</v>
      </c>
      <c r="S2238" s="2">
        <v>368.83</v>
      </c>
      <c r="T2238" s="6">
        <v>42780</v>
      </c>
    </row>
    <row r="2239" spans="1:20" hidden="1" x14ac:dyDescent="0.25">
      <c r="A2239" s="2">
        <v>19048</v>
      </c>
      <c r="B2239" s="5" t="s">
        <v>11</v>
      </c>
      <c r="C2239" s="2">
        <v>566.45000000000005</v>
      </c>
      <c r="D2239" s="2">
        <v>315</v>
      </c>
      <c r="E2239" s="2"/>
      <c r="F2239" s="2">
        <v>315</v>
      </c>
      <c r="G2239" s="2">
        <f t="shared" si="273"/>
        <v>0</v>
      </c>
      <c r="H2239">
        <f t="shared" si="274"/>
        <v>0</v>
      </c>
      <c r="I2239">
        <f t="shared" si="275"/>
        <v>0</v>
      </c>
      <c r="J2239" s="2">
        <f t="shared" si="278"/>
        <v>4984.36820774232</v>
      </c>
      <c r="K2239">
        <f t="shared" si="279"/>
        <v>4984.36820774232</v>
      </c>
      <c r="L2239" s="4">
        <f t="shared" si="276"/>
        <v>174.27860866231887</v>
      </c>
      <c r="M2239" s="2">
        <v>0</v>
      </c>
      <c r="N2239" s="2">
        <v>315</v>
      </c>
      <c r="O2239" s="2">
        <v>341.46</v>
      </c>
      <c r="P2239" s="2">
        <v>78.72</v>
      </c>
      <c r="Q2239" s="2">
        <f t="shared" si="277"/>
        <v>2251.3919999999998</v>
      </c>
      <c r="R2239" s="2">
        <f t="shared" si="280"/>
        <v>-2732.9762077423202</v>
      </c>
      <c r="S2239" s="2">
        <v>320.22000000000003</v>
      </c>
      <c r="T2239" s="6">
        <v>42781</v>
      </c>
    </row>
    <row r="2240" spans="1:20" hidden="1" x14ac:dyDescent="0.25">
      <c r="A2240" s="2">
        <v>19048</v>
      </c>
      <c r="B2240" s="5" t="s">
        <v>11</v>
      </c>
      <c r="C2240" s="2">
        <v>566.45000000000005</v>
      </c>
      <c r="D2240" s="2">
        <v>315</v>
      </c>
      <c r="E2240" s="2"/>
      <c r="F2240" s="2">
        <v>315</v>
      </c>
      <c r="G2240" s="2">
        <f t="shared" si="273"/>
        <v>0</v>
      </c>
      <c r="H2240">
        <f t="shared" si="274"/>
        <v>0</v>
      </c>
      <c r="I2240">
        <f t="shared" si="275"/>
        <v>0</v>
      </c>
      <c r="J2240" s="2">
        <f t="shared" si="278"/>
        <v>4984.36820774232</v>
      </c>
      <c r="K2240">
        <f t="shared" si="279"/>
        <v>4984.36820774232</v>
      </c>
      <c r="L2240" s="4">
        <f t="shared" si="276"/>
        <v>174.27860866231887</v>
      </c>
      <c r="M2240" s="2">
        <v>0</v>
      </c>
      <c r="N2240" s="2">
        <v>315</v>
      </c>
      <c r="O2240" s="2">
        <v>344.77</v>
      </c>
      <c r="P2240" s="2">
        <v>78.72</v>
      </c>
      <c r="Q2240" s="2">
        <f t="shared" si="277"/>
        <v>2251.3919999999998</v>
      </c>
      <c r="R2240" s="2">
        <f t="shared" si="280"/>
        <v>-2732.9762077423202</v>
      </c>
      <c r="S2240" s="2">
        <v>320.32</v>
      </c>
      <c r="T2240" s="6">
        <v>42782</v>
      </c>
    </row>
    <row r="2241" spans="1:20" hidden="1" x14ac:dyDescent="0.25">
      <c r="A2241" s="2">
        <v>19048</v>
      </c>
      <c r="B2241" s="5" t="s">
        <v>11</v>
      </c>
      <c r="C2241" s="2">
        <v>566.45000000000005</v>
      </c>
      <c r="D2241" s="2">
        <v>315</v>
      </c>
      <c r="E2241" s="2"/>
      <c r="F2241" s="2">
        <v>315</v>
      </c>
      <c r="G2241" s="2">
        <f t="shared" si="273"/>
        <v>0</v>
      </c>
      <c r="H2241">
        <f t="shared" si="274"/>
        <v>0</v>
      </c>
      <c r="I2241">
        <f t="shared" si="275"/>
        <v>0</v>
      </c>
      <c r="J2241" s="2">
        <f t="shared" si="278"/>
        <v>4984.36820774232</v>
      </c>
      <c r="K2241">
        <f t="shared" si="279"/>
        <v>4984.36820774232</v>
      </c>
      <c r="L2241" s="4">
        <f t="shared" si="276"/>
        <v>174.27860866231887</v>
      </c>
      <c r="M2241" s="2">
        <v>0</v>
      </c>
      <c r="N2241" s="2">
        <v>315</v>
      </c>
      <c r="O2241" s="2">
        <v>334.37</v>
      </c>
      <c r="P2241" s="2">
        <v>78.72</v>
      </c>
      <c r="Q2241" s="2">
        <f t="shared" si="277"/>
        <v>2251.3919999999998</v>
      </c>
      <c r="R2241" s="2">
        <f t="shared" si="280"/>
        <v>-2732.9762077423202</v>
      </c>
      <c r="S2241" s="2">
        <v>320.39999999999998</v>
      </c>
      <c r="T2241" s="6">
        <v>42783</v>
      </c>
    </row>
    <row r="2242" spans="1:20" hidden="1" x14ac:dyDescent="0.25">
      <c r="A2242" s="2">
        <v>19048</v>
      </c>
      <c r="B2242" s="5" t="s">
        <v>11</v>
      </c>
      <c r="C2242" s="2">
        <v>566.45000000000005</v>
      </c>
      <c r="D2242" s="2">
        <v>315</v>
      </c>
      <c r="E2242" s="2"/>
      <c r="F2242" s="2">
        <v>315</v>
      </c>
      <c r="G2242" s="2">
        <f t="shared" si="273"/>
        <v>0</v>
      </c>
      <c r="H2242">
        <f t="shared" si="274"/>
        <v>0</v>
      </c>
      <c r="I2242">
        <f t="shared" si="275"/>
        <v>0</v>
      </c>
      <c r="J2242" s="2">
        <f t="shared" si="278"/>
        <v>4984.36820774232</v>
      </c>
      <c r="K2242">
        <f t="shared" si="279"/>
        <v>4984.36820774232</v>
      </c>
      <c r="L2242" s="4">
        <f t="shared" si="276"/>
        <v>174.27860866231887</v>
      </c>
      <c r="M2242" s="2">
        <v>0</v>
      </c>
      <c r="N2242" s="2">
        <v>315</v>
      </c>
      <c r="O2242" s="2">
        <v>312.05</v>
      </c>
      <c r="P2242" s="2">
        <v>78.72</v>
      </c>
      <c r="Q2242" s="2">
        <f t="shared" si="277"/>
        <v>2251.3919999999998</v>
      </c>
      <c r="R2242" s="2">
        <f t="shared" si="280"/>
        <v>-2732.9762077423202</v>
      </c>
      <c r="S2242" s="2">
        <v>320.51</v>
      </c>
      <c r="T2242" s="6">
        <v>42784</v>
      </c>
    </row>
    <row r="2243" spans="1:20" hidden="1" x14ac:dyDescent="0.25">
      <c r="A2243" s="2">
        <v>19048</v>
      </c>
      <c r="B2243" s="5" t="s">
        <v>11</v>
      </c>
      <c r="C2243" s="2">
        <v>566.44000000000005</v>
      </c>
      <c r="D2243" s="2">
        <v>266.29000000000002</v>
      </c>
      <c r="E2243" s="2"/>
      <c r="F2243" s="2">
        <v>315</v>
      </c>
      <c r="G2243" s="2">
        <f t="shared" ref="G2243:G2306" si="281">D2243-F2243</f>
        <v>-48.70999999999998</v>
      </c>
      <c r="H2243">
        <f t="shared" ref="H2243:H2306" si="282">G2243*$U$2</f>
        <v>-4208543.9999999981</v>
      </c>
      <c r="I2243">
        <f t="shared" ref="I2243:I2306" si="283">H2243/1000000</f>
        <v>-4.2085439999999981</v>
      </c>
      <c r="J2243" s="2">
        <f t="shared" si="278"/>
        <v>4984.36820774232</v>
      </c>
      <c r="K2243">
        <f t="shared" si="279"/>
        <v>4980.1596637423199</v>
      </c>
      <c r="L2243" s="4">
        <f t="shared" ref="L2243:L2306" si="284">K2243/$U$1*100</f>
        <v>174.13145677420698</v>
      </c>
      <c r="M2243" s="2">
        <v>0</v>
      </c>
      <c r="N2243" s="2">
        <v>315</v>
      </c>
      <c r="O2243" s="2">
        <v>291.20999999999998</v>
      </c>
      <c r="P2243" s="2">
        <v>78.59</v>
      </c>
      <c r="Q2243" s="2">
        <f t="shared" ref="Q2243:Q2306" si="285">P2243*0.01*$U$1</f>
        <v>2247.674</v>
      </c>
      <c r="R2243" s="2">
        <f t="shared" si="280"/>
        <v>-2736.69420774232</v>
      </c>
      <c r="S2243" s="2">
        <v>271.89</v>
      </c>
      <c r="T2243" s="6">
        <v>42785</v>
      </c>
    </row>
    <row r="2244" spans="1:20" hidden="1" x14ac:dyDescent="0.25">
      <c r="A2244" s="2">
        <v>19048</v>
      </c>
      <c r="B2244" s="5" t="s">
        <v>11</v>
      </c>
      <c r="C2244" s="2">
        <v>566.42999999999995</v>
      </c>
      <c r="D2244" s="2">
        <v>266.31</v>
      </c>
      <c r="E2244" s="2"/>
      <c r="F2244" s="2">
        <v>315</v>
      </c>
      <c r="G2244" s="2">
        <f t="shared" si="281"/>
        <v>-48.69</v>
      </c>
      <c r="H2244">
        <f t="shared" si="282"/>
        <v>-4206816</v>
      </c>
      <c r="I2244">
        <f t="shared" si="283"/>
        <v>-4.2068159999999999</v>
      </c>
      <c r="J2244" s="2">
        <f t="shared" ref="J2244:J2307" si="286">K2243</f>
        <v>4980.1596637423199</v>
      </c>
      <c r="K2244">
        <f t="shared" ref="K2244:K2307" si="287">J2244+I2244</f>
        <v>4975.95284774232</v>
      </c>
      <c r="L2244" s="4">
        <f t="shared" si="284"/>
        <v>173.98436530567554</v>
      </c>
      <c r="M2244" s="2">
        <v>0</v>
      </c>
      <c r="N2244" s="2">
        <v>315</v>
      </c>
      <c r="O2244" s="2">
        <v>279.47000000000003</v>
      </c>
      <c r="P2244" s="2">
        <v>78.459999999999994</v>
      </c>
      <c r="Q2244" s="2">
        <f t="shared" si="285"/>
        <v>2243.9559999999997</v>
      </c>
      <c r="R2244" s="2">
        <f t="shared" ref="R2244:R2307" si="288">Q2244-K2243</f>
        <v>-2736.2036637423203</v>
      </c>
      <c r="S2244" s="2">
        <v>271.98</v>
      </c>
      <c r="T2244" s="6">
        <v>42786</v>
      </c>
    </row>
    <row r="2245" spans="1:20" hidden="1" x14ac:dyDescent="0.25">
      <c r="A2245" s="2">
        <v>19048</v>
      </c>
      <c r="B2245" s="5" t="s">
        <v>11</v>
      </c>
      <c r="C2245" s="2">
        <v>566.41999999999996</v>
      </c>
      <c r="D2245" s="2">
        <v>267.33</v>
      </c>
      <c r="E2245" s="2"/>
      <c r="F2245" s="2">
        <v>316</v>
      </c>
      <c r="G2245" s="2">
        <f t="shared" si="281"/>
        <v>-48.670000000000016</v>
      </c>
      <c r="H2245">
        <f t="shared" si="282"/>
        <v>-4205088.0000000009</v>
      </c>
      <c r="I2245">
        <f t="shared" si="283"/>
        <v>-4.2050880000000008</v>
      </c>
      <c r="J2245" s="2">
        <f t="shared" si="286"/>
        <v>4975.95284774232</v>
      </c>
      <c r="K2245">
        <f t="shared" si="287"/>
        <v>4971.7477597423203</v>
      </c>
      <c r="L2245" s="4">
        <f t="shared" si="284"/>
        <v>173.83733425672449</v>
      </c>
      <c r="M2245" s="2">
        <v>0</v>
      </c>
      <c r="N2245" s="2">
        <v>316</v>
      </c>
      <c r="O2245" s="2">
        <v>272.5</v>
      </c>
      <c r="P2245" s="2">
        <v>78.319999999999993</v>
      </c>
      <c r="Q2245" s="2">
        <f t="shared" si="285"/>
        <v>2239.9519999999998</v>
      </c>
      <c r="R2245" s="2">
        <f t="shared" si="288"/>
        <v>-2736.0008477423203</v>
      </c>
      <c r="S2245" s="2">
        <v>273.10000000000002</v>
      </c>
      <c r="T2245" s="6">
        <v>42787</v>
      </c>
    </row>
    <row r="2246" spans="1:20" hidden="1" x14ac:dyDescent="0.25">
      <c r="A2246" s="2">
        <v>19048</v>
      </c>
      <c r="B2246" s="5" t="s">
        <v>11</v>
      </c>
      <c r="C2246" s="2">
        <v>566.41</v>
      </c>
      <c r="D2246" s="2">
        <v>267.35000000000002</v>
      </c>
      <c r="E2246" s="2"/>
      <c r="F2246" s="2">
        <v>316</v>
      </c>
      <c r="G2246" s="2">
        <f t="shared" si="281"/>
        <v>-48.649999999999977</v>
      </c>
      <c r="H2246">
        <f t="shared" si="282"/>
        <v>-4203359.9999999981</v>
      </c>
      <c r="I2246">
        <f t="shared" si="283"/>
        <v>-4.2033599999999982</v>
      </c>
      <c r="J2246" s="2">
        <f t="shared" si="286"/>
        <v>4971.7477597423203</v>
      </c>
      <c r="K2246">
        <f t="shared" si="287"/>
        <v>4967.5443997423199</v>
      </c>
      <c r="L2246" s="4">
        <f t="shared" si="284"/>
        <v>173.69036362735383</v>
      </c>
      <c r="M2246" s="2">
        <v>0</v>
      </c>
      <c r="N2246" s="2">
        <v>316</v>
      </c>
      <c r="O2246" s="2">
        <v>259.20999999999998</v>
      </c>
      <c r="P2246" s="2">
        <v>78.19</v>
      </c>
      <c r="Q2246" s="2">
        <f t="shared" si="285"/>
        <v>2236.2339999999999</v>
      </c>
      <c r="R2246" s="2">
        <f t="shared" si="288"/>
        <v>-2735.5137597423204</v>
      </c>
      <c r="S2246" s="2">
        <v>273.19</v>
      </c>
      <c r="T2246" s="6">
        <v>42788</v>
      </c>
    </row>
    <row r="2247" spans="1:20" hidden="1" x14ac:dyDescent="0.25">
      <c r="A2247" s="2">
        <v>19048</v>
      </c>
      <c r="B2247" s="5" t="s">
        <v>11</v>
      </c>
      <c r="C2247" s="2">
        <v>566.39</v>
      </c>
      <c r="D2247" s="2">
        <v>218.76</v>
      </c>
      <c r="E2247" s="2"/>
      <c r="F2247" s="2">
        <v>316</v>
      </c>
      <c r="G2247" s="2">
        <f t="shared" si="281"/>
        <v>-97.240000000000009</v>
      </c>
      <c r="H2247">
        <f t="shared" si="282"/>
        <v>-8401536</v>
      </c>
      <c r="I2247">
        <f t="shared" si="283"/>
        <v>-8.4015360000000001</v>
      </c>
      <c r="J2247" s="2">
        <f t="shared" si="286"/>
        <v>4967.5443997423199</v>
      </c>
      <c r="K2247">
        <f t="shared" si="287"/>
        <v>4959.1428637423196</v>
      </c>
      <c r="L2247" s="4">
        <f t="shared" si="284"/>
        <v>173.39660362735384</v>
      </c>
      <c r="M2247" s="2">
        <v>0</v>
      </c>
      <c r="N2247" s="2">
        <v>316</v>
      </c>
      <c r="O2247" s="2">
        <v>242.19</v>
      </c>
      <c r="P2247" s="2">
        <v>77.930000000000007</v>
      </c>
      <c r="Q2247" s="2">
        <f t="shared" si="285"/>
        <v>2228.7980000000002</v>
      </c>
      <c r="R2247" s="2">
        <f t="shared" si="288"/>
        <v>-2738.7463997423197</v>
      </c>
      <c r="S2247" s="2">
        <v>224.68</v>
      </c>
      <c r="T2247" s="6">
        <v>42789</v>
      </c>
    </row>
    <row r="2248" spans="1:20" hidden="1" x14ac:dyDescent="0.25">
      <c r="A2248" s="2">
        <v>19048</v>
      </c>
      <c r="B2248" s="5" t="s">
        <v>11</v>
      </c>
      <c r="C2248" s="2">
        <v>566.37</v>
      </c>
      <c r="D2248" s="2">
        <v>218.84</v>
      </c>
      <c r="E2248" s="2"/>
      <c r="F2248" s="2">
        <v>316</v>
      </c>
      <c r="G2248" s="2">
        <f t="shared" si="281"/>
        <v>-97.16</v>
      </c>
      <c r="H2248">
        <f t="shared" si="282"/>
        <v>-8394624</v>
      </c>
      <c r="I2248">
        <f t="shared" si="283"/>
        <v>-8.3946240000000003</v>
      </c>
      <c r="J2248" s="2">
        <f t="shared" si="286"/>
        <v>4959.1428637423196</v>
      </c>
      <c r="K2248">
        <f t="shared" si="287"/>
        <v>4950.74823974232</v>
      </c>
      <c r="L2248" s="4">
        <f t="shared" si="284"/>
        <v>173.10308530567553</v>
      </c>
      <c r="M2248" s="2">
        <v>0</v>
      </c>
      <c r="N2248" s="2">
        <v>316</v>
      </c>
      <c r="O2248" s="2">
        <v>225.11</v>
      </c>
      <c r="P2248" s="2">
        <v>77.66</v>
      </c>
      <c r="Q2248" s="2">
        <f t="shared" si="285"/>
        <v>2221.076</v>
      </c>
      <c r="R2248" s="2">
        <f t="shared" si="288"/>
        <v>-2738.0668637423196</v>
      </c>
      <c r="S2248" s="2">
        <v>224.84</v>
      </c>
      <c r="T2248" s="6">
        <v>42790</v>
      </c>
    </row>
    <row r="2249" spans="1:20" hidden="1" x14ac:dyDescent="0.25">
      <c r="A2249" s="2">
        <v>19048</v>
      </c>
      <c r="B2249" s="5" t="s">
        <v>11</v>
      </c>
      <c r="C2249" s="2">
        <v>566.35</v>
      </c>
      <c r="D2249" s="2">
        <v>219.92</v>
      </c>
      <c r="E2249" s="2"/>
      <c r="F2249" s="2">
        <v>317</v>
      </c>
      <c r="G2249" s="2">
        <f t="shared" si="281"/>
        <v>-97.080000000000013</v>
      </c>
      <c r="H2249">
        <f t="shared" si="282"/>
        <v>-8387712.0000000009</v>
      </c>
      <c r="I2249">
        <f t="shared" si="283"/>
        <v>-8.3877120000000005</v>
      </c>
      <c r="J2249" s="2">
        <f t="shared" si="286"/>
        <v>4950.74823974232</v>
      </c>
      <c r="K2249">
        <f t="shared" si="287"/>
        <v>4942.3605277423203</v>
      </c>
      <c r="L2249" s="4">
        <f t="shared" si="284"/>
        <v>172.80980866231889</v>
      </c>
      <c r="M2249" s="2">
        <v>0</v>
      </c>
      <c r="N2249" s="2">
        <v>317</v>
      </c>
      <c r="O2249" s="2">
        <v>216.71</v>
      </c>
      <c r="P2249" s="2">
        <v>77.400000000000006</v>
      </c>
      <c r="Q2249" s="2">
        <f t="shared" si="285"/>
        <v>2213.64</v>
      </c>
      <c r="R2249" s="2">
        <f t="shared" si="288"/>
        <v>-2737.1082397423202</v>
      </c>
      <c r="S2249" s="2">
        <v>226</v>
      </c>
      <c r="T2249" s="6">
        <v>42791</v>
      </c>
    </row>
    <row r="2250" spans="1:20" hidden="1" x14ac:dyDescent="0.25">
      <c r="A2250" s="2">
        <v>19048</v>
      </c>
      <c r="B2250" s="5" t="s">
        <v>11</v>
      </c>
      <c r="C2250" s="2">
        <v>566.33000000000004</v>
      </c>
      <c r="D2250" s="2">
        <v>220</v>
      </c>
      <c r="E2250" s="2"/>
      <c r="F2250" s="2">
        <v>317</v>
      </c>
      <c r="G2250" s="2">
        <f t="shared" si="281"/>
        <v>-97</v>
      </c>
      <c r="H2250">
        <f t="shared" si="282"/>
        <v>-8380800</v>
      </c>
      <c r="I2250">
        <f t="shared" si="283"/>
        <v>-8.3808000000000007</v>
      </c>
      <c r="J2250" s="2">
        <f t="shared" si="286"/>
        <v>4942.3605277423203</v>
      </c>
      <c r="K2250">
        <f t="shared" si="287"/>
        <v>4933.9797277423204</v>
      </c>
      <c r="L2250" s="4">
        <f t="shared" si="284"/>
        <v>172.51677369728392</v>
      </c>
      <c r="M2250" s="2">
        <v>0</v>
      </c>
      <c r="N2250" s="2">
        <v>317</v>
      </c>
      <c r="O2250" s="2">
        <v>219.25</v>
      </c>
      <c r="P2250" s="2">
        <v>77.13</v>
      </c>
      <c r="Q2250" s="2">
        <f t="shared" si="285"/>
        <v>2205.9180000000001</v>
      </c>
      <c r="R2250" s="2">
        <f t="shared" si="288"/>
        <v>-2736.4425277423202</v>
      </c>
      <c r="S2250" s="2">
        <v>226.15</v>
      </c>
      <c r="T2250" s="6">
        <v>42792</v>
      </c>
    </row>
    <row r="2251" spans="1:20" hidden="1" x14ac:dyDescent="0.25">
      <c r="A2251" s="2">
        <v>19048</v>
      </c>
      <c r="B2251" s="5" t="s">
        <v>11</v>
      </c>
      <c r="C2251" s="2">
        <v>566.30999999999995</v>
      </c>
      <c r="D2251" s="2">
        <v>220.07</v>
      </c>
      <c r="E2251" s="2"/>
      <c r="F2251" s="2">
        <v>317</v>
      </c>
      <c r="G2251" s="2">
        <f t="shared" si="281"/>
        <v>-96.93</v>
      </c>
      <c r="H2251">
        <f t="shared" si="282"/>
        <v>-8374752.0000000009</v>
      </c>
      <c r="I2251">
        <f t="shared" si="283"/>
        <v>-8.3747520000000009</v>
      </c>
      <c r="J2251" s="2">
        <f t="shared" si="286"/>
        <v>4933.9797277423204</v>
      </c>
      <c r="K2251">
        <f t="shared" si="287"/>
        <v>4925.6049757423207</v>
      </c>
      <c r="L2251" s="4">
        <f t="shared" si="284"/>
        <v>172.22395020078045</v>
      </c>
      <c r="M2251" s="2">
        <v>0</v>
      </c>
      <c r="N2251" s="2">
        <v>317</v>
      </c>
      <c r="O2251" s="2">
        <v>237.26</v>
      </c>
      <c r="P2251" s="2">
        <v>76.87</v>
      </c>
      <c r="Q2251" s="2">
        <f t="shared" si="285"/>
        <v>2198.482</v>
      </c>
      <c r="R2251" s="2">
        <f t="shared" si="288"/>
        <v>-2735.4977277423204</v>
      </c>
      <c r="S2251" s="2">
        <v>226.3</v>
      </c>
      <c r="T2251" s="6">
        <v>42793</v>
      </c>
    </row>
    <row r="2252" spans="1:20" hidden="1" x14ac:dyDescent="0.25">
      <c r="A2252" s="2">
        <v>19048</v>
      </c>
      <c r="B2252" s="5" t="s">
        <v>11</v>
      </c>
      <c r="C2252" s="2">
        <v>566.29999999999995</v>
      </c>
      <c r="D2252" s="2">
        <v>268.57</v>
      </c>
      <c r="E2252" s="2"/>
      <c r="F2252" s="2">
        <v>317</v>
      </c>
      <c r="G2252" s="2">
        <f t="shared" si="281"/>
        <v>-48.430000000000007</v>
      </c>
      <c r="H2252">
        <f t="shared" si="282"/>
        <v>-4184352.0000000005</v>
      </c>
      <c r="I2252">
        <f t="shared" si="283"/>
        <v>-4.1843520000000005</v>
      </c>
      <c r="J2252" s="2">
        <f t="shared" si="286"/>
        <v>4925.6049757423207</v>
      </c>
      <c r="K2252">
        <f t="shared" si="287"/>
        <v>4921.4206237423205</v>
      </c>
      <c r="L2252" s="4">
        <f t="shared" si="284"/>
        <v>172.07764418679443</v>
      </c>
      <c r="M2252" s="2">
        <v>0</v>
      </c>
      <c r="N2252" s="2">
        <v>317</v>
      </c>
      <c r="O2252" s="2">
        <v>269.77</v>
      </c>
      <c r="P2252" s="2">
        <v>76.73</v>
      </c>
      <c r="Q2252" s="2">
        <f t="shared" si="285"/>
        <v>2194.4780000000001</v>
      </c>
      <c r="R2252" s="2">
        <f t="shared" si="288"/>
        <v>-2731.1269757423206</v>
      </c>
      <c r="S2252" s="2">
        <v>274.86</v>
      </c>
      <c r="T2252" s="6">
        <v>42794</v>
      </c>
    </row>
    <row r="2253" spans="1:20" hidden="1" x14ac:dyDescent="0.25">
      <c r="A2253" s="2">
        <v>19048</v>
      </c>
      <c r="B2253" s="5" t="s">
        <v>11</v>
      </c>
      <c r="C2253" s="2">
        <v>566.29</v>
      </c>
      <c r="D2253" s="2">
        <v>268.58999999999997</v>
      </c>
      <c r="E2253" s="2"/>
      <c r="F2253" s="2">
        <v>317</v>
      </c>
      <c r="G2253" s="2">
        <f t="shared" si="281"/>
        <v>-48.410000000000025</v>
      </c>
      <c r="H2253">
        <f t="shared" si="282"/>
        <v>-4182624.0000000023</v>
      </c>
      <c r="I2253">
        <f t="shared" si="283"/>
        <v>-4.1826240000000023</v>
      </c>
      <c r="J2253" s="2">
        <f t="shared" si="286"/>
        <v>4921.4206237423205</v>
      </c>
      <c r="K2253">
        <f t="shared" si="287"/>
        <v>4917.2379997423204</v>
      </c>
      <c r="L2253" s="4">
        <f t="shared" si="284"/>
        <v>171.93139859238883</v>
      </c>
      <c r="M2253" s="2">
        <v>0</v>
      </c>
      <c r="N2253" s="2">
        <v>317</v>
      </c>
      <c r="O2253" s="2">
        <v>277.08</v>
      </c>
      <c r="P2253" s="2">
        <v>76.599999999999994</v>
      </c>
      <c r="Q2253" s="2">
        <f t="shared" si="285"/>
        <v>2190.7600000000002</v>
      </c>
      <c r="R2253" s="2">
        <f t="shared" si="288"/>
        <v>-2730.6606237423202</v>
      </c>
      <c r="S2253" s="2">
        <v>274.94</v>
      </c>
      <c r="T2253" s="6">
        <v>42795</v>
      </c>
    </row>
    <row r="2254" spans="1:20" hidden="1" x14ac:dyDescent="0.25">
      <c r="A2254" s="2">
        <v>19048</v>
      </c>
      <c r="B2254" s="5" t="s">
        <v>11</v>
      </c>
      <c r="C2254" s="2">
        <v>566.28</v>
      </c>
      <c r="D2254" s="2">
        <v>268.61</v>
      </c>
      <c r="E2254" s="2"/>
      <c r="F2254" s="2">
        <v>317</v>
      </c>
      <c r="G2254" s="2">
        <f t="shared" si="281"/>
        <v>-48.389999999999986</v>
      </c>
      <c r="H2254">
        <f t="shared" si="282"/>
        <v>-4180895.9999999986</v>
      </c>
      <c r="I2254">
        <f t="shared" si="283"/>
        <v>-4.1808959999999988</v>
      </c>
      <c r="J2254" s="2">
        <f t="shared" si="286"/>
        <v>4917.2379997423204</v>
      </c>
      <c r="K2254">
        <f t="shared" si="287"/>
        <v>4913.0571037423206</v>
      </c>
      <c r="L2254" s="4">
        <f t="shared" si="284"/>
        <v>171.78521341756365</v>
      </c>
      <c r="M2254" s="2">
        <v>0</v>
      </c>
      <c r="N2254" s="2">
        <v>317</v>
      </c>
      <c r="O2254" s="2">
        <v>263.98</v>
      </c>
      <c r="P2254" s="2">
        <v>76.47</v>
      </c>
      <c r="Q2254" s="2">
        <f t="shared" si="285"/>
        <v>2187.0419999999999</v>
      </c>
      <c r="R2254" s="2">
        <f t="shared" si="288"/>
        <v>-2730.1959997423205</v>
      </c>
      <c r="S2254" s="2">
        <v>275.02999999999997</v>
      </c>
      <c r="T2254" s="6">
        <v>42796</v>
      </c>
    </row>
    <row r="2255" spans="1:20" hidden="1" x14ac:dyDescent="0.25">
      <c r="A2255" s="2">
        <v>19048</v>
      </c>
      <c r="B2255" s="5" t="s">
        <v>11</v>
      </c>
      <c r="C2255" s="2">
        <v>566.26</v>
      </c>
      <c r="D2255" s="2">
        <v>239.61</v>
      </c>
      <c r="E2255" s="2"/>
      <c r="F2255" s="2">
        <v>317</v>
      </c>
      <c r="G2255" s="2">
        <f t="shared" si="281"/>
        <v>-77.389999999999986</v>
      </c>
      <c r="H2255">
        <f t="shared" si="282"/>
        <v>-6686495.9999999991</v>
      </c>
      <c r="I2255">
        <f t="shared" si="283"/>
        <v>-6.6864959999999991</v>
      </c>
      <c r="J2255" s="2">
        <f t="shared" si="286"/>
        <v>4913.0571037423206</v>
      </c>
      <c r="K2255">
        <f t="shared" si="287"/>
        <v>4906.3706077423203</v>
      </c>
      <c r="L2255" s="4">
        <f t="shared" si="284"/>
        <v>171.55141985113008</v>
      </c>
      <c r="M2255" s="2">
        <v>0</v>
      </c>
      <c r="N2255" s="2">
        <v>317</v>
      </c>
      <c r="O2255" s="2">
        <v>247.46</v>
      </c>
      <c r="P2255" s="2">
        <v>76.260000000000005</v>
      </c>
      <c r="Q2255" s="2">
        <f t="shared" si="285"/>
        <v>2181.0360000000001</v>
      </c>
      <c r="R2255" s="2">
        <f t="shared" si="288"/>
        <v>-2732.0211037423205</v>
      </c>
      <c r="S2255" s="2">
        <v>246.09</v>
      </c>
      <c r="T2255" s="6">
        <v>42797</v>
      </c>
    </row>
    <row r="2256" spans="1:20" hidden="1" x14ac:dyDescent="0.25">
      <c r="A2256" s="2">
        <v>19048</v>
      </c>
      <c r="B2256" s="5" t="s">
        <v>11</v>
      </c>
      <c r="C2256" s="2">
        <v>566.25</v>
      </c>
      <c r="D2256" s="2">
        <v>258.99</v>
      </c>
      <c r="E2256" s="2"/>
      <c r="F2256" s="2">
        <v>317</v>
      </c>
      <c r="G2256" s="2">
        <f t="shared" si="281"/>
        <v>-58.009999999999991</v>
      </c>
      <c r="H2256">
        <f t="shared" si="282"/>
        <v>-5012063.9999999991</v>
      </c>
      <c r="I2256">
        <f t="shared" si="283"/>
        <v>-5.0120639999999987</v>
      </c>
      <c r="J2256" s="2">
        <f t="shared" si="286"/>
        <v>4906.3706077423203</v>
      </c>
      <c r="K2256">
        <f t="shared" si="287"/>
        <v>4901.3585437423208</v>
      </c>
      <c r="L2256" s="4">
        <f t="shared" si="284"/>
        <v>171.37617285812311</v>
      </c>
      <c r="M2256" s="2">
        <v>0</v>
      </c>
      <c r="N2256" s="2">
        <v>317</v>
      </c>
      <c r="O2256" s="2">
        <v>262.77999999999997</v>
      </c>
      <c r="P2256" s="2">
        <v>76.099999999999994</v>
      </c>
      <c r="Q2256" s="2">
        <f t="shared" si="285"/>
        <v>2176.46</v>
      </c>
      <c r="R2256" s="2">
        <f t="shared" si="288"/>
        <v>-2729.9106077423203</v>
      </c>
      <c r="S2256" s="2">
        <v>265.52999999999997</v>
      </c>
      <c r="T2256" s="6">
        <v>42798</v>
      </c>
    </row>
    <row r="2257" spans="1:20" hidden="1" x14ac:dyDescent="0.25">
      <c r="A2257" s="2">
        <v>19048</v>
      </c>
      <c r="B2257" s="5" t="s">
        <v>11</v>
      </c>
      <c r="C2257" s="2">
        <v>566.25</v>
      </c>
      <c r="D2257" s="2">
        <v>307.33</v>
      </c>
      <c r="E2257" s="2"/>
      <c r="F2257" s="2">
        <v>317</v>
      </c>
      <c r="G2257" s="2">
        <f t="shared" si="281"/>
        <v>-9.6700000000000159</v>
      </c>
      <c r="H2257">
        <f t="shared" si="282"/>
        <v>-835488.0000000014</v>
      </c>
      <c r="I2257">
        <f t="shared" si="283"/>
        <v>-0.83548800000000145</v>
      </c>
      <c r="J2257" s="2">
        <f t="shared" si="286"/>
        <v>4901.3585437423208</v>
      </c>
      <c r="K2257">
        <f t="shared" si="287"/>
        <v>4900.523055742321</v>
      </c>
      <c r="L2257" s="4">
        <f t="shared" si="284"/>
        <v>171.34695999099026</v>
      </c>
      <c r="M2257" s="2">
        <v>0</v>
      </c>
      <c r="N2257" s="2">
        <v>317</v>
      </c>
      <c r="O2257" s="2">
        <v>312.89</v>
      </c>
      <c r="P2257" s="2">
        <v>76.069999999999993</v>
      </c>
      <c r="Q2257" s="2">
        <f t="shared" si="285"/>
        <v>2175.6019999999999</v>
      </c>
      <c r="R2257" s="2">
        <f t="shared" si="288"/>
        <v>-2725.7565437423209</v>
      </c>
      <c r="S2257" s="2">
        <v>313.94</v>
      </c>
      <c r="T2257" s="6">
        <v>42799</v>
      </c>
    </row>
    <row r="2258" spans="1:20" hidden="1" x14ac:dyDescent="0.25">
      <c r="A2258" s="2">
        <v>19048</v>
      </c>
      <c r="B2258" s="5" t="s">
        <v>11</v>
      </c>
      <c r="C2258" s="2">
        <v>566.25</v>
      </c>
      <c r="D2258" s="2">
        <v>316</v>
      </c>
      <c r="E2258" s="2"/>
      <c r="F2258" s="2">
        <v>316</v>
      </c>
      <c r="G2258" s="2">
        <f t="shared" si="281"/>
        <v>0</v>
      </c>
      <c r="H2258">
        <f t="shared" si="282"/>
        <v>0</v>
      </c>
      <c r="I2258">
        <f t="shared" si="283"/>
        <v>0</v>
      </c>
      <c r="J2258" s="2">
        <f t="shared" si="286"/>
        <v>4900.523055742321</v>
      </c>
      <c r="K2258">
        <f t="shared" si="287"/>
        <v>4900.523055742321</v>
      </c>
      <c r="L2258" s="4">
        <f t="shared" si="284"/>
        <v>171.34695999099026</v>
      </c>
      <c r="M2258" s="2">
        <v>0</v>
      </c>
      <c r="N2258" s="2">
        <v>316</v>
      </c>
      <c r="O2258" s="2">
        <v>304.58</v>
      </c>
      <c r="P2258" s="2">
        <v>76.069999999999993</v>
      </c>
      <c r="Q2258" s="2">
        <f t="shared" si="285"/>
        <v>2175.6019999999999</v>
      </c>
      <c r="R2258" s="2">
        <f t="shared" si="288"/>
        <v>-2724.9210557423212</v>
      </c>
      <c r="S2258" s="2">
        <v>322.66000000000003</v>
      </c>
      <c r="T2258" s="6">
        <v>42800</v>
      </c>
    </row>
    <row r="2259" spans="1:20" hidden="1" x14ac:dyDescent="0.25">
      <c r="A2259" s="2">
        <v>19048</v>
      </c>
      <c r="B2259" s="5" t="s">
        <v>11</v>
      </c>
      <c r="C2259" s="2">
        <v>566.24</v>
      </c>
      <c r="D2259" s="2">
        <v>268.68</v>
      </c>
      <c r="E2259" s="2"/>
      <c r="F2259" s="2">
        <v>317</v>
      </c>
      <c r="G2259" s="2">
        <f t="shared" si="281"/>
        <v>-48.319999999999993</v>
      </c>
      <c r="H2259">
        <f t="shared" si="282"/>
        <v>-4174847.9999999995</v>
      </c>
      <c r="I2259">
        <f t="shared" si="283"/>
        <v>-4.1748479999999999</v>
      </c>
      <c r="J2259" s="2">
        <f t="shared" si="286"/>
        <v>4900.523055742321</v>
      </c>
      <c r="K2259">
        <f t="shared" si="287"/>
        <v>4896.3482077423214</v>
      </c>
      <c r="L2259" s="4">
        <f t="shared" si="284"/>
        <v>171.20098628469657</v>
      </c>
      <c r="M2259" s="2">
        <v>0</v>
      </c>
      <c r="N2259" s="2">
        <v>317</v>
      </c>
      <c r="O2259" s="2">
        <v>279.18</v>
      </c>
      <c r="P2259" s="2">
        <v>75.94</v>
      </c>
      <c r="Q2259" s="2">
        <f t="shared" si="285"/>
        <v>2171.884</v>
      </c>
      <c r="R2259" s="2">
        <f t="shared" si="288"/>
        <v>-2728.639055742321</v>
      </c>
      <c r="S2259" s="2">
        <v>275.41000000000003</v>
      </c>
      <c r="T2259" s="6">
        <v>42801</v>
      </c>
    </row>
    <row r="2260" spans="1:20" hidden="1" x14ac:dyDescent="0.25">
      <c r="A2260" s="2">
        <v>19048</v>
      </c>
      <c r="B2260" s="5" t="s">
        <v>11</v>
      </c>
      <c r="C2260" s="2">
        <v>566.23</v>
      </c>
      <c r="D2260" s="2">
        <v>268.7</v>
      </c>
      <c r="E2260" s="2"/>
      <c r="F2260" s="2">
        <v>317</v>
      </c>
      <c r="G2260" s="2">
        <f t="shared" si="281"/>
        <v>-48.300000000000011</v>
      </c>
      <c r="H2260">
        <f t="shared" si="282"/>
        <v>-4173120.0000000009</v>
      </c>
      <c r="I2260">
        <f t="shared" si="283"/>
        <v>-4.1731200000000008</v>
      </c>
      <c r="J2260" s="2">
        <f t="shared" si="286"/>
        <v>4896.3482077423214</v>
      </c>
      <c r="K2260">
        <f t="shared" si="287"/>
        <v>4892.175087742321</v>
      </c>
      <c r="L2260" s="4">
        <f t="shared" si="284"/>
        <v>171.05507299798325</v>
      </c>
      <c r="M2260" s="2">
        <v>0</v>
      </c>
      <c r="N2260" s="2">
        <v>317</v>
      </c>
      <c r="O2260" s="2">
        <v>260.47000000000003</v>
      </c>
      <c r="P2260" s="2">
        <v>75.81</v>
      </c>
      <c r="Q2260" s="2">
        <f t="shared" si="285"/>
        <v>2168.1660000000002</v>
      </c>
      <c r="R2260" s="2">
        <f t="shared" si="288"/>
        <v>-2728.1822077423212</v>
      </c>
      <c r="S2260" s="2">
        <v>275.5</v>
      </c>
      <c r="T2260" s="6">
        <v>42802</v>
      </c>
    </row>
    <row r="2261" spans="1:20" hidden="1" x14ac:dyDescent="0.25">
      <c r="A2261" s="2">
        <v>19048</v>
      </c>
      <c r="B2261" s="5" t="s">
        <v>11</v>
      </c>
      <c r="C2261" s="2">
        <v>566.22</v>
      </c>
      <c r="D2261" s="2">
        <v>268.72000000000003</v>
      </c>
      <c r="E2261" s="2"/>
      <c r="F2261" s="2">
        <v>317</v>
      </c>
      <c r="G2261" s="2">
        <f t="shared" si="281"/>
        <v>-48.279999999999973</v>
      </c>
      <c r="H2261">
        <f t="shared" si="282"/>
        <v>-4171391.9999999977</v>
      </c>
      <c r="I2261">
        <f t="shared" si="283"/>
        <v>-4.1713919999999973</v>
      </c>
      <c r="J2261" s="2">
        <f t="shared" si="286"/>
        <v>4892.175087742321</v>
      </c>
      <c r="K2261">
        <f t="shared" si="287"/>
        <v>4888.0036957423208</v>
      </c>
      <c r="L2261" s="4">
        <f t="shared" si="284"/>
        <v>170.90922013085037</v>
      </c>
      <c r="M2261" s="2">
        <v>0</v>
      </c>
      <c r="N2261" s="2">
        <v>317</v>
      </c>
      <c r="O2261" s="2">
        <v>251.28</v>
      </c>
      <c r="P2261" s="2">
        <v>75.680000000000007</v>
      </c>
      <c r="Q2261" s="2">
        <f t="shared" si="285"/>
        <v>2164.4480000000003</v>
      </c>
      <c r="R2261" s="2">
        <f t="shared" si="288"/>
        <v>-2727.7270877423207</v>
      </c>
      <c r="S2261" s="2">
        <v>275.57</v>
      </c>
      <c r="T2261" s="6">
        <v>42803</v>
      </c>
    </row>
    <row r="2262" spans="1:20" hidden="1" x14ac:dyDescent="0.25">
      <c r="A2262" s="2">
        <v>19048</v>
      </c>
      <c r="B2262" s="5" t="s">
        <v>11</v>
      </c>
      <c r="C2262" s="2">
        <v>566.21</v>
      </c>
      <c r="D2262" s="2">
        <v>269.74</v>
      </c>
      <c r="E2262" s="2"/>
      <c r="F2262" s="2">
        <v>318</v>
      </c>
      <c r="G2262" s="2">
        <f t="shared" si="281"/>
        <v>-48.259999999999991</v>
      </c>
      <c r="H2262">
        <f t="shared" si="282"/>
        <v>-4169663.9999999991</v>
      </c>
      <c r="I2262">
        <f t="shared" si="283"/>
        <v>-4.1696639999999991</v>
      </c>
      <c r="J2262" s="2">
        <f t="shared" si="286"/>
        <v>4888.0036957423208</v>
      </c>
      <c r="K2262">
        <f t="shared" si="287"/>
        <v>4883.8340317423208</v>
      </c>
      <c r="L2262" s="4">
        <f t="shared" si="284"/>
        <v>170.76342768329792</v>
      </c>
      <c r="M2262" s="2">
        <v>0</v>
      </c>
      <c r="N2262" s="2">
        <v>318</v>
      </c>
      <c r="O2262" s="2">
        <v>278.27999999999997</v>
      </c>
      <c r="P2262" s="2">
        <v>75.55</v>
      </c>
      <c r="Q2262" s="2">
        <f t="shared" si="285"/>
        <v>2160.73</v>
      </c>
      <c r="R2262" s="2">
        <f t="shared" si="288"/>
        <v>-2727.2736957423208</v>
      </c>
      <c r="S2262" s="2">
        <v>276.66000000000003</v>
      </c>
      <c r="T2262" s="6">
        <v>42804</v>
      </c>
    </row>
    <row r="2263" spans="1:20" hidden="1" x14ac:dyDescent="0.25">
      <c r="A2263" s="2">
        <v>19048</v>
      </c>
      <c r="B2263" s="5" t="s">
        <v>11</v>
      </c>
      <c r="C2263" s="2">
        <v>566.20000000000005</v>
      </c>
      <c r="D2263" s="2">
        <v>269.76</v>
      </c>
      <c r="E2263" s="2"/>
      <c r="F2263" s="2">
        <v>318</v>
      </c>
      <c r="G2263" s="2">
        <f t="shared" si="281"/>
        <v>-48.240000000000009</v>
      </c>
      <c r="H2263">
        <f t="shared" si="282"/>
        <v>-4167936.0000000009</v>
      </c>
      <c r="I2263">
        <f t="shared" si="283"/>
        <v>-4.167936000000001</v>
      </c>
      <c r="J2263" s="2">
        <f t="shared" si="286"/>
        <v>4883.8340317423208</v>
      </c>
      <c r="K2263">
        <f t="shared" si="287"/>
        <v>4879.666095742321</v>
      </c>
      <c r="L2263" s="4">
        <f t="shared" si="284"/>
        <v>170.61769565532592</v>
      </c>
      <c r="M2263" s="2">
        <v>0</v>
      </c>
      <c r="N2263" s="2">
        <v>318</v>
      </c>
      <c r="O2263" s="2">
        <v>288.94</v>
      </c>
      <c r="P2263" s="2">
        <v>75.41</v>
      </c>
      <c r="Q2263" s="2">
        <f t="shared" si="285"/>
        <v>2156.7260000000001</v>
      </c>
      <c r="R2263" s="2">
        <f t="shared" si="288"/>
        <v>-2727.1080317423207</v>
      </c>
      <c r="S2263" s="2">
        <v>276.75</v>
      </c>
      <c r="T2263" s="6">
        <v>42805</v>
      </c>
    </row>
    <row r="2264" spans="1:20" hidden="1" x14ac:dyDescent="0.25">
      <c r="A2264" s="2">
        <v>19048</v>
      </c>
      <c r="B2264" s="5" t="s">
        <v>11</v>
      </c>
      <c r="C2264" s="2">
        <v>566.19000000000005</v>
      </c>
      <c r="D2264" s="2">
        <v>269.77999999999997</v>
      </c>
      <c r="E2264" s="2"/>
      <c r="F2264" s="2">
        <v>318</v>
      </c>
      <c r="G2264" s="2">
        <f t="shared" si="281"/>
        <v>-48.220000000000027</v>
      </c>
      <c r="H2264">
        <f t="shared" si="282"/>
        <v>-4166208.0000000023</v>
      </c>
      <c r="I2264">
        <f t="shared" si="283"/>
        <v>-4.1662080000000019</v>
      </c>
      <c r="J2264" s="2">
        <f t="shared" si="286"/>
        <v>4879.666095742321</v>
      </c>
      <c r="K2264">
        <f t="shared" si="287"/>
        <v>4875.4998877423213</v>
      </c>
      <c r="L2264" s="4">
        <f t="shared" si="284"/>
        <v>170.47202404693431</v>
      </c>
      <c r="M2264" s="2">
        <v>0</v>
      </c>
      <c r="N2264" s="2">
        <v>318</v>
      </c>
      <c r="O2264" s="2">
        <v>258.07</v>
      </c>
      <c r="P2264" s="2">
        <v>75.28</v>
      </c>
      <c r="Q2264" s="2">
        <f t="shared" si="285"/>
        <v>2153.0080000000003</v>
      </c>
      <c r="R2264" s="2">
        <f t="shared" si="288"/>
        <v>-2726.6580957423207</v>
      </c>
      <c r="S2264" s="2">
        <v>276.86</v>
      </c>
      <c r="T2264" s="6">
        <v>42806</v>
      </c>
    </row>
    <row r="2265" spans="1:20" hidden="1" x14ac:dyDescent="0.25">
      <c r="A2265" s="2">
        <v>19048</v>
      </c>
      <c r="B2265" s="5" t="s">
        <v>11</v>
      </c>
      <c r="C2265" s="2">
        <v>566.16999999999996</v>
      </c>
      <c r="D2265" s="2">
        <v>221.62</v>
      </c>
      <c r="E2265" s="2"/>
      <c r="F2265" s="2">
        <v>318</v>
      </c>
      <c r="G2265" s="2">
        <f t="shared" si="281"/>
        <v>-96.38</v>
      </c>
      <c r="H2265">
        <f t="shared" si="282"/>
        <v>-8327232</v>
      </c>
      <c r="I2265">
        <f t="shared" si="283"/>
        <v>-8.3272320000000004</v>
      </c>
      <c r="J2265" s="2">
        <f t="shared" si="286"/>
        <v>4875.4998877423213</v>
      </c>
      <c r="K2265">
        <f t="shared" si="287"/>
        <v>4867.1726557423217</v>
      </c>
      <c r="L2265" s="4">
        <f t="shared" si="284"/>
        <v>170.18086208889235</v>
      </c>
      <c r="M2265" s="2">
        <v>0</v>
      </c>
      <c r="N2265" s="2">
        <v>318</v>
      </c>
      <c r="O2265" s="2">
        <v>228.11</v>
      </c>
      <c r="P2265" s="2">
        <v>75.02</v>
      </c>
      <c r="Q2265" s="2">
        <f t="shared" si="285"/>
        <v>2145.5720000000001</v>
      </c>
      <c r="R2265" s="2">
        <f t="shared" si="288"/>
        <v>-2729.9278877423212</v>
      </c>
      <c r="S2265" s="2">
        <v>228.75</v>
      </c>
      <c r="T2265" s="6">
        <v>42807</v>
      </c>
    </row>
    <row r="2266" spans="1:20" hidden="1" x14ac:dyDescent="0.25">
      <c r="A2266" s="2">
        <v>19048</v>
      </c>
      <c r="B2266" s="5" t="s">
        <v>11</v>
      </c>
      <c r="C2266" s="2">
        <v>566.14</v>
      </c>
      <c r="D2266" s="2">
        <v>192.83</v>
      </c>
      <c r="E2266" s="2"/>
      <c r="F2266" s="2">
        <v>318</v>
      </c>
      <c r="G2266" s="2">
        <f t="shared" si="281"/>
        <v>-125.16999999999999</v>
      </c>
      <c r="H2266">
        <f t="shared" si="282"/>
        <v>-10814687.999999998</v>
      </c>
      <c r="I2266">
        <f t="shared" si="283"/>
        <v>-10.814687999999999</v>
      </c>
      <c r="J2266" s="2">
        <f t="shared" si="286"/>
        <v>4867.1726557423217</v>
      </c>
      <c r="K2266">
        <f t="shared" si="287"/>
        <v>4856.3579677423213</v>
      </c>
      <c r="L2266" s="4">
        <f t="shared" si="284"/>
        <v>169.80272614483641</v>
      </c>
      <c r="M2266" s="2">
        <v>0</v>
      </c>
      <c r="N2266" s="2">
        <v>318</v>
      </c>
      <c r="O2266" s="2">
        <v>219.95</v>
      </c>
      <c r="P2266" s="2">
        <v>74.680000000000007</v>
      </c>
      <c r="Q2266" s="2">
        <f t="shared" si="285"/>
        <v>2135.8480000000004</v>
      </c>
      <c r="R2266" s="2">
        <f t="shared" si="288"/>
        <v>-2731.3246557423213</v>
      </c>
      <c r="S2266" s="2">
        <v>200.05</v>
      </c>
      <c r="T2266" s="6">
        <v>42808</v>
      </c>
    </row>
    <row r="2267" spans="1:20" hidden="1" x14ac:dyDescent="0.25">
      <c r="A2267" s="2">
        <v>19048</v>
      </c>
      <c r="B2267" s="5" t="s">
        <v>11</v>
      </c>
      <c r="C2267" s="2">
        <v>566.12</v>
      </c>
      <c r="D2267" s="2">
        <v>203.57</v>
      </c>
      <c r="E2267" s="2"/>
      <c r="F2267" s="2">
        <v>319</v>
      </c>
      <c r="G2267" s="2">
        <f t="shared" si="281"/>
        <v>-115.43</v>
      </c>
      <c r="H2267">
        <f t="shared" si="282"/>
        <v>-9973152</v>
      </c>
      <c r="I2267">
        <f t="shared" si="283"/>
        <v>-9.9731520000000007</v>
      </c>
      <c r="J2267" s="2">
        <f t="shared" si="286"/>
        <v>4856.3579677423213</v>
      </c>
      <c r="K2267">
        <f t="shared" si="287"/>
        <v>4846.3848157423217</v>
      </c>
      <c r="L2267" s="4">
        <f t="shared" si="284"/>
        <v>169.45401453644482</v>
      </c>
      <c r="M2267" s="2">
        <v>0</v>
      </c>
      <c r="N2267" s="2">
        <v>319</v>
      </c>
      <c r="O2267" s="2">
        <v>211.27</v>
      </c>
      <c r="P2267" s="2">
        <v>74.36</v>
      </c>
      <c r="Q2267" s="2">
        <f t="shared" si="285"/>
        <v>2126.6959999999999</v>
      </c>
      <c r="R2267" s="2">
        <f t="shared" si="288"/>
        <v>-2729.6619677423214</v>
      </c>
      <c r="S2267" s="2">
        <v>210.86</v>
      </c>
      <c r="T2267" s="6">
        <v>42809</v>
      </c>
    </row>
    <row r="2268" spans="1:20" hidden="1" x14ac:dyDescent="0.25">
      <c r="A2268" s="2">
        <v>19048</v>
      </c>
      <c r="B2268" s="5" t="s">
        <v>11</v>
      </c>
      <c r="C2268" s="2">
        <v>566.09</v>
      </c>
      <c r="D2268" s="2">
        <v>174.87</v>
      </c>
      <c r="E2268" s="2"/>
      <c r="F2268" s="2">
        <v>319</v>
      </c>
      <c r="G2268" s="2">
        <f t="shared" si="281"/>
        <v>-144.13</v>
      </c>
      <c r="H2268">
        <f t="shared" si="282"/>
        <v>-12452832</v>
      </c>
      <c r="I2268">
        <f t="shared" si="283"/>
        <v>-12.452832000000001</v>
      </c>
      <c r="J2268" s="2">
        <f t="shared" si="286"/>
        <v>4846.3848157423217</v>
      </c>
      <c r="K2268">
        <f t="shared" si="287"/>
        <v>4833.9319837423218</v>
      </c>
      <c r="L2268" s="4">
        <f t="shared" si="284"/>
        <v>169.01860083015112</v>
      </c>
      <c r="M2268" s="2">
        <v>0</v>
      </c>
      <c r="N2268" s="2">
        <v>319</v>
      </c>
      <c r="O2268" s="2">
        <v>196.99</v>
      </c>
      <c r="P2268" s="2">
        <v>73.97</v>
      </c>
      <c r="Q2268" s="2">
        <f t="shared" si="285"/>
        <v>2115.5419999999999</v>
      </c>
      <c r="R2268" s="2">
        <f t="shared" si="288"/>
        <v>-2730.8428157423218</v>
      </c>
      <c r="S2268" s="2">
        <v>182.39</v>
      </c>
      <c r="T2268" s="6">
        <v>42810</v>
      </c>
    </row>
    <row r="2269" spans="1:20" hidden="1" x14ac:dyDescent="0.25">
      <c r="A2269" s="2">
        <v>19048</v>
      </c>
      <c r="B2269" s="5" t="s">
        <v>11</v>
      </c>
      <c r="C2269" s="2">
        <v>566.05999999999995</v>
      </c>
      <c r="D2269" s="2">
        <v>176.05</v>
      </c>
      <c r="E2269" s="2"/>
      <c r="F2269" s="2">
        <v>320</v>
      </c>
      <c r="G2269" s="2">
        <f t="shared" si="281"/>
        <v>-143.94999999999999</v>
      </c>
      <c r="H2269">
        <f t="shared" si="282"/>
        <v>-12437279.999999998</v>
      </c>
      <c r="I2269">
        <f t="shared" si="283"/>
        <v>-12.437279999999998</v>
      </c>
      <c r="J2269" s="2">
        <f t="shared" si="286"/>
        <v>4833.9319837423218</v>
      </c>
      <c r="K2269">
        <f t="shared" si="287"/>
        <v>4821.4947037423217</v>
      </c>
      <c r="L2269" s="4">
        <f t="shared" si="284"/>
        <v>168.58373090008118</v>
      </c>
      <c r="M2269" s="2">
        <v>0</v>
      </c>
      <c r="N2269" s="2">
        <v>320</v>
      </c>
      <c r="O2269" s="2">
        <v>194.66</v>
      </c>
      <c r="P2269" s="2">
        <v>73.58</v>
      </c>
      <c r="Q2269" s="2">
        <f t="shared" si="285"/>
        <v>2104.3879999999999</v>
      </c>
      <c r="R2269" s="2">
        <f t="shared" si="288"/>
        <v>-2729.5439837423219</v>
      </c>
      <c r="S2269" s="2">
        <v>183.81</v>
      </c>
      <c r="T2269" s="6">
        <v>42811</v>
      </c>
    </row>
    <row r="2270" spans="1:20" hidden="1" x14ac:dyDescent="0.25">
      <c r="A2270" s="2">
        <v>19048</v>
      </c>
      <c r="B2270" s="5" t="s">
        <v>11</v>
      </c>
      <c r="C2270" s="2">
        <v>566.03</v>
      </c>
      <c r="D2270" s="2">
        <v>176.22</v>
      </c>
      <c r="E2270" s="2"/>
      <c r="F2270" s="2">
        <v>320</v>
      </c>
      <c r="G2270" s="2">
        <f t="shared" si="281"/>
        <v>-143.78</v>
      </c>
      <c r="H2270">
        <f t="shared" si="282"/>
        <v>-12422592</v>
      </c>
      <c r="I2270">
        <f t="shared" si="283"/>
        <v>-12.422592</v>
      </c>
      <c r="J2270" s="2">
        <f t="shared" si="286"/>
        <v>4821.4947037423217</v>
      </c>
      <c r="K2270">
        <f t="shared" si="287"/>
        <v>4809.0721117423218</v>
      </c>
      <c r="L2270" s="4">
        <f t="shared" si="284"/>
        <v>168.14937453644484</v>
      </c>
      <c r="M2270" s="2">
        <v>0</v>
      </c>
      <c r="N2270" s="2">
        <v>320</v>
      </c>
      <c r="O2270" s="2">
        <v>202.08</v>
      </c>
      <c r="P2270" s="2">
        <v>73.180000000000007</v>
      </c>
      <c r="Q2270" s="2">
        <f t="shared" si="285"/>
        <v>2092.9480000000003</v>
      </c>
      <c r="R2270" s="2">
        <f t="shared" si="288"/>
        <v>-2728.5467037423214</v>
      </c>
      <c r="S2270" s="2">
        <v>184.23</v>
      </c>
      <c r="T2270" s="6">
        <v>42812</v>
      </c>
    </row>
    <row r="2271" spans="1:20" hidden="1" x14ac:dyDescent="0.25">
      <c r="A2271" s="2">
        <v>19048</v>
      </c>
      <c r="B2271" s="5" t="s">
        <v>11</v>
      </c>
      <c r="C2271" s="2">
        <v>566.02</v>
      </c>
      <c r="D2271" s="2">
        <v>219.11</v>
      </c>
      <c r="E2271" s="2"/>
      <c r="F2271" s="2">
        <v>267</v>
      </c>
      <c r="G2271" s="2">
        <f t="shared" si="281"/>
        <v>-47.889999999999986</v>
      </c>
      <c r="H2271">
        <f t="shared" si="282"/>
        <v>-4137695.9999999986</v>
      </c>
      <c r="I2271">
        <f t="shared" si="283"/>
        <v>-4.1376959999999983</v>
      </c>
      <c r="J2271" s="2">
        <f t="shared" si="286"/>
        <v>4809.0721117423218</v>
      </c>
      <c r="K2271">
        <f t="shared" si="287"/>
        <v>4804.934415742322</v>
      </c>
      <c r="L2271" s="4">
        <f t="shared" si="284"/>
        <v>168.00469985113014</v>
      </c>
      <c r="M2271" s="2">
        <v>0</v>
      </c>
      <c r="N2271" s="2">
        <v>267</v>
      </c>
      <c r="O2271" s="2">
        <v>238.83</v>
      </c>
      <c r="P2271" s="2">
        <v>73.05</v>
      </c>
      <c r="Q2271" s="2">
        <f t="shared" si="285"/>
        <v>2089.23</v>
      </c>
      <c r="R2271" s="2">
        <f t="shared" si="288"/>
        <v>-2719.8421117423218</v>
      </c>
      <c r="S2271" s="2">
        <v>227.36</v>
      </c>
      <c r="T2271" s="6">
        <v>42813</v>
      </c>
    </row>
    <row r="2272" spans="1:20" hidden="1" x14ac:dyDescent="0.25">
      <c r="A2272" s="2">
        <v>19048</v>
      </c>
      <c r="B2272" s="5" t="s">
        <v>11</v>
      </c>
      <c r="C2272" s="2">
        <v>566</v>
      </c>
      <c r="D2272" s="2">
        <v>223.28</v>
      </c>
      <c r="E2272" s="2"/>
      <c r="F2272" s="2">
        <v>319</v>
      </c>
      <c r="G2272" s="2">
        <f t="shared" si="281"/>
        <v>-95.72</v>
      </c>
      <c r="H2272">
        <f t="shared" si="282"/>
        <v>-8270208</v>
      </c>
      <c r="I2272">
        <f t="shared" si="283"/>
        <v>-8.2702080000000002</v>
      </c>
      <c r="J2272" s="2">
        <f t="shared" si="286"/>
        <v>4804.934415742322</v>
      </c>
      <c r="K2272">
        <f t="shared" si="287"/>
        <v>4796.6642077423221</v>
      </c>
      <c r="L2272" s="4">
        <f t="shared" si="284"/>
        <v>167.71553173924204</v>
      </c>
      <c r="M2272" s="2">
        <v>0</v>
      </c>
      <c r="N2272" s="2">
        <v>319</v>
      </c>
      <c r="O2272" s="2">
        <v>255.07</v>
      </c>
      <c r="P2272" s="2">
        <v>72.790000000000006</v>
      </c>
      <c r="Q2272" s="2">
        <f t="shared" si="285"/>
        <v>2081.7940000000003</v>
      </c>
      <c r="R2272" s="2">
        <f t="shared" si="288"/>
        <v>-2723.1404157423217</v>
      </c>
      <c r="S2272" s="2">
        <v>231.78</v>
      </c>
      <c r="T2272" s="6">
        <v>42814</v>
      </c>
    </row>
    <row r="2273" spans="1:20" hidden="1" x14ac:dyDescent="0.25">
      <c r="A2273" s="2">
        <v>19048</v>
      </c>
      <c r="B2273" s="5" t="s">
        <v>11</v>
      </c>
      <c r="C2273" s="2">
        <v>565.99</v>
      </c>
      <c r="D2273" s="2">
        <v>271.17</v>
      </c>
      <c r="E2273" s="2"/>
      <c r="F2273" s="2">
        <v>319</v>
      </c>
      <c r="G2273" s="2">
        <f t="shared" si="281"/>
        <v>-47.829999999999984</v>
      </c>
      <c r="H2273">
        <f t="shared" si="282"/>
        <v>-4132511.9999999986</v>
      </c>
      <c r="I2273">
        <f t="shared" si="283"/>
        <v>-4.1325119999999984</v>
      </c>
      <c r="J2273" s="2">
        <f t="shared" si="286"/>
        <v>4796.6642077423221</v>
      </c>
      <c r="K2273">
        <f t="shared" si="287"/>
        <v>4792.531695742322</v>
      </c>
      <c r="L2273" s="4">
        <f t="shared" si="284"/>
        <v>167.57103831266861</v>
      </c>
      <c r="M2273" s="2">
        <v>0</v>
      </c>
      <c r="N2273" s="2">
        <v>319</v>
      </c>
      <c r="O2273" s="2">
        <v>289.14</v>
      </c>
      <c r="P2273" s="2">
        <v>72.66</v>
      </c>
      <c r="Q2273" s="2">
        <f t="shared" si="285"/>
        <v>2078.076</v>
      </c>
      <c r="R2273" s="2">
        <f t="shared" si="288"/>
        <v>-2718.5882077423221</v>
      </c>
      <c r="S2273" s="2">
        <v>279.93</v>
      </c>
      <c r="T2273" s="6">
        <v>42815</v>
      </c>
    </row>
    <row r="2274" spans="1:20" hidden="1" x14ac:dyDescent="0.25">
      <c r="A2274" s="2">
        <v>19048</v>
      </c>
      <c r="B2274" s="5" t="s">
        <v>11</v>
      </c>
      <c r="C2274" s="2">
        <v>565.99</v>
      </c>
      <c r="D2274" s="2">
        <v>320</v>
      </c>
      <c r="E2274" s="2"/>
      <c r="F2274" s="2">
        <v>320</v>
      </c>
      <c r="G2274" s="2">
        <f t="shared" si="281"/>
        <v>0</v>
      </c>
      <c r="H2274">
        <f t="shared" si="282"/>
        <v>0</v>
      </c>
      <c r="I2274">
        <f t="shared" si="283"/>
        <v>0</v>
      </c>
      <c r="J2274" s="2">
        <f t="shared" si="286"/>
        <v>4792.531695742322</v>
      </c>
      <c r="K2274">
        <f t="shared" si="287"/>
        <v>4792.531695742322</v>
      </c>
      <c r="L2274" s="4">
        <f t="shared" si="284"/>
        <v>167.57103831266861</v>
      </c>
      <c r="M2274" s="2">
        <v>0</v>
      </c>
      <c r="N2274" s="2">
        <v>320</v>
      </c>
      <c r="O2274" s="2">
        <v>321.36</v>
      </c>
      <c r="P2274" s="2">
        <v>72.66</v>
      </c>
      <c r="Q2274" s="2">
        <f t="shared" si="285"/>
        <v>2078.076</v>
      </c>
      <c r="R2274" s="2">
        <f t="shared" si="288"/>
        <v>-2714.455695742322</v>
      </c>
      <c r="S2274" s="2">
        <v>329.01</v>
      </c>
      <c r="T2274" s="6">
        <v>42816</v>
      </c>
    </row>
    <row r="2275" spans="1:20" hidden="1" x14ac:dyDescent="0.25">
      <c r="A2275" s="2">
        <v>19048</v>
      </c>
      <c r="B2275" s="5" t="s">
        <v>11</v>
      </c>
      <c r="C2275" s="2">
        <v>565.98</v>
      </c>
      <c r="D2275" s="2">
        <v>272.19</v>
      </c>
      <c r="E2275" s="2"/>
      <c r="F2275" s="2">
        <v>320</v>
      </c>
      <c r="G2275" s="2">
        <f t="shared" si="281"/>
        <v>-47.81</v>
      </c>
      <c r="H2275">
        <f t="shared" si="282"/>
        <v>-4130784</v>
      </c>
      <c r="I2275">
        <f t="shared" si="283"/>
        <v>-4.1307840000000002</v>
      </c>
      <c r="J2275" s="2">
        <f t="shared" si="286"/>
        <v>4792.531695742322</v>
      </c>
      <c r="K2275">
        <f t="shared" si="287"/>
        <v>4788.400911742322</v>
      </c>
      <c r="L2275" s="4">
        <f t="shared" si="284"/>
        <v>167.42660530567559</v>
      </c>
      <c r="M2275" s="2">
        <v>0</v>
      </c>
      <c r="N2275" s="2">
        <v>320</v>
      </c>
      <c r="O2275" s="2">
        <v>298.16000000000003</v>
      </c>
      <c r="P2275" s="2">
        <v>72.53</v>
      </c>
      <c r="Q2275" s="2">
        <f t="shared" si="285"/>
        <v>2074.3580000000002</v>
      </c>
      <c r="R2275" s="2">
        <f t="shared" si="288"/>
        <v>-2718.1736957423218</v>
      </c>
      <c r="S2275" s="2">
        <v>281.48</v>
      </c>
      <c r="T2275" s="6">
        <v>42817</v>
      </c>
    </row>
    <row r="2276" spans="1:20" hidden="1" x14ac:dyDescent="0.25">
      <c r="A2276" s="2">
        <v>19048</v>
      </c>
      <c r="B2276" s="5" t="s">
        <v>11</v>
      </c>
      <c r="C2276" s="2">
        <v>565.97</v>
      </c>
      <c r="D2276" s="2">
        <v>272.20999999999998</v>
      </c>
      <c r="E2276" s="2"/>
      <c r="F2276" s="2">
        <v>320</v>
      </c>
      <c r="G2276" s="2">
        <f t="shared" si="281"/>
        <v>-47.79000000000002</v>
      </c>
      <c r="H2276">
        <f t="shared" si="282"/>
        <v>-4129056.0000000019</v>
      </c>
      <c r="I2276">
        <f t="shared" si="283"/>
        <v>-4.1290560000000021</v>
      </c>
      <c r="J2276" s="2">
        <f t="shared" si="286"/>
        <v>4788.400911742322</v>
      </c>
      <c r="K2276">
        <f t="shared" si="287"/>
        <v>4784.2718557423223</v>
      </c>
      <c r="L2276" s="4">
        <f t="shared" si="284"/>
        <v>167.282232718263</v>
      </c>
      <c r="M2276" s="2">
        <v>0</v>
      </c>
      <c r="N2276" s="2">
        <v>320</v>
      </c>
      <c r="O2276" s="2">
        <v>262.77</v>
      </c>
      <c r="P2276" s="2">
        <v>72.400000000000006</v>
      </c>
      <c r="Q2276" s="2">
        <f t="shared" si="285"/>
        <v>2070.6400000000003</v>
      </c>
      <c r="R2276" s="2">
        <f t="shared" si="288"/>
        <v>-2717.7609117423217</v>
      </c>
      <c r="S2276" s="2">
        <v>281.75</v>
      </c>
      <c r="T2276" s="6">
        <v>42818</v>
      </c>
    </row>
    <row r="2277" spans="1:20" hidden="1" x14ac:dyDescent="0.25">
      <c r="A2277" s="2">
        <v>19048</v>
      </c>
      <c r="B2277" s="5" t="s">
        <v>11</v>
      </c>
      <c r="C2277" s="2">
        <v>565.95000000000005</v>
      </c>
      <c r="D2277" s="2">
        <v>225.48</v>
      </c>
      <c r="E2277" s="2"/>
      <c r="F2277" s="2">
        <v>321</v>
      </c>
      <c r="G2277" s="2">
        <f t="shared" si="281"/>
        <v>-95.52000000000001</v>
      </c>
      <c r="H2277">
        <f t="shared" si="282"/>
        <v>-8252928.0000000009</v>
      </c>
      <c r="I2277">
        <f t="shared" si="283"/>
        <v>-8.2529280000000007</v>
      </c>
      <c r="J2277" s="2">
        <f t="shared" si="286"/>
        <v>4784.2718557423223</v>
      </c>
      <c r="K2277">
        <f t="shared" si="287"/>
        <v>4776.0189277423224</v>
      </c>
      <c r="L2277" s="4">
        <f t="shared" si="284"/>
        <v>166.99366880217909</v>
      </c>
      <c r="M2277" s="2">
        <v>0</v>
      </c>
      <c r="N2277" s="2">
        <v>321</v>
      </c>
      <c r="O2277" s="2">
        <v>232.15</v>
      </c>
      <c r="P2277" s="2">
        <v>72.14</v>
      </c>
      <c r="Q2277" s="2">
        <f t="shared" si="285"/>
        <v>2063.2040000000002</v>
      </c>
      <c r="R2277" s="2">
        <f t="shared" si="288"/>
        <v>-2721.0678557423221</v>
      </c>
      <c r="S2277" s="2">
        <v>235.29</v>
      </c>
      <c r="T2277" s="6">
        <v>42819</v>
      </c>
    </row>
    <row r="2278" spans="1:20" hidden="1" x14ac:dyDescent="0.25">
      <c r="A2278" s="2">
        <v>19048</v>
      </c>
      <c r="B2278" s="5" t="s">
        <v>11</v>
      </c>
      <c r="C2278" s="2">
        <v>565.94000000000005</v>
      </c>
      <c r="D2278" s="2">
        <v>201.27</v>
      </c>
      <c r="E2278" s="2"/>
      <c r="F2278" s="2">
        <v>249</v>
      </c>
      <c r="G2278" s="2">
        <f t="shared" si="281"/>
        <v>-47.72999999999999</v>
      </c>
      <c r="H2278">
        <f t="shared" si="282"/>
        <v>-4123871.9999999991</v>
      </c>
      <c r="I2278">
        <f t="shared" si="283"/>
        <v>-4.1238719999999986</v>
      </c>
      <c r="J2278" s="2">
        <f t="shared" si="286"/>
        <v>4776.0189277423224</v>
      </c>
      <c r="K2278">
        <f t="shared" si="287"/>
        <v>4771.8950557423223</v>
      </c>
      <c r="L2278" s="4">
        <f t="shared" si="284"/>
        <v>166.84947747350779</v>
      </c>
      <c r="M2278" s="2">
        <v>0</v>
      </c>
      <c r="N2278" s="2">
        <v>249</v>
      </c>
      <c r="O2278" s="2">
        <v>210.73</v>
      </c>
      <c r="P2278" s="2">
        <v>72.010000000000005</v>
      </c>
      <c r="Q2278" s="2">
        <f t="shared" si="285"/>
        <v>2059.4860000000003</v>
      </c>
      <c r="R2278" s="2">
        <f t="shared" si="288"/>
        <v>-2716.532927742322</v>
      </c>
      <c r="S2278" s="2">
        <v>211.35</v>
      </c>
      <c r="T2278" s="6">
        <v>42820</v>
      </c>
    </row>
    <row r="2279" spans="1:20" hidden="1" x14ac:dyDescent="0.25">
      <c r="A2279" s="2">
        <v>19048</v>
      </c>
      <c r="B2279" s="5" t="s">
        <v>11</v>
      </c>
      <c r="C2279" s="2">
        <v>565.91</v>
      </c>
      <c r="D2279" s="2">
        <v>177.92</v>
      </c>
      <c r="E2279" s="2"/>
      <c r="F2279" s="2">
        <v>321</v>
      </c>
      <c r="G2279" s="2">
        <f t="shared" si="281"/>
        <v>-143.08000000000001</v>
      </c>
      <c r="H2279">
        <f t="shared" si="282"/>
        <v>-12362112.000000002</v>
      </c>
      <c r="I2279">
        <f t="shared" si="283"/>
        <v>-12.362112000000002</v>
      </c>
      <c r="J2279" s="2">
        <f t="shared" si="286"/>
        <v>4771.8950557423223</v>
      </c>
      <c r="K2279">
        <f t="shared" si="287"/>
        <v>4759.5329437423225</v>
      </c>
      <c r="L2279" s="4">
        <f t="shared" si="284"/>
        <v>166.41723579518612</v>
      </c>
      <c r="M2279" s="2">
        <v>0</v>
      </c>
      <c r="N2279" s="2">
        <v>321</v>
      </c>
      <c r="O2279" s="2">
        <v>201.01</v>
      </c>
      <c r="P2279" s="2">
        <v>71.62</v>
      </c>
      <c r="Q2279" s="2">
        <f t="shared" si="285"/>
        <v>2048.3320000000003</v>
      </c>
      <c r="R2279" s="2">
        <f t="shared" si="288"/>
        <v>-2723.5630557423219</v>
      </c>
      <c r="S2279" s="2">
        <v>188.27</v>
      </c>
      <c r="T2279" s="6">
        <v>42821</v>
      </c>
    </row>
    <row r="2280" spans="1:20" hidden="1" x14ac:dyDescent="0.25">
      <c r="A2280" s="2">
        <v>19048</v>
      </c>
      <c r="B2280" s="5" t="s">
        <v>11</v>
      </c>
      <c r="C2280" s="2">
        <v>565.88</v>
      </c>
      <c r="D2280" s="2">
        <v>178.09</v>
      </c>
      <c r="E2280" s="2"/>
      <c r="F2280" s="2">
        <v>321</v>
      </c>
      <c r="G2280" s="2">
        <f t="shared" si="281"/>
        <v>-142.91</v>
      </c>
      <c r="H2280">
        <f t="shared" si="282"/>
        <v>-12347424</v>
      </c>
      <c r="I2280">
        <f t="shared" si="283"/>
        <v>-12.347424</v>
      </c>
      <c r="J2280" s="2">
        <f t="shared" si="286"/>
        <v>4759.5329437423225</v>
      </c>
      <c r="K2280">
        <f t="shared" si="287"/>
        <v>4747.1855197423229</v>
      </c>
      <c r="L2280" s="4">
        <f t="shared" si="284"/>
        <v>165.98550768329801</v>
      </c>
      <c r="M2280" s="2">
        <v>0</v>
      </c>
      <c r="N2280" s="2">
        <v>321</v>
      </c>
      <c r="O2280" s="2">
        <v>193.82</v>
      </c>
      <c r="P2280" s="2">
        <v>71.23</v>
      </c>
      <c r="Q2280" s="2">
        <f t="shared" si="285"/>
        <v>2037.1780000000001</v>
      </c>
      <c r="R2280" s="2">
        <f t="shared" si="288"/>
        <v>-2722.3549437423226</v>
      </c>
      <c r="S2280" s="2">
        <v>188.72</v>
      </c>
      <c r="T2280" s="6">
        <v>42822</v>
      </c>
    </row>
    <row r="2281" spans="1:20" hidden="1" x14ac:dyDescent="0.25">
      <c r="A2281" s="2">
        <v>19048</v>
      </c>
      <c r="B2281" s="5" t="s">
        <v>11</v>
      </c>
      <c r="C2281" s="2">
        <v>565.85</v>
      </c>
      <c r="D2281" s="2">
        <v>179.27</v>
      </c>
      <c r="E2281" s="2"/>
      <c r="F2281" s="2">
        <v>322</v>
      </c>
      <c r="G2281" s="2">
        <f t="shared" si="281"/>
        <v>-142.72999999999999</v>
      </c>
      <c r="H2281">
        <f t="shared" si="282"/>
        <v>-12331872</v>
      </c>
      <c r="I2281">
        <f t="shared" si="283"/>
        <v>-12.331872000000001</v>
      </c>
      <c r="J2281" s="2">
        <f t="shared" si="286"/>
        <v>4747.1855197423229</v>
      </c>
      <c r="K2281">
        <f t="shared" si="287"/>
        <v>4734.8536477423231</v>
      </c>
      <c r="L2281" s="4">
        <f t="shared" si="284"/>
        <v>165.55432334763367</v>
      </c>
      <c r="M2281" s="2">
        <v>0</v>
      </c>
      <c r="N2281" s="2">
        <v>322</v>
      </c>
      <c r="O2281" s="2">
        <v>186.05</v>
      </c>
      <c r="P2281" s="2">
        <v>70.84</v>
      </c>
      <c r="Q2281" s="2">
        <f t="shared" si="285"/>
        <v>2026.0240000000001</v>
      </c>
      <c r="R2281" s="2">
        <f t="shared" si="288"/>
        <v>-2721.1615197423225</v>
      </c>
      <c r="S2281" s="2">
        <v>190.18</v>
      </c>
      <c r="T2281" s="6">
        <v>42823</v>
      </c>
    </row>
    <row r="2282" spans="1:20" hidden="1" x14ac:dyDescent="0.25">
      <c r="A2282" s="2">
        <v>19048</v>
      </c>
      <c r="B2282" s="5" t="s">
        <v>11</v>
      </c>
      <c r="C2282" s="2">
        <v>565.82000000000005</v>
      </c>
      <c r="D2282" s="2">
        <v>179.44</v>
      </c>
      <c r="E2282" s="2"/>
      <c r="F2282" s="2">
        <v>322</v>
      </c>
      <c r="G2282" s="2">
        <f t="shared" si="281"/>
        <v>-142.56</v>
      </c>
      <c r="H2282">
        <f t="shared" si="282"/>
        <v>-12317184</v>
      </c>
      <c r="I2282">
        <f t="shared" si="283"/>
        <v>-12.317183999999999</v>
      </c>
      <c r="J2282" s="2">
        <f t="shared" si="286"/>
        <v>4734.8536477423231</v>
      </c>
      <c r="K2282">
        <f t="shared" si="287"/>
        <v>4722.5364637423227</v>
      </c>
      <c r="L2282" s="4">
        <f t="shared" si="284"/>
        <v>165.1236525784029</v>
      </c>
      <c r="M2282" s="2">
        <v>0</v>
      </c>
      <c r="N2282" s="2">
        <v>322</v>
      </c>
      <c r="O2282" s="2">
        <v>183.63</v>
      </c>
      <c r="P2282" s="2">
        <v>70.45</v>
      </c>
      <c r="Q2282" s="2">
        <f t="shared" si="285"/>
        <v>2014.8700000000001</v>
      </c>
      <c r="R2282" s="2">
        <f t="shared" si="288"/>
        <v>-2719.9836477423232</v>
      </c>
      <c r="S2282" s="2">
        <v>190.64</v>
      </c>
      <c r="T2282" s="6">
        <v>42824</v>
      </c>
    </row>
    <row r="2283" spans="1:20" hidden="1" x14ac:dyDescent="0.25">
      <c r="A2283" s="2">
        <v>19048</v>
      </c>
      <c r="B2283" s="5" t="s">
        <v>11</v>
      </c>
      <c r="C2283" s="2">
        <v>565.79</v>
      </c>
      <c r="D2283" s="2">
        <v>179.61</v>
      </c>
      <c r="E2283" s="2"/>
      <c r="F2283" s="2">
        <v>322</v>
      </c>
      <c r="G2283" s="2">
        <f t="shared" si="281"/>
        <v>-142.38999999999999</v>
      </c>
      <c r="H2283">
        <f t="shared" si="282"/>
        <v>-12302495.999999998</v>
      </c>
      <c r="I2283">
        <f t="shared" si="283"/>
        <v>-12.302495999999998</v>
      </c>
      <c r="J2283" s="2">
        <f t="shared" si="286"/>
        <v>4722.5364637423227</v>
      </c>
      <c r="K2283">
        <f t="shared" si="287"/>
        <v>4710.2339677423224</v>
      </c>
      <c r="L2283" s="4">
        <f t="shared" si="284"/>
        <v>164.69349537560566</v>
      </c>
      <c r="M2283" s="2">
        <v>0</v>
      </c>
      <c r="N2283" s="2">
        <v>322</v>
      </c>
      <c r="O2283" s="2">
        <v>187.49</v>
      </c>
      <c r="P2283" s="2">
        <v>70.06</v>
      </c>
      <c r="Q2283" s="2">
        <f t="shared" si="285"/>
        <v>2003.7159999999999</v>
      </c>
      <c r="R2283" s="2">
        <f t="shared" si="288"/>
        <v>-2718.8204637423228</v>
      </c>
      <c r="S2283" s="2">
        <v>191.1</v>
      </c>
      <c r="T2283" s="6">
        <v>42825</v>
      </c>
    </row>
    <row r="2284" spans="1:20" hidden="1" x14ac:dyDescent="0.25">
      <c r="A2284" s="2">
        <v>19048</v>
      </c>
      <c r="B2284" s="5" t="s">
        <v>11</v>
      </c>
      <c r="C2284" s="2">
        <v>565.76</v>
      </c>
      <c r="D2284" s="2">
        <v>180.78</v>
      </c>
      <c r="E2284" s="2"/>
      <c r="F2284" s="2">
        <v>323</v>
      </c>
      <c r="G2284" s="2">
        <f t="shared" si="281"/>
        <v>-142.22</v>
      </c>
      <c r="H2284">
        <f t="shared" si="282"/>
        <v>-12287808</v>
      </c>
      <c r="I2284">
        <f t="shared" si="283"/>
        <v>-12.287808</v>
      </c>
      <c r="J2284" s="2">
        <f t="shared" si="286"/>
        <v>4710.2339677423224</v>
      </c>
      <c r="K2284">
        <f t="shared" si="287"/>
        <v>4697.9461597423224</v>
      </c>
      <c r="L2284" s="4">
        <f t="shared" si="284"/>
        <v>164.26385173924206</v>
      </c>
      <c r="M2284" s="2">
        <v>0</v>
      </c>
      <c r="N2284" s="2">
        <v>323</v>
      </c>
      <c r="O2284" s="2">
        <v>195</v>
      </c>
      <c r="P2284" s="2">
        <v>69.67</v>
      </c>
      <c r="Q2284" s="2">
        <f t="shared" si="285"/>
        <v>1992.5619999999999</v>
      </c>
      <c r="R2284" s="2">
        <f t="shared" si="288"/>
        <v>-2717.6719677423225</v>
      </c>
      <c r="S2284" s="2">
        <v>192.54</v>
      </c>
      <c r="T2284" s="6">
        <v>42826</v>
      </c>
    </row>
    <row r="2285" spans="1:20" hidden="1" x14ac:dyDescent="0.25">
      <c r="A2285" s="2">
        <v>19048</v>
      </c>
      <c r="B2285" s="5" t="s">
        <v>11</v>
      </c>
      <c r="C2285" s="2">
        <v>565.73</v>
      </c>
      <c r="D2285" s="2">
        <v>182.96</v>
      </c>
      <c r="E2285" s="2"/>
      <c r="F2285" s="2">
        <v>325</v>
      </c>
      <c r="G2285" s="2">
        <f t="shared" si="281"/>
        <v>-142.04</v>
      </c>
      <c r="H2285">
        <f t="shared" si="282"/>
        <v>-12272256</v>
      </c>
      <c r="I2285">
        <f t="shared" si="283"/>
        <v>-12.272256</v>
      </c>
      <c r="J2285" s="2">
        <f t="shared" si="286"/>
        <v>4697.9461597423224</v>
      </c>
      <c r="K2285">
        <f t="shared" si="287"/>
        <v>4685.6739037423222</v>
      </c>
      <c r="L2285" s="4">
        <f t="shared" si="284"/>
        <v>163.83475187910216</v>
      </c>
      <c r="M2285" s="2">
        <v>0</v>
      </c>
      <c r="N2285" s="2">
        <v>325</v>
      </c>
      <c r="O2285" s="2">
        <v>196.03</v>
      </c>
      <c r="P2285" s="2">
        <v>69.28</v>
      </c>
      <c r="Q2285" s="2">
        <f t="shared" si="285"/>
        <v>1981.4079999999999</v>
      </c>
      <c r="R2285" s="2">
        <f t="shared" si="288"/>
        <v>-2716.5381597423225</v>
      </c>
      <c r="S2285" s="2">
        <v>195</v>
      </c>
      <c r="T2285" s="6">
        <v>42827</v>
      </c>
    </row>
    <row r="2286" spans="1:20" hidden="1" x14ac:dyDescent="0.25">
      <c r="A2286" s="2">
        <v>19048</v>
      </c>
      <c r="B2286" s="5" t="s">
        <v>11</v>
      </c>
      <c r="C2286" s="2">
        <v>565.70000000000005</v>
      </c>
      <c r="D2286" s="2">
        <v>183.13</v>
      </c>
      <c r="E2286" s="2"/>
      <c r="F2286" s="2">
        <v>325</v>
      </c>
      <c r="G2286" s="2">
        <f t="shared" si="281"/>
        <v>-141.87</v>
      </c>
      <c r="H2286">
        <f t="shared" si="282"/>
        <v>-12257568</v>
      </c>
      <c r="I2286">
        <f t="shared" si="283"/>
        <v>-12.257567999999999</v>
      </c>
      <c r="J2286" s="2">
        <f t="shared" si="286"/>
        <v>4685.6739037423222</v>
      </c>
      <c r="K2286">
        <f t="shared" si="287"/>
        <v>4673.4163357423222</v>
      </c>
      <c r="L2286" s="4">
        <f t="shared" si="284"/>
        <v>163.40616558539588</v>
      </c>
      <c r="M2286" s="2">
        <v>0</v>
      </c>
      <c r="N2286" s="2">
        <v>325</v>
      </c>
      <c r="O2286" s="2">
        <v>187.89</v>
      </c>
      <c r="P2286" s="2">
        <v>68.900000000000006</v>
      </c>
      <c r="Q2286" s="2">
        <f t="shared" si="285"/>
        <v>1970.5400000000002</v>
      </c>
      <c r="R2286" s="2">
        <f t="shared" si="288"/>
        <v>-2715.1339037423222</v>
      </c>
      <c r="S2286" s="2">
        <v>195.48</v>
      </c>
      <c r="T2286" s="6">
        <v>42828</v>
      </c>
    </row>
    <row r="2287" spans="1:20" hidden="1" x14ac:dyDescent="0.25">
      <c r="A2287" s="2">
        <v>19048</v>
      </c>
      <c r="B2287" s="5" t="s">
        <v>11</v>
      </c>
      <c r="C2287" s="2">
        <v>565.66</v>
      </c>
      <c r="D2287" s="2">
        <v>154.97999999999999</v>
      </c>
      <c r="E2287" s="2"/>
      <c r="F2287" s="2">
        <v>325</v>
      </c>
      <c r="G2287" s="2">
        <f t="shared" si="281"/>
        <v>-170.02</v>
      </c>
      <c r="H2287">
        <f t="shared" si="282"/>
        <v>-14689728</v>
      </c>
      <c r="I2287">
        <f t="shared" si="283"/>
        <v>-14.689728000000001</v>
      </c>
      <c r="J2287" s="2">
        <f t="shared" si="286"/>
        <v>4673.4163357423222</v>
      </c>
      <c r="K2287">
        <f t="shared" si="287"/>
        <v>4658.7266077423219</v>
      </c>
      <c r="L2287" s="4">
        <f t="shared" si="284"/>
        <v>162.89253873224902</v>
      </c>
      <c r="M2287" s="2">
        <v>0</v>
      </c>
      <c r="N2287" s="2">
        <v>325</v>
      </c>
      <c r="O2287" s="2">
        <v>178.95</v>
      </c>
      <c r="P2287" s="2">
        <v>68.430000000000007</v>
      </c>
      <c r="Q2287" s="2">
        <f t="shared" si="285"/>
        <v>1957.0980000000004</v>
      </c>
      <c r="R2287" s="2">
        <f t="shared" si="288"/>
        <v>-2716.3183357423218</v>
      </c>
      <c r="S2287" s="2">
        <v>167.61</v>
      </c>
      <c r="T2287" s="6">
        <v>42829</v>
      </c>
    </row>
    <row r="2288" spans="1:20" hidden="1" x14ac:dyDescent="0.25">
      <c r="A2288" s="2">
        <v>19048</v>
      </c>
      <c r="B2288" s="5" t="s">
        <v>11</v>
      </c>
      <c r="C2288" s="2">
        <v>565.63</v>
      </c>
      <c r="D2288" s="2">
        <v>164.65</v>
      </c>
      <c r="E2288" s="2"/>
      <c r="F2288" s="2">
        <v>325</v>
      </c>
      <c r="G2288" s="2">
        <f t="shared" si="281"/>
        <v>-160.35</v>
      </c>
      <c r="H2288">
        <f t="shared" si="282"/>
        <v>-13854240</v>
      </c>
      <c r="I2288">
        <f t="shared" si="283"/>
        <v>-13.854240000000001</v>
      </c>
      <c r="J2288" s="2">
        <f t="shared" si="286"/>
        <v>4658.7266077423219</v>
      </c>
      <c r="K2288">
        <f t="shared" si="287"/>
        <v>4644.8723677423222</v>
      </c>
      <c r="L2288" s="4">
        <f t="shared" si="284"/>
        <v>162.40812474623505</v>
      </c>
      <c r="M2288" s="2">
        <v>0</v>
      </c>
      <c r="N2288" s="2">
        <v>325</v>
      </c>
      <c r="O2288" s="2">
        <v>178.9</v>
      </c>
      <c r="P2288" s="2">
        <v>68</v>
      </c>
      <c r="Q2288" s="2">
        <f t="shared" si="285"/>
        <v>1944.8000000000002</v>
      </c>
      <c r="R2288" s="2">
        <f t="shared" si="288"/>
        <v>-2713.9266077423217</v>
      </c>
      <c r="S2288" s="2">
        <v>177.59</v>
      </c>
      <c r="T2288" s="6">
        <v>42830</v>
      </c>
    </row>
    <row r="2289" spans="1:20" hidden="1" x14ac:dyDescent="0.25">
      <c r="A2289" s="2">
        <v>19048</v>
      </c>
      <c r="B2289" s="5" t="s">
        <v>11</v>
      </c>
      <c r="C2289" s="2">
        <v>565.6</v>
      </c>
      <c r="D2289" s="2">
        <v>183.7</v>
      </c>
      <c r="E2289" s="2"/>
      <c r="F2289" s="2">
        <v>325</v>
      </c>
      <c r="G2289" s="2">
        <f t="shared" si="281"/>
        <v>-141.30000000000001</v>
      </c>
      <c r="H2289">
        <f t="shared" si="282"/>
        <v>-12208320.000000002</v>
      </c>
      <c r="I2289">
        <f t="shared" si="283"/>
        <v>-12.208320000000002</v>
      </c>
      <c r="J2289" s="2">
        <f t="shared" si="286"/>
        <v>4644.8723677423222</v>
      </c>
      <c r="K2289">
        <f t="shared" si="287"/>
        <v>4632.6640477423225</v>
      </c>
      <c r="L2289" s="4">
        <f t="shared" si="284"/>
        <v>161.98126041057071</v>
      </c>
      <c r="M2289" s="2">
        <v>0</v>
      </c>
      <c r="N2289" s="2">
        <v>325</v>
      </c>
      <c r="O2289" s="2">
        <v>174.21</v>
      </c>
      <c r="P2289" s="2">
        <v>67.61</v>
      </c>
      <c r="Q2289" s="2">
        <f t="shared" si="285"/>
        <v>1933.6460000000002</v>
      </c>
      <c r="R2289" s="2">
        <f t="shared" si="288"/>
        <v>-2711.2263677423221</v>
      </c>
      <c r="S2289" s="2">
        <v>196.93</v>
      </c>
      <c r="T2289" s="6">
        <v>42831</v>
      </c>
    </row>
    <row r="2290" spans="1:20" hidden="1" x14ac:dyDescent="0.25">
      <c r="A2290" s="2">
        <v>19048</v>
      </c>
      <c r="B2290" s="5" t="s">
        <v>11</v>
      </c>
      <c r="C2290" s="2">
        <v>565.55999999999995</v>
      </c>
      <c r="D2290" s="2">
        <v>137.87</v>
      </c>
      <c r="E2290" s="2"/>
      <c r="F2290" s="2">
        <v>326</v>
      </c>
      <c r="G2290" s="2">
        <f t="shared" si="281"/>
        <v>-188.13</v>
      </c>
      <c r="H2290">
        <f t="shared" si="282"/>
        <v>-16254432</v>
      </c>
      <c r="I2290">
        <f t="shared" si="283"/>
        <v>-16.254432000000001</v>
      </c>
      <c r="J2290" s="2">
        <f t="shared" si="286"/>
        <v>4632.6640477423225</v>
      </c>
      <c r="K2290">
        <f t="shared" si="287"/>
        <v>4616.4096157423228</v>
      </c>
      <c r="L2290" s="4">
        <f t="shared" si="284"/>
        <v>161.41292362735393</v>
      </c>
      <c r="M2290" s="2">
        <v>0</v>
      </c>
      <c r="N2290" s="2">
        <v>326</v>
      </c>
      <c r="O2290" s="2">
        <v>183.12</v>
      </c>
      <c r="P2290" s="2">
        <v>67.099999999999994</v>
      </c>
      <c r="Q2290" s="2">
        <f t="shared" si="285"/>
        <v>1919.0599999999997</v>
      </c>
      <c r="R2290" s="2">
        <f t="shared" si="288"/>
        <v>-2713.604047742323</v>
      </c>
      <c r="S2290" s="2">
        <v>151.41</v>
      </c>
      <c r="T2290" s="6">
        <v>42832</v>
      </c>
    </row>
    <row r="2291" spans="1:20" hidden="1" x14ac:dyDescent="0.25">
      <c r="A2291" s="2">
        <v>19048</v>
      </c>
      <c r="B2291" s="5" t="s">
        <v>11</v>
      </c>
      <c r="C2291" s="2">
        <v>565.54999999999995</v>
      </c>
      <c r="D2291" s="2">
        <v>278.01</v>
      </c>
      <c r="E2291" s="2"/>
      <c r="F2291" s="2">
        <v>325</v>
      </c>
      <c r="G2291" s="2">
        <f t="shared" si="281"/>
        <v>-46.990000000000009</v>
      </c>
      <c r="H2291">
        <f t="shared" si="282"/>
        <v>-4059936.0000000009</v>
      </c>
      <c r="I2291">
        <f t="shared" si="283"/>
        <v>-4.0599360000000013</v>
      </c>
      <c r="J2291" s="2">
        <f t="shared" si="286"/>
        <v>4616.4096157423228</v>
      </c>
      <c r="K2291">
        <f t="shared" si="287"/>
        <v>4612.3496797423231</v>
      </c>
      <c r="L2291" s="4">
        <f t="shared" si="284"/>
        <v>161.27096782315814</v>
      </c>
      <c r="M2291" s="2">
        <v>0</v>
      </c>
      <c r="N2291" s="2">
        <v>325</v>
      </c>
      <c r="O2291" s="2">
        <v>240.65</v>
      </c>
      <c r="P2291" s="2">
        <v>66.97</v>
      </c>
      <c r="Q2291" s="2">
        <f t="shared" si="285"/>
        <v>1915.3419999999999</v>
      </c>
      <c r="R2291" s="2">
        <f t="shared" si="288"/>
        <v>-2701.0676157423231</v>
      </c>
      <c r="S2291" s="2">
        <v>291.83</v>
      </c>
      <c r="T2291" s="6">
        <v>42833</v>
      </c>
    </row>
    <row r="2292" spans="1:20" hidden="1" x14ac:dyDescent="0.25">
      <c r="A2292" s="2">
        <v>19048</v>
      </c>
      <c r="B2292" s="5" t="s">
        <v>11</v>
      </c>
      <c r="C2292" s="2">
        <v>565.57000000000005</v>
      </c>
      <c r="D2292" s="2">
        <v>262.39</v>
      </c>
      <c r="E2292" s="2"/>
      <c r="F2292" s="2">
        <v>159</v>
      </c>
      <c r="G2292" s="2">
        <f t="shared" si="281"/>
        <v>103.38999999999999</v>
      </c>
      <c r="H2292">
        <f t="shared" si="282"/>
        <v>8932895.9999999981</v>
      </c>
      <c r="I2292">
        <f t="shared" si="283"/>
        <v>8.9328959999999977</v>
      </c>
      <c r="J2292" s="2">
        <f t="shared" si="286"/>
        <v>4612.3496797423231</v>
      </c>
      <c r="K2292">
        <f t="shared" si="287"/>
        <v>4621.2825757423234</v>
      </c>
      <c r="L2292" s="4">
        <f t="shared" si="284"/>
        <v>161.58330684413718</v>
      </c>
      <c r="M2292" s="2">
        <v>0</v>
      </c>
      <c r="N2292" s="2">
        <v>159</v>
      </c>
      <c r="O2292" s="2">
        <v>287.27999999999997</v>
      </c>
      <c r="P2292" s="2">
        <v>67.25</v>
      </c>
      <c r="Q2292" s="2">
        <f t="shared" si="285"/>
        <v>1923.35</v>
      </c>
      <c r="R2292" s="2">
        <f t="shared" si="288"/>
        <v>-2688.9996797423232</v>
      </c>
      <c r="S2292" s="2">
        <v>276.54000000000002</v>
      </c>
      <c r="T2292" s="6">
        <v>42834</v>
      </c>
    </row>
    <row r="2293" spans="1:20" hidden="1" x14ac:dyDescent="0.25">
      <c r="A2293" s="2">
        <v>19048</v>
      </c>
      <c r="B2293" s="5" t="s">
        <v>11</v>
      </c>
      <c r="C2293" s="2">
        <v>565.58000000000004</v>
      </c>
      <c r="D2293" s="2">
        <v>315.62</v>
      </c>
      <c r="E2293" s="2"/>
      <c r="F2293" s="2">
        <v>278</v>
      </c>
      <c r="G2293" s="2">
        <f t="shared" si="281"/>
        <v>37.620000000000005</v>
      </c>
      <c r="H2293">
        <f t="shared" si="282"/>
        <v>3250368.0000000005</v>
      </c>
      <c r="I2293">
        <f t="shared" si="283"/>
        <v>3.2503680000000004</v>
      </c>
      <c r="J2293" s="2">
        <f t="shared" si="286"/>
        <v>4621.2825757423234</v>
      </c>
      <c r="K2293">
        <f t="shared" si="287"/>
        <v>4624.5329437423234</v>
      </c>
      <c r="L2293" s="4">
        <f t="shared" si="284"/>
        <v>161.69695607490641</v>
      </c>
      <c r="M2293" s="2">
        <v>0</v>
      </c>
      <c r="N2293" s="2">
        <v>278</v>
      </c>
      <c r="O2293" s="2">
        <v>331.09</v>
      </c>
      <c r="P2293" s="2">
        <v>67.349999999999994</v>
      </c>
      <c r="Q2293" s="2">
        <f t="shared" si="285"/>
        <v>1926.21</v>
      </c>
      <c r="R2293" s="2">
        <f t="shared" si="288"/>
        <v>-2695.0725757423234</v>
      </c>
      <c r="S2293" s="2">
        <v>330.06</v>
      </c>
      <c r="T2293" s="6">
        <v>42835</v>
      </c>
    </row>
    <row r="2294" spans="1:20" hidden="1" x14ac:dyDescent="0.25">
      <c r="A2294" s="2">
        <v>19048</v>
      </c>
      <c r="B2294" s="5" t="s">
        <v>11</v>
      </c>
      <c r="C2294" s="2">
        <v>565.58000000000004</v>
      </c>
      <c r="D2294" s="2">
        <v>306.19</v>
      </c>
      <c r="E2294" s="2"/>
      <c r="F2294" s="2">
        <v>325</v>
      </c>
      <c r="G2294" s="2">
        <f t="shared" si="281"/>
        <v>-18.810000000000002</v>
      </c>
      <c r="H2294">
        <f t="shared" si="282"/>
        <v>-1625184.0000000002</v>
      </c>
      <c r="I2294">
        <f t="shared" si="283"/>
        <v>-1.6251840000000002</v>
      </c>
      <c r="J2294" s="2">
        <f t="shared" si="286"/>
        <v>4624.5329437423234</v>
      </c>
      <c r="K2294">
        <f t="shared" si="287"/>
        <v>4622.9077597423229</v>
      </c>
      <c r="L2294" s="4">
        <f t="shared" si="284"/>
        <v>161.6401314595218</v>
      </c>
      <c r="M2294" s="2">
        <v>0</v>
      </c>
      <c r="N2294" s="2">
        <v>325</v>
      </c>
      <c r="O2294" s="2">
        <v>316.3</v>
      </c>
      <c r="P2294" s="2">
        <v>67.3</v>
      </c>
      <c r="Q2294" s="2">
        <f t="shared" si="285"/>
        <v>1924.7799999999997</v>
      </c>
      <c r="R2294" s="2">
        <f t="shared" si="288"/>
        <v>-2699.7529437423236</v>
      </c>
      <c r="S2294" s="2">
        <v>320.91000000000003</v>
      </c>
      <c r="T2294" s="6">
        <v>42836</v>
      </c>
    </row>
    <row r="2295" spans="1:20" hidden="1" x14ac:dyDescent="0.25">
      <c r="A2295" s="2">
        <v>19048</v>
      </c>
      <c r="B2295" s="5" t="s">
        <v>11</v>
      </c>
      <c r="C2295" s="2">
        <v>565.57000000000005</v>
      </c>
      <c r="D2295" s="2">
        <v>277.98</v>
      </c>
      <c r="E2295" s="2"/>
      <c r="F2295" s="2">
        <v>325</v>
      </c>
      <c r="G2295" s="2">
        <f t="shared" si="281"/>
        <v>-47.019999999999982</v>
      </c>
      <c r="H2295">
        <f t="shared" si="282"/>
        <v>-4062527.9999999986</v>
      </c>
      <c r="I2295">
        <f t="shared" si="283"/>
        <v>-4.0625279999999986</v>
      </c>
      <c r="J2295" s="2">
        <f t="shared" si="286"/>
        <v>4622.9077597423229</v>
      </c>
      <c r="K2295">
        <f t="shared" si="287"/>
        <v>4618.8452317423225</v>
      </c>
      <c r="L2295" s="4">
        <f t="shared" si="284"/>
        <v>161.49808502595533</v>
      </c>
      <c r="M2295" s="2">
        <v>0</v>
      </c>
      <c r="N2295" s="2">
        <v>325</v>
      </c>
      <c r="O2295" s="2">
        <v>282.64</v>
      </c>
      <c r="P2295" s="2">
        <v>67.17</v>
      </c>
      <c r="Q2295" s="2">
        <f t="shared" si="285"/>
        <v>1921.0620000000001</v>
      </c>
      <c r="R2295" s="2">
        <f t="shared" si="288"/>
        <v>-2701.845759742323</v>
      </c>
      <c r="S2295" s="2">
        <v>292.98</v>
      </c>
      <c r="T2295" s="6">
        <v>42837</v>
      </c>
    </row>
    <row r="2296" spans="1:20" hidden="1" x14ac:dyDescent="0.25">
      <c r="A2296" s="2">
        <v>19048</v>
      </c>
      <c r="B2296" s="5" t="s">
        <v>11</v>
      </c>
      <c r="C2296" s="2">
        <v>565.54999999999995</v>
      </c>
      <c r="D2296" s="2">
        <v>232.02</v>
      </c>
      <c r="E2296" s="2"/>
      <c r="F2296" s="2">
        <v>326</v>
      </c>
      <c r="G2296" s="2">
        <f t="shared" si="281"/>
        <v>-93.97999999999999</v>
      </c>
      <c r="H2296">
        <f t="shared" si="282"/>
        <v>-8119871.9999999991</v>
      </c>
      <c r="I2296">
        <f t="shared" si="283"/>
        <v>-8.1198719999999991</v>
      </c>
      <c r="J2296" s="2">
        <f t="shared" si="286"/>
        <v>4618.8452317423225</v>
      </c>
      <c r="K2296">
        <f t="shared" si="287"/>
        <v>4610.7253597423223</v>
      </c>
      <c r="L2296" s="4">
        <f t="shared" si="284"/>
        <v>161.21417341756373</v>
      </c>
      <c r="M2296" s="2">
        <v>0</v>
      </c>
      <c r="N2296" s="2">
        <v>326</v>
      </c>
      <c r="O2296" s="2">
        <v>252.43</v>
      </c>
      <c r="P2296" s="2">
        <v>66.92</v>
      </c>
      <c r="Q2296" s="2">
        <f t="shared" si="285"/>
        <v>1913.912</v>
      </c>
      <c r="R2296" s="2">
        <f t="shared" si="288"/>
        <v>-2704.9332317423223</v>
      </c>
      <c r="S2296" s="2">
        <v>247.3</v>
      </c>
      <c r="T2296" s="6">
        <v>42838</v>
      </c>
    </row>
    <row r="2297" spans="1:20" hidden="1" x14ac:dyDescent="0.25">
      <c r="A2297" s="2">
        <v>19048</v>
      </c>
      <c r="B2297" s="5" t="s">
        <v>11</v>
      </c>
      <c r="C2297" s="2">
        <v>565.55999999999995</v>
      </c>
      <c r="D2297" s="2">
        <v>208.98</v>
      </c>
      <c r="E2297" s="2"/>
      <c r="F2297" s="2">
        <v>162</v>
      </c>
      <c r="G2297" s="2">
        <f t="shared" si="281"/>
        <v>46.97999999999999</v>
      </c>
      <c r="H2297">
        <f t="shared" si="282"/>
        <v>4059071.9999999991</v>
      </c>
      <c r="I2297">
        <f t="shared" si="283"/>
        <v>4.0590719999999987</v>
      </c>
      <c r="J2297" s="2">
        <f t="shared" si="286"/>
        <v>4610.7253597423223</v>
      </c>
      <c r="K2297">
        <f t="shared" si="287"/>
        <v>4614.7844317423223</v>
      </c>
      <c r="L2297" s="4">
        <f t="shared" si="284"/>
        <v>161.35609901196932</v>
      </c>
      <c r="M2297" s="2">
        <v>0</v>
      </c>
      <c r="N2297" s="2">
        <v>162</v>
      </c>
      <c r="O2297" s="2">
        <v>225.75</v>
      </c>
      <c r="P2297" s="2">
        <v>67.040000000000006</v>
      </c>
      <c r="Q2297" s="2">
        <f t="shared" si="285"/>
        <v>1917.3440000000003</v>
      </c>
      <c r="R2297" s="2">
        <f t="shared" si="288"/>
        <v>-2693.3813597423223</v>
      </c>
      <c r="S2297" s="2">
        <v>224.53</v>
      </c>
      <c r="T2297" s="6">
        <v>42839</v>
      </c>
    </row>
    <row r="2298" spans="1:20" hidden="1" x14ac:dyDescent="0.25">
      <c r="A2298" s="2">
        <v>19048</v>
      </c>
      <c r="B2298" s="5" t="s">
        <v>11</v>
      </c>
      <c r="C2298" s="2">
        <v>565.57000000000005</v>
      </c>
      <c r="D2298" s="2">
        <v>215.8</v>
      </c>
      <c r="E2298" s="2"/>
      <c r="F2298" s="2">
        <v>150</v>
      </c>
      <c r="G2298" s="2">
        <f t="shared" si="281"/>
        <v>65.800000000000011</v>
      </c>
      <c r="H2298">
        <f t="shared" si="282"/>
        <v>5685120.0000000009</v>
      </c>
      <c r="I2298">
        <f t="shared" si="283"/>
        <v>5.6851200000000013</v>
      </c>
      <c r="J2298" s="2">
        <f t="shared" si="286"/>
        <v>4614.7844317423223</v>
      </c>
      <c r="K2298">
        <f t="shared" si="287"/>
        <v>4620.4695517423224</v>
      </c>
      <c r="L2298" s="4">
        <f t="shared" si="284"/>
        <v>161.55487943154975</v>
      </c>
      <c r="M2298" s="2">
        <v>0</v>
      </c>
      <c r="N2298" s="2">
        <v>150</v>
      </c>
      <c r="O2298" s="2">
        <v>221.04</v>
      </c>
      <c r="P2298" s="2">
        <v>67.22</v>
      </c>
      <c r="Q2298" s="2">
        <f t="shared" si="285"/>
        <v>1922.492</v>
      </c>
      <c r="R2298" s="2">
        <f t="shared" si="288"/>
        <v>-2692.2924317423222</v>
      </c>
      <c r="S2298" s="2">
        <v>231.63</v>
      </c>
      <c r="T2298" s="6">
        <v>42840</v>
      </c>
    </row>
    <row r="2299" spans="1:20" hidden="1" x14ac:dyDescent="0.25">
      <c r="A2299" s="2">
        <v>19048</v>
      </c>
      <c r="B2299" s="5" t="s">
        <v>11</v>
      </c>
      <c r="C2299" s="2">
        <v>565.58000000000004</v>
      </c>
      <c r="D2299" s="2">
        <v>197.02</v>
      </c>
      <c r="E2299" s="2"/>
      <c r="F2299" s="2">
        <v>150</v>
      </c>
      <c r="G2299" s="2">
        <f t="shared" si="281"/>
        <v>47.02000000000001</v>
      </c>
      <c r="H2299">
        <f t="shared" si="282"/>
        <v>4062528.0000000009</v>
      </c>
      <c r="I2299">
        <f t="shared" si="283"/>
        <v>4.0625280000000012</v>
      </c>
      <c r="J2299" s="2">
        <f t="shared" si="286"/>
        <v>4620.4695517423224</v>
      </c>
      <c r="K2299">
        <f t="shared" si="287"/>
        <v>4624.5320797423228</v>
      </c>
      <c r="L2299" s="4">
        <f t="shared" si="284"/>
        <v>161.69692586511619</v>
      </c>
      <c r="M2299" s="2">
        <v>0</v>
      </c>
      <c r="N2299" s="2">
        <v>150</v>
      </c>
      <c r="O2299" s="2">
        <v>236.02</v>
      </c>
      <c r="P2299" s="2">
        <v>67.349999999999994</v>
      </c>
      <c r="Q2299" s="2">
        <f t="shared" si="285"/>
        <v>1926.21</v>
      </c>
      <c r="R2299" s="2">
        <f t="shared" si="288"/>
        <v>-2694.2595517423224</v>
      </c>
      <c r="S2299" s="2">
        <v>212.87</v>
      </c>
      <c r="T2299" s="6">
        <v>42841</v>
      </c>
    </row>
    <row r="2300" spans="1:20" hidden="1" x14ac:dyDescent="0.25">
      <c r="A2300" s="2">
        <v>19048</v>
      </c>
      <c r="B2300" s="5" t="s">
        <v>11</v>
      </c>
      <c r="C2300" s="2">
        <v>565.55999999999995</v>
      </c>
      <c r="D2300" s="2">
        <v>183.97</v>
      </c>
      <c r="E2300" s="2"/>
      <c r="F2300" s="2">
        <v>278</v>
      </c>
      <c r="G2300" s="2">
        <f t="shared" si="281"/>
        <v>-94.03</v>
      </c>
      <c r="H2300">
        <f t="shared" si="282"/>
        <v>-8124192</v>
      </c>
      <c r="I2300">
        <f t="shared" si="283"/>
        <v>-8.1241920000000007</v>
      </c>
      <c r="J2300" s="2">
        <f t="shared" si="286"/>
        <v>4624.5320797423228</v>
      </c>
      <c r="K2300">
        <f t="shared" si="287"/>
        <v>4616.4078877423226</v>
      </c>
      <c r="L2300" s="4">
        <f t="shared" si="284"/>
        <v>161.41286320777354</v>
      </c>
      <c r="M2300" s="2">
        <v>0</v>
      </c>
      <c r="N2300" s="2">
        <v>278</v>
      </c>
      <c r="O2300" s="2">
        <v>221.45</v>
      </c>
      <c r="P2300" s="2">
        <v>67.099999999999994</v>
      </c>
      <c r="Q2300" s="2">
        <f t="shared" si="285"/>
        <v>1919.0599999999997</v>
      </c>
      <c r="R2300" s="2">
        <f t="shared" si="288"/>
        <v>-2705.4720797423233</v>
      </c>
      <c r="S2300" s="2">
        <v>199.81</v>
      </c>
      <c r="T2300" s="6">
        <v>42842</v>
      </c>
    </row>
    <row r="2301" spans="1:20" hidden="1" x14ac:dyDescent="0.25">
      <c r="A2301" s="2">
        <v>19048</v>
      </c>
      <c r="B2301" s="5" t="s">
        <v>11</v>
      </c>
      <c r="C2301" s="2">
        <v>565.53</v>
      </c>
      <c r="D2301" s="2">
        <v>185.1</v>
      </c>
      <c r="E2301" s="2"/>
      <c r="F2301" s="2">
        <v>326</v>
      </c>
      <c r="G2301" s="2">
        <f t="shared" si="281"/>
        <v>-140.9</v>
      </c>
      <c r="H2301">
        <f t="shared" si="282"/>
        <v>-12173760</v>
      </c>
      <c r="I2301">
        <f t="shared" si="283"/>
        <v>-12.17376</v>
      </c>
      <c r="J2301" s="2">
        <f t="shared" si="286"/>
        <v>4616.4078877423226</v>
      </c>
      <c r="K2301">
        <f t="shared" si="287"/>
        <v>4604.2341277423229</v>
      </c>
      <c r="L2301" s="4">
        <f t="shared" si="284"/>
        <v>160.98720726371758</v>
      </c>
      <c r="M2301" s="2">
        <v>0</v>
      </c>
      <c r="N2301" s="2">
        <v>326</v>
      </c>
      <c r="O2301" s="2">
        <v>207.94</v>
      </c>
      <c r="P2301" s="2">
        <v>66.709999999999994</v>
      </c>
      <c r="Q2301" s="2">
        <f t="shared" si="285"/>
        <v>1907.9059999999997</v>
      </c>
      <c r="R2301" s="2">
        <f t="shared" si="288"/>
        <v>-2708.5018877423227</v>
      </c>
      <c r="S2301" s="2">
        <v>200.92</v>
      </c>
      <c r="T2301" s="6">
        <v>42843</v>
      </c>
    </row>
    <row r="2302" spans="1:20" hidden="1" x14ac:dyDescent="0.25">
      <c r="A2302" s="2">
        <v>19048</v>
      </c>
      <c r="B2302" s="5" t="s">
        <v>11</v>
      </c>
      <c r="C2302" s="2">
        <v>565.5</v>
      </c>
      <c r="D2302" s="2">
        <v>175.9</v>
      </c>
      <c r="E2302" s="2"/>
      <c r="F2302" s="2">
        <v>326</v>
      </c>
      <c r="G2302" s="2">
        <f t="shared" si="281"/>
        <v>-150.1</v>
      </c>
      <c r="H2302">
        <f t="shared" si="282"/>
        <v>-12968640</v>
      </c>
      <c r="I2302">
        <f t="shared" si="283"/>
        <v>-12.968640000000001</v>
      </c>
      <c r="J2302" s="2">
        <f t="shared" si="286"/>
        <v>4604.2341277423229</v>
      </c>
      <c r="K2302">
        <f t="shared" si="287"/>
        <v>4591.2654877423229</v>
      </c>
      <c r="L2302" s="4">
        <f t="shared" si="284"/>
        <v>160.53375831266862</v>
      </c>
      <c r="M2302" s="2">
        <v>0</v>
      </c>
      <c r="N2302" s="2">
        <v>326</v>
      </c>
      <c r="O2302" s="2">
        <v>201.29</v>
      </c>
      <c r="P2302" s="2">
        <v>66.3</v>
      </c>
      <c r="Q2302" s="2">
        <f t="shared" si="285"/>
        <v>1896.18</v>
      </c>
      <c r="R2302" s="2">
        <f t="shared" si="288"/>
        <v>-2708.0541277423226</v>
      </c>
      <c r="S2302" s="2">
        <v>191.68</v>
      </c>
      <c r="T2302" s="6">
        <v>42844</v>
      </c>
    </row>
    <row r="2303" spans="1:20" hidden="1" x14ac:dyDescent="0.25">
      <c r="A2303" s="2">
        <v>19048</v>
      </c>
      <c r="B2303" s="5" t="s">
        <v>11</v>
      </c>
      <c r="C2303" s="2">
        <v>565.46</v>
      </c>
      <c r="D2303" s="2">
        <v>158.36000000000001</v>
      </c>
      <c r="E2303" s="2"/>
      <c r="F2303" s="2">
        <v>327</v>
      </c>
      <c r="G2303" s="2">
        <f t="shared" si="281"/>
        <v>-168.64</v>
      </c>
      <c r="H2303">
        <f t="shared" si="282"/>
        <v>-14570495.999999998</v>
      </c>
      <c r="I2303">
        <f t="shared" si="283"/>
        <v>-14.570495999999999</v>
      </c>
      <c r="J2303" s="2">
        <f t="shared" si="286"/>
        <v>4591.2654877423229</v>
      </c>
      <c r="K2303">
        <f t="shared" si="287"/>
        <v>4576.6949917423226</v>
      </c>
      <c r="L2303" s="4">
        <f t="shared" si="284"/>
        <v>160.02430041057073</v>
      </c>
      <c r="M2303" s="2">
        <v>0</v>
      </c>
      <c r="N2303" s="2">
        <v>327</v>
      </c>
      <c r="O2303" s="2">
        <v>197.58</v>
      </c>
      <c r="P2303" s="2">
        <v>65.84</v>
      </c>
      <c r="Q2303" s="2">
        <f t="shared" si="285"/>
        <v>1883.0240000000003</v>
      </c>
      <c r="R2303" s="2">
        <f t="shared" si="288"/>
        <v>-2708.2414877423225</v>
      </c>
      <c r="S2303" s="2">
        <v>174.13</v>
      </c>
      <c r="T2303" s="6">
        <v>42845</v>
      </c>
    </row>
    <row r="2304" spans="1:20" hidden="1" x14ac:dyDescent="0.25">
      <c r="A2304" s="2">
        <v>19048</v>
      </c>
      <c r="B2304" s="5" t="s">
        <v>11</v>
      </c>
      <c r="C2304" s="2">
        <v>565.46</v>
      </c>
      <c r="D2304" s="2">
        <v>169.36</v>
      </c>
      <c r="E2304" s="2"/>
      <c r="F2304" s="2">
        <v>160</v>
      </c>
      <c r="G2304" s="2">
        <f t="shared" si="281"/>
        <v>9.3600000000000136</v>
      </c>
      <c r="H2304">
        <f t="shared" si="282"/>
        <v>808704.00000000116</v>
      </c>
      <c r="I2304">
        <f t="shared" si="283"/>
        <v>0.8087040000000012</v>
      </c>
      <c r="J2304" s="2">
        <f t="shared" si="286"/>
        <v>4576.6949917423226</v>
      </c>
      <c r="K2304">
        <f t="shared" si="287"/>
        <v>4577.5036957423226</v>
      </c>
      <c r="L2304" s="4">
        <f t="shared" si="284"/>
        <v>160.05257677420707</v>
      </c>
      <c r="M2304" s="2">
        <v>0</v>
      </c>
      <c r="N2304" s="2">
        <v>160</v>
      </c>
      <c r="O2304" s="2">
        <v>196.03</v>
      </c>
      <c r="P2304" s="2">
        <v>65.87</v>
      </c>
      <c r="Q2304" s="2">
        <f t="shared" si="285"/>
        <v>1883.8820000000003</v>
      </c>
      <c r="R2304" s="2">
        <f t="shared" si="288"/>
        <v>-2692.8129917423221</v>
      </c>
      <c r="S2304" s="2">
        <v>185.13</v>
      </c>
      <c r="T2304" s="6">
        <v>42846</v>
      </c>
    </row>
    <row r="2305" spans="1:20" hidden="1" x14ac:dyDescent="0.25">
      <c r="A2305" s="2">
        <v>19048</v>
      </c>
      <c r="B2305" s="5" t="s">
        <v>11</v>
      </c>
      <c r="C2305" s="2">
        <v>565.48</v>
      </c>
      <c r="D2305" s="2">
        <v>207.19</v>
      </c>
      <c r="E2305" s="2"/>
      <c r="F2305" s="2">
        <v>151</v>
      </c>
      <c r="G2305" s="2">
        <f t="shared" si="281"/>
        <v>56.19</v>
      </c>
      <c r="H2305">
        <f t="shared" si="282"/>
        <v>4854816</v>
      </c>
      <c r="I2305">
        <f t="shared" si="283"/>
        <v>4.8548159999999996</v>
      </c>
      <c r="J2305" s="2">
        <f t="shared" si="286"/>
        <v>4577.5036957423226</v>
      </c>
      <c r="K2305">
        <f t="shared" si="287"/>
        <v>4582.3585117423227</v>
      </c>
      <c r="L2305" s="4">
        <f t="shared" si="284"/>
        <v>160.22232558539591</v>
      </c>
      <c r="M2305" s="2">
        <v>0</v>
      </c>
      <c r="N2305" s="2">
        <v>151</v>
      </c>
      <c r="O2305" s="2">
        <v>217.89</v>
      </c>
      <c r="P2305" s="2">
        <v>66.02</v>
      </c>
      <c r="Q2305" s="2">
        <f t="shared" si="285"/>
        <v>1888.172</v>
      </c>
      <c r="R2305" s="2">
        <f t="shared" si="288"/>
        <v>-2689.3316957423226</v>
      </c>
      <c r="S2305" s="2">
        <v>222.95</v>
      </c>
      <c r="T2305" s="6">
        <v>42847</v>
      </c>
    </row>
    <row r="2306" spans="1:20" hidden="1" x14ac:dyDescent="0.25">
      <c r="A2306" s="2">
        <v>19048</v>
      </c>
      <c r="B2306" s="5" t="s">
        <v>11</v>
      </c>
      <c r="C2306" s="2">
        <v>565.5</v>
      </c>
      <c r="D2306" s="2">
        <v>265.70999999999998</v>
      </c>
      <c r="E2306" s="2"/>
      <c r="F2306" s="2">
        <v>172</v>
      </c>
      <c r="G2306" s="2">
        <f t="shared" si="281"/>
        <v>93.70999999999998</v>
      </c>
      <c r="H2306">
        <f t="shared" si="282"/>
        <v>8096543.9999999981</v>
      </c>
      <c r="I2306">
        <f t="shared" si="283"/>
        <v>8.096543999999998</v>
      </c>
      <c r="J2306" s="2">
        <f t="shared" si="286"/>
        <v>4582.3585117423227</v>
      </c>
      <c r="K2306">
        <f t="shared" si="287"/>
        <v>4590.4550557423227</v>
      </c>
      <c r="L2306" s="4">
        <f t="shared" si="284"/>
        <v>160.50542152945184</v>
      </c>
      <c r="M2306" s="2">
        <v>0</v>
      </c>
      <c r="N2306" s="2">
        <v>172</v>
      </c>
      <c r="O2306" s="2">
        <v>295.64</v>
      </c>
      <c r="P2306" s="2">
        <v>66.28</v>
      </c>
      <c r="Q2306" s="2">
        <f t="shared" si="285"/>
        <v>1895.6080000000002</v>
      </c>
      <c r="R2306" s="2">
        <f t="shared" si="288"/>
        <v>-2686.7505117423225</v>
      </c>
      <c r="S2306" s="2">
        <v>281.43</v>
      </c>
      <c r="T2306" s="6">
        <v>42848</v>
      </c>
    </row>
    <row r="2307" spans="1:20" hidden="1" x14ac:dyDescent="0.25">
      <c r="A2307" s="2">
        <v>19048</v>
      </c>
      <c r="B2307" s="5" t="s">
        <v>11</v>
      </c>
      <c r="C2307" s="2">
        <v>565.5</v>
      </c>
      <c r="D2307" s="2">
        <v>307.51</v>
      </c>
      <c r="E2307" s="2"/>
      <c r="F2307" s="2">
        <v>270</v>
      </c>
      <c r="G2307" s="2">
        <f t="shared" ref="G2307:G2370" si="289">D2307-F2307</f>
        <v>37.509999999999991</v>
      </c>
      <c r="H2307">
        <f t="shared" ref="H2307:H2370" si="290">G2307*$U$2</f>
        <v>3240863.9999999991</v>
      </c>
      <c r="I2307">
        <f t="shared" ref="I2307:I2370" si="291">H2307/1000000</f>
        <v>3.2408639999999989</v>
      </c>
      <c r="J2307" s="2">
        <f t="shared" si="286"/>
        <v>4590.4550557423227</v>
      </c>
      <c r="K2307">
        <f t="shared" si="287"/>
        <v>4593.695919742323</v>
      </c>
      <c r="L2307" s="4">
        <f t="shared" ref="L2307:L2370" si="292">K2307/$U$1*100</f>
        <v>160.61873845252879</v>
      </c>
      <c r="M2307" s="2">
        <v>0</v>
      </c>
      <c r="N2307" s="2">
        <v>270</v>
      </c>
      <c r="O2307" s="2">
        <v>327.56</v>
      </c>
      <c r="P2307" s="2">
        <v>66.38</v>
      </c>
      <c r="Q2307" s="2">
        <f t="shared" ref="Q2307:Q2370" si="293">P2307*0.01*$U$1</f>
        <v>1898.4679999999998</v>
      </c>
      <c r="R2307" s="2">
        <f t="shared" si="288"/>
        <v>-2691.9870557423228</v>
      </c>
      <c r="S2307" s="2">
        <v>323.19</v>
      </c>
      <c r="T2307" s="6">
        <v>42849</v>
      </c>
    </row>
    <row r="2308" spans="1:20" hidden="1" x14ac:dyDescent="0.25">
      <c r="A2308" s="2">
        <v>19048</v>
      </c>
      <c r="B2308" s="5" t="s">
        <v>11</v>
      </c>
      <c r="C2308" s="2">
        <v>565.5</v>
      </c>
      <c r="D2308" s="2">
        <v>306.24</v>
      </c>
      <c r="E2308" s="2"/>
      <c r="F2308" s="2">
        <v>325</v>
      </c>
      <c r="G2308" s="2">
        <f t="shared" si="289"/>
        <v>-18.759999999999991</v>
      </c>
      <c r="H2308">
        <f t="shared" si="290"/>
        <v>-1620863.9999999993</v>
      </c>
      <c r="I2308">
        <f t="shared" si="291"/>
        <v>-1.6208639999999992</v>
      </c>
      <c r="J2308" s="2">
        <f t="shared" ref="J2308:J2371" si="294">K2307</f>
        <v>4593.695919742323</v>
      </c>
      <c r="K2308">
        <f t="shared" ref="K2308:K2371" si="295">J2308+I2308</f>
        <v>4592.0750557423225</v>
      </c>
      <c r="L2308" s="4">
        <f t="shared" si="292"/>
        <v>160.56206488609519</v>
      </c>
      <c r="M2308" s="2">
        <v>0</v>
      </c>
      <c r="N2308" s="2">
        <v>325</v>
      </c>
      <c r="O2308" s="2">
        <v>335.52</v>
      </c>
      <c r="P2308" s="2">
        <v>66.33</v>
      </c>
      <c r="Q2308" s="2">
        <f t="shared" si="293"/>
        <v>1897.038</v>
      </c>
      <c r="R2308" s="2">
        <f t="shared" ref="R2308:R2371" si="296">Q2308-K2307</f>
        <v>-2696.657919742323</v>
      </c>
      <c r="S2308" s="2">
        <v>321.88</v>
      </c>
      <c r="T2308" s="6">
        <v>42850</v>
      </c>
    </row>
    <row r="2309" spans="1:20" hidden="1" x14ac:dyDescent="0.25">
      <c r="A2309" s="2">
        <v>19048</v>
      </c>
      <c r="B2309" s="5" t="s">
        <v>11</v>
      </c>
      <c r="C2309" s="2">
        <v>565.49</v>
      </c>
      <c r="D2309" s="2">
        <v>268.76</v>
      </c>
      <c r="E2309" s="2"/>
      <c r="F2309" s="2">
        <v>325</v>
      </c>
      <c r="G2309" s="2">
        <f t="shared" si="289"/>
        <v>-56.240000000000009</v>
      </c>
      <c r="H2309">
        <f t="shared" si="290"/>
        <v>-4859136.0000000009</v>
      </c>
      <c r="I2309">
        <f t="shared" si="291"/>
        <v>-4.8591360000000012</v>
      </c>
      <c r="J2309" s="2">
        <f t="shared" si="294"/>
        <v>4592.0750557423225</v>
      </c>
      <c r="K2309">
        <f t="shared" si="295"/>
        <v>4587.2159197423225</v>
      </c>
      <c r="L2309" s="4">
        <f t="shared" si="292"/>
        <v>160.39216502595534</v>
      </c>
      <c r="M2309" s="2">
        <v>0</v>
      </c>
      <c r="N2309" s="2">
        <v>325</v>
      </c>
      <c r="O2309" s="2">
        <v>313.95</v>
      </c>
      <c r="P2309" s="2">
        <v>66.17</v>
      </c>
      <c r="Q2309" s="2">
        <f t="shared" si="293"/>
        <v>1892.4620000000002</v>
      </c>
      <c r="R2309" s="2">
        <f t="shared" si="296"/>
        <v>-2699.6130557423221</v>
      </c>
      <c r="S2309" s="2">
        <v>284.35000000000002</v>
      </c>
      <c r="T2309" s="6">
        <v>42851</v>
      </c>
    </row>
    <row r="2310" spans="1:20" hidden="1" x14ac:dyDescent="0.25">
      <c r="A2310" s="2">
        <v>19048</v>
      </c>
      <c r="B2310" s="5" t="s">
        <v>11</v>
      </c>
      <c r="C2310" s="2">
        <v>565.47</v>
      </c>
      <c r="D2310" s="2">
        <v>261.42</v>
      </c>
      <c r="E2310" s="2"/>
      <c r="F2310" s="2">
        <v>327</v>
      </c>
      <c r="G2310" s="2">
        <f t="shared" si="289"/>
        <v>-65.579999999999984</v>
      </c>
      <c r="H2310">
        <f t="shared" si="290"/>
        <v>-5666111.9999999991</v>
      </c>
      <c r="I2310">
        <f t="shared" si="291"/>
        <v>-5.6661119999999991</v>
      </c>
      <c r="J2310" s="2">
        <f t="shared" si="294"/>
        <v>4587.2159197423225</v>
      </c>
      <c r="K2310">
        <f t="shared" si="295"/>
        <v>4581.5498077423226</v>
      </c>
      <c r="L2310" s="4">
        <f t="shared" si="292"/>
        <v>160.19404922175951</v>
      </c>
      <c r="M2310" s="2">
        <v>0</v>
      </c>
      <c r="N2310" s="2">
        <v>327</v>
      </c>
      <c r="O2310" s="2">
        <v>292.37</v>
      </c>
      <c r="P2310" s="2">
        <v>65.989999999999995</v>
      </c>
      <c r="Q2310" s="2">
        <f t="shared" si="293"/>
        <v>1887.3139999999999</v>
      </c>
      <c r="R2310" s="2">
        <f t="shared" si="296"/>
        <v>-2699.9019197423227</v>
      </c>
      <c r="S2310" s="2">
        <v>276.94</v>
      </c>
      <c r="T2310" s="6">
        <v>42852</v>
      </c>
    </row>
    <row r="2311" spans="1:20" hidden="1" x14ac:dyDescent="0.25">
      <c r="A2311" s="2">
        <v>19048</v>
      </c>
      <c r="B2311" s="5" t="s">
        <v>11</v>
      </c>
      <c r="C2311" s="2">
        <v>565.47</v>
      </c>
      <c r="D2311" s="2">
        <v>308.27</v>
      </c>
      <c r="E2311" s="2"/>
      <c r="F2311" s="2">
        <v>327</v>
      </c>
      <c r="G2311" s="2">
        <f t="shared" si="289"/>
        <v>-18.730000000000018</v>
      </c>
      <c r="H2311">
        <f t="shared" si="290"/>
        <v>-1618272.0000000016</v>
      </c>
      <c r="I2311">
        <f t="shared" si="291"/>
        <v>-1.6182720000000017</v>
      </c>
      <c r="J2311" s="2">
        <f t="shared" si="294"/>
        <v>4581.5498077423226</v>
      </c>
      <c r="K2311">
        <f t="shared" si="295"/>
        <v>4579.9315357423229</v>
      </c>
      <c r="L2311" s="4">
        <f t="shared" si="292"/>
        <v>160.13746628469661</v>
      </c>
      <c r="M2311" s="2">
        <v>0</v>
      </c>
      <c r="N2311" s="2">
        <v>327</v>
      </c>
      <c r="O2311" s="2">
        <v>321.07</v>
      </c>
      <c r="P2311" s="2">
        <v>65.94</v>
      </c>
      <c r="Q2311" s="2">
        <f t="shared" si="293"/>
        <v>1885.884</v>
      </c>
      <c r="R2311" s="2">
        <f t="shared" si="296"/>
        <v>-2695.6658077423226</v>
      </c>
      <c r="S2311" s="2">
        <v>323.70999999999998</v>
      </c>
      <c r="T2311" s="6">
        <v>42853</v>
      </c>
    </row>
    <row r="2312" spans="1:20" hidden="1" x14ac:dyDescent="0.25">
      <c r="A2312" s="2">
        <v>19048</v>
      </c>
      <c r="B2312" s="5" t="s">
        <v>11</v>
      </c>
      <c r="C2312" s="2">
        <v>565.51</v>
      </c>
      <c r="D2312" s="2">
        <v>349.45</v>
      </c>
      <c r="E2312" s="2"/>
      <c r="F2312" s="2">
        <v>162</v>
      </c>
      <c r="G2312" s="2">
        <f t="shared" si="289"/>
        <v>187.45</v>
      </c>
      <c r="H2312">
        <f t="shared" si="290"/>
        <v>16195679.999999998</v>
      </c>
      <c r="I2312">
        <f t="shared" si="291"/>
        <v>16.195679999999999</v>
      </c>
      <c r="J2312" s="2">
        <f t="shared" si="294"/>
        <v>4579.9315357423229</v>
      </c>
      <c r="K2312">
        <f t="shared" si="295"/>
        <v>4596.1272157423227</v>
      </c>
      <c r="L2312" s="4">
        <f t="shared" si="292"/>
        <v>160.70374880217912</v>
      </c>
      <c r="M2312" s="2">
        <v>0</v>
      </c>
      <c r="N2312" s="2">
        <v>162</v>
      </c>
      <c r="O2312" s="2">
        <v>353.69</v>
      </c>
      <c r="P2312" s="2">
        <v>66.459999999999994</v>
      </c>
      <c r="Q2312" s="2">
        <f t="shared" si="293"/>
        <v>1900.7559999999999</v>
      </c>
      <c r="R2312" s="2">
        <f t="shared" si="296"/>
        <v>-2679.1755357423231</v>
      </c>
      <c r="S2312" s="2">
        <v>364.84</v>
      </c>
      <c r="T2312" s="6">
        <v>42854</v>
      </c>
    </row>
    <row r="2313" spans="1:20" hidden="1" x14ac:dyDescent="0.25">
      <c r="A2313" s="2">
        <v>19048</v>
      </c>
      <c r="B2313" s="5" t="s">
        <v>11</v>
      </c>
      <c r="C2313" s="2">
        <v>565.54999999999995</v>
      </c>
      <c r="D2313" s="2">
        <v>338.75</v>
      </c>
      <c r="E2313" s="2"/>
      <c r="F2313" s="2">
        <v>151</v>
      </c>
      <c r="G2313" s="2">
        <f t="shared" si="289"/>
        <v>187.75</v>
      </c>
      <c r="H2313">
        <f t="shared" si="290"/>
        <v>16221600</v>
      </c>
      <c r="I2313">
        <f t="shared" si="291"/>
        <v>16.221599999999999</v>
      </c>
      <c r="J2313" s="2">
        <f t="shared" si="294"/>
        <v>4596.1272157423227</v>
      </c>
      <c r="K2313">
        <f t="shared" si="295"/>
        <v>4612.3488157423226</v>
      </c>
      <c r="L2313" s="4">
        <f t="shared" si="292"/>
        <v>161.27093761336792</v>
      </c>
      <c r="M2313" s="2">
        <v>0</v>
      </c>
      <c r="N2313" s="2">
        <v>151</v>
      </c>
      <c r="O2313" s="2">
        <v>358.56</v>
      </c>
      <c r="P2313" s="2">
        <v>66.97</v>
      </c>
      <c r="Q2313" s="2">
        <f t="shared" si="293"/>
        <v>1915.3419999999999</v>
      </c>
      <c r="R2313" s="2">
        <f t="shared" si="296"/>
        <v>-2680.7852157423231</v>
      </c>
      <c r="S2313" s="2">
        <v>354.07</v>
      </c>
      <c r="T2313" s="6">
        <v>42855</v>
      </c>
    </row>
    <row r="2314" spans="1:20" hidden="1" x14ac:dyDescent="0.25">
      <c r="A2314" s="2">
        <v>19048</v>
      </c>
      <c r="B2314" s="5" t="s">
        <v>11</v>
      </c>
      <c r="C2314" s="2">
        <v>565.59</v>
      </c>
      <c r="D2314" s="2">
        <v>320.24</v>
      </c>
      <c r="E2314" s="2"/>
      <c r="F2314" s="2">
        <v>151</v>
      </c>
      <c r="G2314" s="2">
        <f t="shared" si="289"/>
        <v>169.24</v>
      </c>
      <c r="H2314">
        <f t="shared" si="290"/>
        <v>14622336</v>
      </c>
      <c r="I2314">
        <f t="shared" si="291"/>
        <v>14.622336000000001</v>
      </c>
      <c r="J2314" s="2">
        <f t="shared" si="294"/>
        <v>4612.3488157423226</v>
      </c>
      <c r="K2314">
        <f t="shared" si="295"/>
        <v>4626.9711517423229</v>
      </c>
      <c r="L2314" s="4">
        <f t="shared" si="292"/>
        <v>161.78220810287843</v>
      </c>
      <c r="M2314" s="2">
        <v>0</v>
      </c>
      <c r="N2314" s="2">
        <v>151</v>
      </c>
      <c r="O2314" s="2">
        <v>321.93</v>
      </c>
      <c r="P2314" s="2">
        <v>67.430000000000007</v>
      </c>
      <c r="Q2314" s="2">
        <f t="shared" si="293"/>
        <v>1928.4980000000003</v>
      </c>
      <c r="R2314" s="2">
        <f t="shared" si="296"/>
        <v>-2683.8508157423221</v>
      </c>
      <c r="S2314" s="2">
        <v>335.5</v>
      </c>
      <c r="T2314" s="6">
        <v>42856</v>
      </c>
    </row>
    <row r="2315" spans="1:20" hidden="1" x14ac:dyDescent="0.25">
      <c r="A2315" s="2">
        <v>19048</v>
      </c>
      <c r="B2315" s="5" t="s">
        <v>11</v>
      </c>
      <c r="C2315" s="2">
        <v>565.59</v>
      </c>
      <c r="D2315" s="2">
        <v>289.41000000000003</v>
      </c>
      <c r="E2315" s="2"/>
      <c r="F2315" s="2">
        <v>280</v>
      </c>
      <c r="G2315" s="2">
        <f t="shared" si="289"/>
        <v>9.410000000000025</v>
      </c>
      <c r="H2315">
        <f t="shared" si="290"/>
        <v>813024.00000000221</v>
      </c>
      <c r="I2315">
        <f t="shared" si="291"/>
        <v>0.81302400000000219</v>
      </c>
      <c r="J2315" s="2">
        <f t="shared" si="294"/>
        <v>4626.9711517423229</v>
      </c>
      <c r="K2315">
        <f t="shared" si="295"/>
        <v>4627.784175742323</v>
      </c>
      <c r="L2315" s="4">
        <f t="shared" si="292"/>
        <v>161.81063551546583</v>
      </c>
      <c r="M2315" s="2">
        <v>0</v>
      </c>
      <c r="N2315" s="2">
        <v>280</v>
      </c>
      <c r="O2315" s="2">
        <v>281.92</v>
      </c>
      <c r="P2315" s="2">
        <v>67.459999999999994</v>
      </c>
      <c r="Q2315" s="2">
        <f t="shared" si="293"/>
        <v>1929.356</v>
      </c>
      <c r="R2315" s="2">
        <f t="shared" si="296"/>
        <v>-2697.6151517423232</v>
      </c>
      <c r="S2315" s="2">
        <v>304.57</v>
      </c>
      <c r="T2315" s="6">
        <v>42857</v>
      </c>
    </row>
    <row r="2316" spans="1:20" hidden="1" x14ac:dyDescent="0.25">
      <c r="A2316" s="2">
        <v>19048</v>
      </c>
      <c r="B2316" s="5" t="s">
        <v>11</v>
      </c>
      <c r="C2316" s="2">
        <v>565.61</v>
      </c>
      <c r="D2316" s="2">
        <v>260.55</v>
      </c>
      <c r="E2316" s="2"/>
      <c r="F2316" s="2">
        <v>157</v>
      </c>
      <c r="G2316" s="2">
        <f t="shared" si="289"/>
        <v>103.55000000000001</v>
      </c>
      <c r="H2316">
        <f t="shared" si="290"/>
        <v>8946720.0000000019</v>
      </c>
      <c r="I2316">
        <f t="shared" si="291"/>
        <v>8.9467200000000027</v>
      </c>
      <c r="J2316" s="2">
        <f t="shared" si="294"/>
        <v>4627.784175742323</v>
      </c>
      <c r="K2316">
        <f t="shared" si="295"/>
        <v>4636.7308957423229</v>
      </c>
      <c r="L2316" s="4">
        <f t="shared" si="292"/>
        <v>162.12345789308822</v>
      </c>
      <c r="M2316" s="2">
        <v>0</v>
      </c>
      <c r="N2316" s="2">
        <v>157</v>
      </c>
      <c r="O2316" s="2">
        <v>255.21</v>
      </c>
      <c r="P2316" s="2">
        <v>67.739999999999995</v>
      </c>
      <c r="Q2316" s="2">
        <f t="shared" si="293"/>
        <v>1937.364</v>
      </c>
      <c r="R2316" s="2">
        <f t="shared" si="296"/>
        <v>-2690.420175742323</v>
      </c>
      <c r="S2316" s="2">
        <v>275.62</v>
      </c>
      <c r="T2316" s="6">
        <v>42858</v>
      </c>
    </row>
    <row r="2317" spans="1:20" hidden="1" x14ac:dyDescent="0.25">
      <c r="A2317" s="2">
        <v>19048</v>
      </c>
      <c r="B2317" s="5" t="s">
        <v>11</v>
      </c>
      <c r="C2317" s="2">
        <v>565.63</v>
      </c>
      <c r="D2317" s="2">
        <v>245.22</v>
      </c>
      <c r="E2317" s="2"/>
      <c r="F2317" s="2">
        <v>151</v>
      </c>
      <c r="G2317" s="2">
        <f t="shared" si="289"/>
        <v>94.22</v>
      </c>
      <c r="H2317">
        <f t="shared" si="290"/>
        <v>8140608</v>
      </c>
      <c r="I2317">
        <f t="shared" si="291"/>
        <v>8.1406080000000003</v>
      </c>
      <c r="J2317" s="2">
        <f t="shared" si="294"/>
        <v>4636.7308957423229</v>
      </c>
      <c r="K2317">
        <f t="shared" si="295"/>
        <v>4644.8715037423226</v>
      </c>
      <c r="L2317" s="4">
        <f t="shared" si="292"/>
        <v>162.40809453644485</v>
      </c>
      <c r="M2317" s="2">
        <v>0</v>
      </c>
      <c r="N2317" s="2">
        <v>151</v>
      </c>
      <c r="O2317" s="2">
        <v>239.25</v>
      </c>
      <c r="P2317" s="2">
        <v>68</v>
      </c>
      <c r="Q2317" s="2">
        <f t="shared" si="293"/>
        <v>1944.8000000000002</v>
      </c>
      <c r="R2317" s="2">
        <f t="shared" si="296"/>
        <v>-2691.9308957423227</v>
      </c>
      <c r="S2317" s="2">
        <v>260.22000000000003</v>
      </c>
      <c r="T2317" s="6">
        <v>42859</v>
      </c>
    </row>
    <row r="2318" spans="1:20" hidden="1" x14ac:dyDescent="0.25">
      <c r="A2318" s="2">
        <v>19048</v>
      </c>
      <c r="B2318" s="5" t="s">
        <v>11</v>
      </c>
      <c r="C2318" s="2">
        <v>565.65</v>
      </c>
      <c r="D2318" s="2">
        <v>244.29</v>
      </c>
      <c r="E2318" s="2"/>
      <c r="F2318" s="2">
        <v>150</v>
      </c>
      <c r="G2318" s="2">
        <f t="shared" si="289"/>
        <v>94.289999999999992</v>
      </c>
      <c r="H2318">
        <f t="shared" si="290"/>
        <v>8146655.9999999991</v>
      </c>
      <c r="I2318">
        <f t="shared" si="291"/>
        <v>8.1466559999999983</v>
      </c>
      <c r="J2318" s="2">
        <f t="shared" si="294"/>
        <v>4644.8715037423226</v>
      </c>
      <c r="K2318">
        <f t="shared" si="295"/>
        <v>4653.0181597423225</v>
      </c>
      <c r="L2318" s="4">
        <f t="shared" si="292"/>
        <v>162.69294264833297</v>
      </c>
      <c r="M2318" s="2">
        <v>0</v>
      </c>
      <c r="N2318" s="2">
        <v>150</v>
      </c>
      <c r="O2318" s="2">
        <v>229.4</v>
      </c>
      <c r="P2318" s="2">
        <v>68.25</v>
      </c>
      <c r="Q2318" s="2">
        <f t="shared" si="293"/>
        <v>1951.95</v>
      </c>
      <c r="R2318" s="2">
        <f t="shared" si="296"/>
        <v>-2692.9215037423228</v>
      </c>
      <c r="S2318" s="2">
        <v>259.24</v>
      </c>
      <c r="T2318" s="6">
        <v>42860</v>
      </c>
    </row>
    <row r="2319" spans="1:20" hidden="1" x14ac:dyDescent="0.25">
      <c r="A2319" s="2">
        <v>19048</v>
      </c>
      <c r="B2319" s="5" t="s">
        <v>11</v>
      </c>
      <c r="C2319" s="2">
        <v>565.67999999999995</v>
      </c>
      <c r="D2319" s="2">
        <v>291.58</v>
      </c>
      <c r="E2319" s="2"/>
      <c r="F2319" s="2">
        <v>150</v>
      </c>
      <c r="G2319" s="2">
        <f t="shared" si="289"/>
        <v>141.57999999999998</v>
      </c>
      <c r="H2319">
        <f t="shared" si="290"/>
        <v>12232511.999999998</v>
      </c>
      <c r="I2319">
        <f t="shared" si="291"/>
        <v>12.232511999999998</v>
      </c>
      <c r="J2319" s="2">
        <f t="shared" si="294"/>
        <v>4653.0181597423225</v>
      </c>
      <c r="K2319">
        <f t="shared" si="295"/>
        <v>4665.2506717423221</v>
      </c>
      <c r="L2319" s="4">
        <f t="shared" si="292"/>
        <v>163.12065285812315</v>
      </c>
      <c r="M2319" s="2">
        <v>0</v>
      </c>
      <c r="N2319" s="2">
        <v>150</v>
      </c>
      <c r="O2319" s="2">
        <v>254.87</v>
      </c>
      <c r="P2319" s="2">
        <v>68.64</v>
      </c>
      <c r="Q2319" s="2">
        <f t="shared" si="293"/>
        <v>1963.104</v>
      </c>
      <c r="R2319" s="2">
        <f t="shared" si="296"/>
        <v>-2689.9141597423222</v>
      </c>
      <c r="S2319" s="2">
        <v>306.45</v>
      </c>
      <c r="T2319" s="6">
        <v>42861</v>
      </c>
    </row>
    <row r="2320" spans="1:20" hidden="1" x14ac:dyDescent="0.25">
      <c r="A2320" s="2">
        <v>19048</v>
      </c>
      <c r="B2320" s="5" t="s">
        <v>11</v>
      </c>
      <c r="C2320" s="2">
        <v>565.72</v>
      </c>
      <c r="D2320" s="2">
        <v>338.05</v>
      </c>
      <c r="E2320" s="2"/>
      <c r="F2320" s="2">
        <v>149</v>
      </c>
      <c r="G2320" s="2">
        <f t="shared" si="289"/>
        <v>189.05</v>
      </c>
      <c r="H2320">
        <f t="shared" si="290"/>
        <v>16333920.000000002</v>
      </c>
      <c r="I2320">
        <f t="shared" si="291"/>
        <v>16.333920000000003</v>
      </c>
      <c r="J2320" s="2">
        <f t="shared" si="294"/>
        <v>4665.2506717423221</v>
      </c>
      <c r="K2320">
        <f t="shared" si="295"/>
        <v>4681.5845917423221</v>
      </c>
      <c r="L2320" s="4">
        <f t="shared" si="292"/>
        <v>163.69176894203923</v>
      </c>
      <c r="M2320" s="2">
        <v>0</v>
      </c>
      <c r="N2320" s="2">
        <v>149</v>
      </c>
      <c r="O2320" s="2">
        <v>337.88</v>
      </c>
      <c r="P2320" s="2">
        <v>69.16</v>
      </c>
      <c r="Q2320" s="2">
        <f t="shared" si="293"/>
        <v>1977.9759999999999</v>
      </c>
      <c r="R2320" s="2">
        <f t="shared" si="296"/>
        <v>-2687.2746717423224</v>
      </c>
      <c r="S2320" s="2">
        <v>352.82</v>
      </c>
      <c r="T2320" s="6">
        <v>42862</v>
      </c>
    </row>
    <row r="2321" spans="1:20" hidden="1" x14ac:dyDescent="0.25">
      <c r="A2321" s="2">
        <v>19048</v>
      </c>
      <c r="B2321" s="5" t="s">
        <v>11</v>
      </c>
      <c r="C2321" s="2">
        <v>565.78</v>
      </c>
      <c r="D2321" s="2">
        <v>433.14</v>
      </c>
      <c r="E2321" s="2"/>
      <c r="F2321" s="2">
        <v>149</v>
      </c>
      <c r="G2321" s="2">
        <f t="shared" si="289"/>
        <v>284.14</v>
      </c>
      <c r="H2321">
        <f t="shared" si="290"/>
        <v>24549696</v>
      </c>
      <c r="I2321">
        <f t="shared" si="291"/>
        <v>24.549696000000001</v>
      </c>
      <c r="J2321" s="2">
        <f t="shared" si="294"/>
        <v>4681.5845917423221</v>
      </c>
      <c r="K2321">
        <f t="shared" si="295"/>
        <v>4706.1342877423222</v>
      </c>
      <c r="L2321" s="4">
        <f t="shared" si="292"/>
        <v>164.55014992106021</v>
      </c>
      <c r="M2321" s="2">
        <v>0</v>
      </c>
      <c r="N2321" s="2">
        <v>149</v>
      </c>
      <c r="O2321" s="2">
        <v>373.8</v>
      </c>
      <c r="P2321" s="2">
        <v>69.930000000000007</v>
      </c>
      <c r="Q2321" s="2">
        <f t="shared" si="293"/>
        <v>1999.998</v>
      </c>
      <c r="R2321" s="2">
        <f t="shared" si="296"/>
        <v>-2681.5865917423221</v>
      </c>
      <c r="S2321" s="2">
        <v>447.82</v>
      </c>
      <c r="T2321" s="6">
        <v>42863</v>
      </c>
    </row>
    <row r="2322" spans="1:20" hidden="1" x14ac:dyDescent="0.25">
      <c r="A2322" s="2">
        <v>19048</v>
      </c>
      <c r="B2322" s="5" t="s">
        <v>11</v>
      </c>
      <c r="C2322" s="2">
        <v>565.84</v>
      </c>
      <c r="D2322" s="2">
        <v>433.83</v>
      </c>
      <c r="E2322" s="2"/>
      <c r="F2322" s="2">
        <v>149</v>
      </c>
      <c r="G2322" s="2">
        <f t="shared" si="289"/>
        <v>284.83</v>
      </c>
      <c r="H2322">
        <f t="shared" si="290"/>
        <v>24609312</v>
      </c>
      <c r="I2322">
        <f t="shared" si="291"/>
        <v>24.609311999999999</v>
      </c>
      <c r="J2322" s="2">
        <f t="shared" si="294"/>
        <v>4706.1342877423222</v>
      </c>
      <c r="K2322">
        <f t="shared" si="295"/>
        <v>4730.7435997423217</v>
      </c>
      <c r="L2322" s="4">
        <f t="shared" si="292"/>
        <v>165.41061537560566</v>
      </c>
      <c r="M2322" s="2">
        <v>0</v>
      </c>
      <c r="N2322" s="2">
        <v>149</v>
      </c>
      <c r="O2322" s="2">
        <v>387.96</v>
      </c>
      <c r="P2322" s="2">
        <v>70.709999999999994</v>
      </c>
      <c r="Q2322" s="2">
        <f t="shared" si="293"/>
        <v>2022.3059999999998</v>
      </c>
      <c r="R2322" s="2">
        <f t="shared" si="296"/>
        <v>-2683.8282877423226</v>
      </c>
      <c r="S2322" s="2">
        <v>448.41</v>
      </c>
      <c r="T2322" s="6">
        <v>42864</v>
      </c>
    </row>
    <row r="2323" spans="1:20" hidden="1" x14ac:dyDescent="0.25">
      <c r="A2323" s="2">
        <v>19048</v>
      </c>
      <c r="B2323" s="5" t="s">
        <v>11</v>
      </c>
      <c r="C2323" s="2">
        <v>565.86</v>
      </c>
      <c r="D2323" s="2">
        <v>357.1</v>
      </c>
      <c r="E2323" s="2"/>
      <c r="F2323" s="2">
        <v>262</v>
      </c>
      <c r="G2323" s="2">
        <f t="shared" si="289"/>
        <v>95.100000000000023</v>
      </c>
      <c r="H2323">
        <f t="shared" si="290"/>
        <v>8216640.0000000019</v>
      </c>
      <c r="I2323">
        <f t="shared" si="291"/>
        <v>8.2166400000000017</v>
      </c>
      <c r="J2323" s="2">
        <f t="shared" si="294"/>
        <v>4730.7435997423217</v>
      </c>
      <c r="K2323">
        <f t="shared" si="295"/>
        <v>4738.9602397423214</v>
      </c>
      <c r="L2323" s="4">
        <f t="shared" si="292"/>
        <v>165.69791048050075</v>
      </c>
      <c r="M2323" s="2">
        <v>0</v>
      </c>
      <c r="N2323" s="2">
        <v>262</v>
      </c>
      <c r="O2323" s="2">
        <v>350.92</v>
      </c>
      <c r="P2323" s="2">
        <v>70.97</v>
      </c>
      <c r="Q2323" s="2">
        <f t="shared" si="293"/>
        <v>2029.742</v>
      </c>
      <c r="R2323" s="2">
        <f t="shared" si="296"/>
        <v>-2701.0015997423216</v>
      </c>
      <c r="S2323" s="2">
        <v>371.58</v>
      </c>
      <c r="T2323" s="6">
        <v>42865</v>
      </c>
    </row>
    <row r="2324" spans="1:20" hidden="1" x14ac:dyDescent="0.25">
      <c r="A2324" s="2">
        <v>19048</v>
      </c>
      <c r="B2324" s="5" t="s">
        <v>11</v>
      </c>
      <c r="C2324" s="2">
        <v>565.87</v>
      </c>
      <c r="D2324" s="2">
        <v>309.58</v>
      </c>
      <c r="E2324" s="2"/>
      <c r="F2324" s="2">
        <v>262</v>
      </c>
      <c r="G2324" s="2">
        <f t="shared" si="289"/>
        <v>47.579999999999984</v>
      </c>
      <c r="H2324">
        <f t="shared" si="290"/>
        <v>4110911.9999999986</v>
      </c>
      <c r="I2324">
        <f t="shared" si="291"/>
        <v>4.110911999999999</v>
      </c>
      <c r="J2324" s="2">
        <f t="shared" si="294"/>
        <v>4738.9602397423214</v>
      </c>
      <c r="K2324">
        <f t="shared" si="295"/>
        <v>4743.0711517423215</v>
      </c>
      <c r="L2324" s="4">
        <f t="shared" si="292"/>
        <v>165.84164866231893</v>
      </c>
      <c r="M2324" s="2">
        <v>0</v>
      </c>
      <c r="N2324" s="2">
        <v>262</v>
      </c>
      <c r="O2324" s="2">
        <v>299.91000000000003</v>
      </c>
      <c r="P2324" s="2">
        <v>71.099999999999994</v>
      </c>
      <c r="Q2324" s="2">
        <f t="shared" si="293"/>
        <v>2033.4599999999998</v>
      </c>
      <c r="R2324" s="2">
        <f t="shared" si="296"/>
        <v>-2705.5002397423214</v>
      </c>
      <c r="S2324" s="2">
        <v>323.94</v>
      </c>
      <c r="T2324" s="6">
        <v>42866</v>
      </c>
    </row>
    <row r="2325" spans="1:20" hidden="1" x14ac:dyDescent="0.25">
      <c r="A2325" s="2">
        <v>19048</v>
      </c>
      <c r="B2325" s="5" t="s">
        <v>11</v>
      </c>
      <c r="C2325" s="2">
        <v>565.86</v>
      </c>
      <c r="D2325" s="2">
        <v>223.94</v>
      </c>
      <c r="E2325" s="2"/>
      <c r="F2325" s="2">
        <v>262</v>
      </c>
      <c r="G2325" s="2">
        <f t="shared" si="289"/>
        <v>-38.06</v>
      </c>
      <c r="H2325">
        <f t="shared" si="290"/>
        <v>-3288384</v>
      </c>
      <c r="I2325">
        <f t="shared" si="291"/>
        <v>-3.2883840000000002</v>
      </c>
      <c r="J2325" s="2">
        <f t="shared" si="294"/>
        <v>4743.0711517423215</v>
      </c>
      <c r="K2325">
        <f t="shared" si="295"/>
        <v>4739.7827677423211</v>
      </c>
      <c r="L2325" s="4">
        <f t="shared" si="292"/>
        <v>165.72667020078046</v>
      </c>
      <c r="M2325" s="2">
        <v>0</v>
      </c>
      <c r="N2325" s="2">
        <v>262</v>
      </c>
      <c r="O2325" s="2">
        <v>260.7</v>
      </c>
      <c r="P2325" s="2">
        <v>70.989999999999995</v>
      </c>
      <c r="Q2325" s="2">
        <f t="shared" si="293"/>
        <v>2030.3139999999999</v>
      </c>
      <c r="R2325" s="2">
        <f t="shared" si="296"/>
        <v>-2712.7571517423216</v>
      </c>
      <c r="S2325" s="2">
        <v>238.16</v>
      </c>
      <c r="T2325" s="6">
        <v>42867</v>
      </c>
    </row>
    <row r="2326" spans="1:20" hidden="1" x14ac:dyDescent="0.25">
      <c r="A2326" s="2">
        <v>19048</v>
      </c>
      <c r="B2326" s="5" t="s">
        <v>11</v>
      </c>
      <c r="C2326" s="2">
        <v>565.86</v>
      </c>
      <c r="D2326" s="2">
        <v>222.46</v>
      </c>
      <c r="E2326" s="2"/>
      <c r="F2326" s="2">
        <v>251</v>
      </c>
      <c r="G2326" s="2">
        <f t="shared" si="289"/>
        <v>-28.539999999999992</v>
      </c>
      <c r="H2326">
        <f t="shared" si="290"/>
        <v>-2465855.9999999995</v>
      </c>
      <c r="I2326">
        <f t="shared" si="291"/>
        <v>-2.4658559999999996</v>
      </c>
      <c r="J2326" s="2">
        <f t="shared" si="294"/>
        <v>4739.7827677423211</v>
      </c>
      <c r="K2326">
        <f t="shared" si="295"/>
        <v>4737.3169117423213</v>
      </c>
      <c r="L2326" s="4">
        <f t="shared" si="292"/>
        <v>165.64045145952173</v>
      </c>
      <c r="M2326" s="2">
        <v>0</v>
      </c>
      <c r="N2326" s="2">
        <v>251</v>
      </c>
      <c r="O2326" s="2">
        <v>238.44</v>
      </c>
      <c r="P2326" s="2">
        <v>70.92</v>
      </c>
      <c r="Q2326" s="2">
        <f t="shared" si="293"/>
        <v>2028.3120000000001</v>
      </c>
      <c r="R2326" s="2">
        <f t="shared" si="296"/>
        <v>-2711.4707677423212</v>
      </c>
      <c r="S2326" s="2">
        <v>236.56</v>
      </c>
      <c r="T2326" s="6">
        <v>42868</v>
      </c>
    </row>
    <row r="2327" spans="1:20" hidden="1" x14ac:dyDescent="0.25">
      <c r="A2327" s="2">
        <v>19048</v>
      </c>
      <c r="B2327" s="5" t="s">
        <v>11</v>
      </c>
      <c r="C2327" s="2">
        <v>565.87</v>
      </c>
      <c r="D2327" s="2">
        <v>215.6</v>
      </c>
      <c r="E2327" s="2"/>
      <c r="F2327" s="2">
        <v>149</v>
      </c>
      <c r="G2327" s="2">
        <f t="shared" si="289"/>
        <v>66.599999999999994</v>
      </c>
      <c r="H2327">
        <f t="shared" si="290"/>
        <v>5754239.9999999991</v>
      </c>
      <c r="I2327">
        <f t="shared" si="291"/>
        <v>5.7542399999999994</v>
      </c>
      <c r="J2327" s="2">
        <f t="shared" si="294"/>
        <v>4737.3169117423213</v>
      </c>
      <c r="K2327">
        <f t="shared" si="295"/>
        <v>4743.0711517423215</v>
      </c>
      <c r="L2327" s="4">
        <f t="shared" si="292"/>
        <v>165.84164866231893</v>
      </c>
      <c r="M2327" s="2">
        <v>0</v>
      </c>
      <c r="N2327" s="2">
        <v>149</v>
      </c>
      <c r="O2327" s="2">
        <v>232.44</v>
      </c>
      <c r="P2327" s="2">
        <v>71.099999999999994</v>
      </c>
      <c r="Q2327" s="2">
        <f t="shared" si="293"/>
        <v>2033.4599999999998</v>
      </c>
      <c r="R2327" s="2">
        <f t="shared" si="296"/>
        <v>-2703.8569117423212</v>
      </c>
      <c r="S2327" s="2">
        <v>229.59</v>
      </c>
      <c r="T2327" s="6">
        <v>42869</v>
      </c>
    </row>
    <row r="2328" spans="1:20" hidden="1" x14ac:dyDescent="0.25">
      <c r="A2328" s="2">
        <v>19048</v>
      </c>
      <c r="B2328" s="5" t="s">
        <v>11</v>
      </c>
      <c r="C2328" s="2">
        <v>565.86</v>
      </c>
      <c r="D2328" s="2">
        <v>204.91</v>
      </c>
      <c r="E2328" s="2"/>
      <c r="F2328" s="2">
        <v>262</v>
      </c>
      <c r="G2328" s="2">
        <f t="shared" si="289"/>
        <v>-57.09</v>
      </c>
      <c r="H2328">
        <f t="shared" si="290"/>
        <v>-4932576</v>
      </c>
      <c r="I2328">
        <f t="shared" si="291"/>
        <v>-4.9325760000000001</v>
      </c>
      <c r="J2328" s="2">
        <f t="shared" si="294"/>
        <v>4743.0711517423215</v>
      </c>
      <c r="K2328">
        <f t="shared" si="295"/>
        <v>4738.1385757423213</v>
      </c>
      <c r="L2328" s="4">
        <f t="shared" si="292"/>
        <v>165.66918097001124</v>
      </c>
      <c r="M2328" s="2">
        <v>0</v>
      </c>
      <c r="N2328" s="2">
        <v>262</v>
      </c>
      <c r="O2328" s="2">
        <v>242.01</v>
      </c>
      <c r="P2328" s="2">
        <v>70.94</v>
      </c>
      <c r="Q2328" s="2">
        <f t="shared" si="293"/>
        <v>2028.884</v>
      </c>
      <c r="R2328" s="2">
        <f t="shared" si="296"/>
        <v>-2714.1871517423215</v>
      </c>
      <c r="S2328" s="2">
        <v>218.78</v>
      </c>
      <c r="T2328" s="6">
        <v>42870</v>
      </c>
    </row>
    <row r="2329" spans="1:20" hidden="1" x14ac:dyDescent="0.25">
      <c r="A2329" s="2">
        <v>19048</v>
      </c>
      <c r="B2329" s="5" t="s">
        <v>11</v>
      </c>
      <c r="C2329" s="2">
        <v>565.85</v>
      </c>
      <c r="D2329" s="2">
        <v>214.45</v>
      </c>
      <c r="E2329" s="2"/>
      <c r="F2329" s="2">
        <v>262</v>
      </c>
      <c r="G2329" s="2">
        <f t="shared" si="289"/>
        <v>-47.550000000000011</v>
      </c>
      <c r="H2329">
        <f t="shared" si="290"/>
        <v>-4108320.0000000009</v>
      </c>
      <c r="I2329">
        <f t="shared" si="291"/>
        <v>-4.1083200000000009</v>
      </c>
      <c r="J2329" s="2">
        <f t="shared" si="294"/>
        <v>4738.1385757423213</v>
      </c>
      <c r="K2329">
        <f t="shared" si="295"/>
        <v>4734.0302557423211</v>
      </c>
      <c r="L2329" s="4">
        <f t="shared" si="292"/>
        <v>165.52553341756365</v>
      </c>
      <c r="M2329" s="2">
        <v>0</v>
      </c>
      <c r="N2329" s="2">
        <v>262</v>
      </c>
      <c r="O2329" s="2">
        <v>238.62</v>
      </c>
      <c r="P2329" s="2">
        <v>70.81</v>
      </c>
      <c r="Q2329" s="2">
        <f t="shared" si="293"/>
        <v>2025.1660000000002</v>
      </c>
      <c r="R2329" s="2">
        <f t="shared" si="296"/>
        <v>-2712.9725757423212</v>
      </c>
      <c r="S2329" s="2">
        <v>228.49</v>
      </c>
      <c r="T2329" s="6">
        <v>42871</v>
      </c>
    </row>
    <row r="2330" spans="1:20" hidden="1" x14ac:dyDescent="0.25">
      <c r="A2330" s="2">
        <v>19048</v>
      </c>
      <c r="B2330" s="5" t="s">
        <v>11</v>
      </c>
      <c r="C2330" s="2">
        <v>565.84</v>
      </c>
      <c r="D2330" s="2">
        <v>216.46</v>
      </c>
      <c r="E2330" s="2"/>
      <c r="F2330" s="2">
        <v>264</v>
      </c>
      <c r="G2330" s="2">
        <f t="shared" si="289"/>
        <v>-47.539999999999992</v>
      </c>
      <c r="H2330">
        <f t="shared" si="290"/>
        <v>-4107455.9999999995</v>
      </c>
      <c r="I2330">
        <f t="shared" si="291"/>
        <v>-4.1074559999999991</v>
      </c>
      <c r="J2330" s="2">
        <f t="shared" si="294"/>
        <v>4734.0302557423211</v>
      </c>
      <c r="K2330">
        <f t="shared" si="295"/>
        <v>4729.9227997423213</v>
      </c>
      <c r="L2330" s="4">
        <f t="shared" si="292"/>
        <v>165.38191607490634</v>
      </c>
      <c r="M2330" s="2">
        <v>0</v>
      </c>
      <c r="N2330" s="2">
        <v>264</v>
      </c>
      <c r="O2330" s="2">
        <v>233.86</v>
      </c>
      <c r="P2330" s="2">
        <v>70.680000000000007</v>
      </c>
      <c r="Q2330" s="2">
        <f t="shared" si="293"/>
        <v>2021.4480000000003</v>
      </c>
      <c r="R2330" s="2">
        <f t="shared" si="296"/>
        <v>-2712.5822557423207</v>
      </c>
      <c r="S2330" s="2">
        <v>230.63</v>
      </c>
      <c r="T2330" s="6">
        <v>42872</v>
      </c>
    </row>
    <row r="2331" spans="1:20" hidden="1" x14ac:dyDescent="0.25">
      <c r="A2331" s="2">
        <v>19048</v>
      </c>
      <c r="B2331" s="5" t="s">
        <v>11</v>
      </c>
      <c r="C2331" s="2">
        <v>565.82000000000005</v>
      </c>
      <c r="D2331" s="2">
        <v>185.98</v>
      </c>
      <c r="E2331" s="2"/>
      <c r="F2331" s="2">
        <v>262</v>
      </c>
      <c r="G2331" s="2">
        <f t="shared" si="289"/>
        <v>-76.02000000000001</v>
      </c>
      <c r="H2331">
        <f t="shared" si="290"/>
        <v>-6568128.0000000009</v>
      </c>
      <c r="I2331">
        <f t="shared" si="291"/>
        <v>-6.5681280000000006</v>
      </c>
      <c r="J2331" s="2">
        <f t="shared" si="294"/>
        <v>4729.9227997423213</v>
      </c>
      <c r="K2331">
        <f t="shared" si="295"/>
        <v>4723.3546717423214</v>
      </c>
      <c r="L2331" s="4">
        <f t="shared" si="292"/>
        <v>165.15226124973154</v>
      </c>
      <c r="M2331" s="2">
        <v>0</v>
      </c>
      <c r="N2331" s="2">
        <v>262</v>
      </c>
      <c r="O2331" s="2">
        <v>228.56</v>
      </c>
      <c r="P2331" s="2">
        <v>70.48</v>
      </c>
      <c r="Q2331" s="2">
        <f t="shared" si="293"/>
        <v>2015.7280000000003</v>
      </c>
      <c r="R2331" s="2">
        <f t="shared" si="296"/>
        <v>-2714.1947997423213</v>
      </c>
      <c r="S2331" s="2">
        <v>200.34</v>
      </c>
      <c r="T2331" s="6">
        <v>42873</v>
      </c>
    </row>
    <row r="2332" spans="1:20" hidden="1" x14ac:dyDescent="0.25">
      <c r="A2332" s="2">
        <v>19048</v>
      </c>
      <c r="B2332" s="5" t="s">
        <v>11</v>
      </c>
      <c r="C2332" s="2">
        <v>565.79999999999995</v>
      </c>
      <c r="D2332" s="2">
        <v>177.54</v>
      </c>
      <c r="E2332" s="2"/>
      <c r="F2332" s="2">
        <v>263</v>
      </c>
      <c r="G2332" s="2">
        <f t="shared" si="289"/>
        <v>-85.460000000000008</v>
      </c>
      <c r="H2332">
        <f t="shared" si="290"/>
        <v>-7383744.0000000009</v>
      </c>
      <c r="I2332">
        <f t="shared" si="291"/>
        <v>-7.383744000000001</v>
      </c>
      <c r="J2332" s="2">
        <f t="shared" si="294"/>
        <v>4723.3546717423214</v>
      </c>
      <c r="K2332">
        <f t="shared" si="295"/>
        <v>4715.9709277423217</v>
      </c>
      <c r="L2332" s="4">
        <f t="shared" si="292"/>
        <v>164.89408838259868</v>
      </c>
      <c r="M2332" s="2">
        <v>0</v>
      </c>
      <c r="N2332" s="2">
        <v>263</v>
      </c>
      <c r="O2332" s="2">
        <v>223.73</v>
      </c>
      <c r="P2332" s="2">
        <v>70.239999999999995</v>
      </c>
      <c r="Q2332" s="2">
        <f t="shared" si="293"/>
        <v>2008.8639999999998</v>
      </c>
      <c r="R2332" s="2">
        <f t="shared" si="296"/>
        <v>-2714.4906717423219</v>
      </c>
      <c r="S2332" s="2">
        <v>192.1</v>
      </c>
      <c r="T2332" s="6">
        <v>42874</v>
      </c>
    </row>
    <row r="2333" spans="1:20" hidden="1" x14ac:dyDescent="0.25">
      <c r="A2333" s="2">
        <v>19048</v>
      </c>
      <c r="B2333" s="5" t="s">
        <v>11</v>
      </c>
      <c r="C2333" s="2">
        <v>565.80999999999995</v>
      </c>
      <c r="D2333" s="2">
        <v>229.97</v>
      </c>
      <c r="E2333" s="2"/>
      <c r="F2333" s="2">
        <v>192</v>
      </c>
      <c r="G2333" s="2">
        <f t="shared" si="289"/>
        <v>37.97</v>
      </c>
      <c r="H2333">
        <f t="shared" si="290"/>
        <v>3280608</v>
      </c>
      <c r="I2333">
        <f t="shared" si="291"/>
        <v>3.280608</v>
      </c>
      <c r="J2333" s="2">
        <f t="shared" si="294"/>
        <v>4715.9709277423217</v>
      </c>
      <c r="K2333">
        <f t="shared" si="295"/>
        <v>4719.2515357423217</v>
      </c>
      <c r="L2333" s="4">
        <f t="shared" si="292"/>
        <v>165.00879495602524</v>
      </c>
      <c r="M2333" s="2">
        <v>0</v>
      </c>
      <c r="N2333" s="2">
        <v>192</v>
      </c>
      <c r="O2333" s="2">
        <v>254.72</v>
      </c>
      <c r="P2333" s="2">
        <v>70.349999999999994</v>
      </c>
      <c r="Q2333" s="2">
        <f t="shared" si="293"/>
        <v>2012.0099999999998</v>
      </c>
      <c r="R2333" s="2">
        <f t="shared" si="296"/>
        <v>-2703.9609277423219</v>
      </c>
      <c r="S2333" s="2">
        <v>244.72</v>
      </c>
      <c r="T2333" s="6">
        <v>42875</v>
      </c>
    </row>
    <row r="2334" spans="1:20" hidden="1" x14ac:dyDescent="0.25">
      <c r="A2334" s="2">
        <v>19048</v>
      </c>
      <c r="B2334" s="5" t="s">
        <v>11</v>
      </c>
      <c r="C2334" s="2">
        <v>565.84</v>
      </c>
      <c r="D2334" s="2">
        <v>282.01</v>
      </c>
      <c r="E2334" s="2"/>
      <c r="F2334" s="2">
        <v>149</v>
      </c>
      <c r="G2334" s="2">
        <f t="shared" si="289"/>
        <v>133.01</v>
      </c>
      <c r="H2334">
        <f t="shared" si="290"/>
        <v>11492064</v>
      </c>
      <c r="I2334">
        <f t="shared" si="291"/>
        <v>11.492063999999999</v>
      </c>
      <c r="J2334" s="2">
        <f t="shared" si="294"/>
        <v>4719.2515357423217</v>
      </c>
      <c r="K2334">
        <f t="shared" si="295"/>
        <v>4730.7435997423217</v>
      </c>
      <c r="L2334" s="4">
        <f t="shared" si="292"/>
        <v>165.41061537560566</v>
      </c>
      <c r="M2334" s="2">
        <v>0</v>
      </c>
      <c r="N2334" s="2">
        <v>149</v>
      </c>
      <c r="O2334" s="2">
        <v>400.65</v>
      </c>
      <c r="P2334" s="2">
        <v>70.709999999999994</v>
      </c>
      <c r="Q2334" s="2">
        <f t="shared" si="293"/>
        <v>2022.3059999999998</v>
      </c>
      <c r="R2334" s="2">
        <f t="shared" si="296"/>
        <v>-2696.9455357423221</v>
      </c>
      <c r="S2334" s="2">
        <v>296.98</v>
      </c>
      <c r="T2334" s="6">
        <v>42876</v>
      </c>
    </row>
    <row r="2335" spans="1:20" hidden="1" x14ac:dyDescent="0.25">
      <c r="A2335" s="2">
        <v>19048</v>
      </c>
      <c r="B2335" s="5" t="s">
        <v>11</v>
      </c>
      <c r="C2335" s="2">
        <v>565.9</v>
      </c>
      <c r="D2335" s="2">
        <v>552.59</v>
      </c>
      <c r="E2335" s="2"/>
      <c r="F2335" s="2">
        <v>248</v>
      </c>
      <c r="G2335" s="2">
        <f t="shared" si="289"/>
        <v>304.59000000000003</v>
      </c>
      <c r="H2335">
        <f t="shared" si="290"/>
        <v>26316576.000000004</v>
      </c>
      <c r="I2335">
        <f t="shared" si="291"/>
        <v>26.316576000000005</v>
      </c>
      <c r="J2335" s="2">
        <f t="shared" si="294"/>
        <v>4730.7435997423217</v>
      </c>
      <c r="K2335">
        <f t="shared" si="295"/>
        <v>4757.0601757423219</v>
      </c>
      <c r="L2335" s="4">
        <f t="shared" si="292"/>
        <v>166.33077537560567</v>
      </c>
      <c r="M2335" s="2">
        <v>0</v>
      </c>
      <c r="N2335" s="2">
        <v>248</v>
      </c>
      <c r="O2335" s="2">
        <v>639.22</v>
      </c>
      <c r="P2335" s="2">
        <v>71.540000000000006</v>
      </c>
      <c r="Q2335" s="2">
        <f t="shared" si="293"/>
        <v>2046.0440000000001</v>
      </c>
      <c r="R2335" s="2">
        <f t="shared" si="296"/>
        <v>-2684.6995997423219</v>
      </c>
      <c r="S2335" s="2">
        <v>567.76</v>
      </c>
      <c r="T2335" s="6">
        <v>42877</v>
      </c>
    </row>
    <row r="2336" spans="1:20" hidden="1" x14ac:dyDescent="0.25">
      <c r="A2336" s="2">
        <v>19048</v>
      </c>
      <c r="B2336" s="5" t="s">
        <v>11</v>
      </c>
      <c r="C2336" s="2">
        <v>566</v>
      </c>
      <c r="D2336" s="2">
        <v>756.22</v>
      </c>
      <c r="E2336" s="2"/>
      <c r="F2336" s="2">
        <v>317</v>
      </c>
      <c r="G2336" s="2">
        <f t="shared" si="289"/>
        <v>439.22</v>
      </c>
      <c r="H2336">
        <f t="shared" si="290"/>
        <v>37948608</v>
      </c>
      <c r="I2336">
        <f t="shared" si="291"/>
        <v>37.948608</v>
      </c>
      <c r="J2336" s="2">
        <f t="shared" si="294"/>
        <v>4757.0601757423219</v>
      </c>
      <c r="K2336">
        <f t="shared" si="295"/>
        <v>4795.0087837423216</v>
      </c>
      <c r="L2336" s="4">
        <f t="shared" si="292"/>
        <v>167.65764978120006</v>
      </c>
      <c r="M2336" s="2">
        <v>0</v>
      </c>
      <c r="N2336" s="2">
        <v>317</v>
      </c>
      <c r="O2336" s="2">
        <v>806.13</v>
      </c>
      <c r="P2336" s="2">
        <v>72.739999999999995</v>
      </c>
      <c r="Q2336" s="2">
        <f t="shared" si="293"/>
        <v>2080.364</v>
      </c>
      <c r="R2336" s="2">
        <f t="shared" si="296"/>
        <v>-2676.6961757423219</v>
      </c>
      <c r="S2336" s="2">
        <v>771.58</v>
      </c>
      <c r="T2336" s="6">
        <v>42878</v>
      </c>
    </row>
    <row r="2337" spans="1:20" hidden="1" x14ac:dyDescent="0.25">
      <c r="A2337" s="2">
        <v>19048</v>
      </c>
      <c r="B2337" s="5" t="s">
        <v>11</v>
      </c>
      <c r="C2337" s="2">
        <v>566.09</v>
      </c>
      <c r="D2337" s="2">
        <v>788.67</v>
      </c>
      <c r="E2337" s="2"/>
      <c r="F2337" s="2">
        <v>319</v>
      </c>
      <c r="G2337" s="2">
        <f t="shared" si="289"/>
        <v>469.66999999999996</v>
      </c>
      <c r="H2337">
        <f t="shared" si="290"/>
        <v>40579488</v>
      </c>
      <c r="I2337">
        <f t="shared" si="291"/>
        <v>40.579487999999998</v>
      </c>
      <c r="J2337" s="2">
        <f t="shared" si="294"/>
        <v>4795.0087837423216</v>
      </c>
      <c r="K2337">
        <f t="shared" si="295"/>
        <v>4835.5882717423219</v>
      </c>
      <c r="L2337" s="4">
        <f t="shared" si="292"/>
        <v>169.07651299798329</v>
      </c>
      <c r="M2337" s="2">
        <v>0</v>
      </c>
      <c r="N2337" s="2">
        <v>319</v>
      </c>
      <c r="O2337" s="2">
        <v>841.02</v>
      </c>
      <c r="P2337" s="2">
        <v>74.02</v>
      </c>
      <c r="Q2337" s="2">
        <f t="shared" si="293"/>
        <v>2116.9719999999998</v>
      </c>
      <c r="R2337" s="2">
        <f t="shared" si="296"/>
        <v>-2678.0367837423219</v>
      </c>
      <c r="S2337" s="2">
        <v>804.21</v>
      </c>
      <c r="T2337" s="6">
        <v>42879</v>
      </c>
    </row>
    <row r="2338" spans="1:20" hidden="1" x14ac:dyDescent="0.25">
      <c r="A2338" s="2">
        <v>19048</v>
      </c>
      <c r="B2338" s="5" t="s">
        <v>11</v>
      </c>
      <c r="C2338" s="2">
        <v>566.22</v>
      </c>
      <c r="D2338" s="2">
        <v>811.26</v>
      </c>
      <c r="E2338" s="2"/>
      <c r="F2338" s="2">
        <v>195</v>
      </c>
      <c r="G2338" s="2">
        <f t="shared" si="289"/>
        <v>616.26</v>
      </c>
      <c r="H2338">
        <f t="shared" si="290"/>
        <v>53244864</v>
      </c>
      <c r="I2338">
        <f t="shared" si="291"/>
        <v>53.244864</v>
      </c>
      <c r="J2338" s="2">
        <f t="shared" si="294"/>
        <v>4835.5882717423219</v>
      </c>
      <c r="K2338">
        <f t="shared" si="295"/>
        <v>4888.8331357423222</v>
      </c>
      <c r="L2338" s="4">
        <f t="shared" si="292"/>
        <v>170.93822152945182</v>
      </c>
      <c r="M2338" s="2">
        <v>43</v>
      </c>
      <c r="N2338" s="2">
        <v>152</v>
      </c>
      <c r="O2338" s="2">
        <v>866.36</v>
      </c>
      <c r="P2338" s="2">
        <v>75.7</v>
      </c>
      <c r="Q2338" s="2">
        <f t="shared" si="293"/>
        <v>2165.02</v>
      </c>
      <c r="R2338" s="2">
        <f t="shared" si="296"/>
        <v>-2670.5682717423219</v>
      </c>
      <c r="S2338" s="2">
        <v>827</v>
      </c>
      <c r="T2338" s="6">
        <v>42880</v>
      </c>
    </row>
    <row r="2339" spans="1:20" hidden="1" x14ac:dyDescent="0.25">
      <c r="A2339" s="2">
        <v>19048</v>
      </c>
      <c r="B2339" s="5" t="s">
        <v>11</v>
      </c>
      <c r="C2339" s="2">
        <v>566.35</v>
      </c>
      <c r="D2339" s="2">
        <v>777.17</v>
      </c>
      <c r="E2339" s="2"/>
      <c r="F2339" s="2">
        <v>148</v>
      </c>
      <c r="G2339" s="2">
        <f t="shared" si="289"/>
        <v>629.16999999999996</v>
      </c>
      <c r="H2339">
        <f t="shared" si="290"/>
        <v>54360288</v>
      </c>
      <c r="I2339">
        <f t="shared" si="291"/>
        <v>54.360287999999997</v>
      </c>
      <c r="J2339" s="2">
        <f t="shared" si="294"/>
        <v>4888.8331357423222</v>
      </c>
      <c r="K2339">
        <f t="shared" si="295"/>
        <v>4943.193423742322</v>
      </c>
      <c r="L2339" s="4">
        <f t="shared" si="292"/>
        <v>172.83893090008121</v>
      </c>
      <c r="M2339" s="2">
        <v>0</v>
      </c>
      <c r="N2339" s="2">
        <v>148</v>
      </c>
      <c r="O2339" s="2">
        <v>819.96</v>
      </c>
      <c r="P2339" s="2">
        <v>77.42</v>
      </c>
      <c r="Q2339" s="2">
        <f t="shared" si="293"/>
        <v>2214.212</v>
      </c>
      <c r="R2339" s="2">
        <f t="shared" si="296"/>
        <v>-2674.6211357423222</v>
      </c>
      <c r="S2339" s="2">
        <v>793.09</v>
      </c>
      <c r="T2339" s="6">
        <v>42881</v>
      </c>
    </row>
    <row r="2340" spans="1:20" hidden="1" x14ac:dyDescent="0.25">
      <c r="A2340" s="2">
        <v>19048</v>
      </c>
      <c r="B2340" s="5" t="s">
        <v>11</v>
      </c>
      <c r="C2340" s="2">
        <v>566.47</v>
      </c>
      <c r="D2340" s="2">
        <v>719.47</v>
      </c>
      <c r="E2340" s="2"/>
      <c r="F2340" s="2">
        <v>165</v>
      </c>
      <c r="G2340" s="2">
        <f t="shared" si="289"/>
        <v>554.47</v>
      </c>
      <c r="H2340">
        <f t="shared" si="290"/>
        <v>47906208</v>
      </c>
      <c r="I2340">
        <f t="shared" si="291"/>
        <v>47.906207999999999</v>
      </c>
      <c r="J2340" s="2">
        <f t="shared" si="294"/>
        <v>4943.193423742322</v>
      </c>
      <c r="K2340">
        <f t="shared" si="295"/>
        <v>4991.0996317423223</v>
      </c>
      <c r="L2340" s="4">
        <f t="shared" si="292"/>
        <v>174.51397313784344</v>
      </c>
      <c r="M2340" s="2">
        <v>0</v>
      </c>
      <c r="N2340" s="2">
        <v>165</v>
      </c>
      <c r="O2340" s="2">
        <v>701</v>
      </c>
      <c r="P2340" s="2">
        <v>78.94</v>
      </c>
      <c r="Q2340" s="2">
        <f t="shared" si="293"/>
        <v>2257.6840000000002</v>
      </c>
      <c r="R2340" s="2">
        <f t="shared" si="296"/>
        <v>-2685.5094237423218</v>
      </c>
      <c r="S2340" s="2">
        <v>735.57</v>
      </c>
      <c r="T2340" s="6">
        <v>42882</v>
      </c>
    </row>
    <row r="2341" spans="1:20" hidden="1" x14ac:dyDescent="0.25">
      <c r="A2341" s="2">
        <v>19048</v>
      </c>
      <c r="B2341" s="5" t="s">
        <v>11</v>
      </c>
      <c r="C2341" s="2">
        <v>566.54999999999995</v>
      </c>
      <c r="D2341" s="2">
        <v>575.20000000000005</v>
      </c>
      <c r="E2341" s="2"/>
      <c r="F2341" s="2">
        <v>165</v>
      </c>
      <c r="G2341" s="2">
        <f t="shared" si="289"/>
        <v>410.20000000000005</v>
      </c>
      <c r="H2341">
        <f t="shared" si="290"/>
        <v>35441280.000000007</v>
      </c>
      <c r="I2341">
        <f t="shared" si="291"/>
        <v>35.441280000000006</v>
      </c>
      <c r="J2341" s="2">
        <f t="shared" si="294"/>
        <v>4991.0996317423223</v>
      </c>
      <c r="K2341">
        <f t="shared" si="295"/>
        <v>5026.5409117423224</v>
      </c>
      <c r="L2341" s="4">
        <f t="shared" si="292"/>
        <v>175.75317873224904</v>
      </c>
      <c r="M2341" s="2">
        <v>0</v>
      </c>
      <c r="N2341" s="2">
        <v>165</v>
      </c>
      <c r="O2341" s="2">
        <v>597.45000000000005</v>
      </c>
      <c r="P2341" s="2">
        <v>80.05</v>
      </c>
      <c r="Q2341" s="2">
        <f t="shared" si="293"/>
        <v>2289.4299999999998</v>
      </c>
      <c r="R2341" s="2">
        <f t="shared" si="296"/>
        <v>-2701.6696317423225</v>
      </c>
      <c r="S2341" s="2">
        <v>591.47</v>
      </c>
      <c r="T2341" s="6">
        <v>42883</v>
      </c>
    </row>
    <row r="2342" spans="1:20" hidden="1" x14ac:dyDescent="0.25">
      <c r="A2342" s="2">
        <v>19048</v>
      </c>
      <c r="B2342" s="5" t="s">
        <v>11</v>
      </c>
      <c r="C2342" s="2">
        <v>566.61</v>
      </c>
      <c r="D2342" s="2">
        <v>458.86</v>
      </c>
      <c r="E2342" s="2"/>
      <c r="F2342" s="2">
        <v>165</v>
      </c>
      <c r="G2342" s="2">
        <f t="shared" si="289"/>
        <v>293.86</v>
      </c>
      <c r="H2342">
        <f t="shared" si="290"/>
        <v>25389504</v>
      </c>
      <c r="I2342">
        <f t="shared" si="291"/>
        <v>25.389503999999999</v>
      </c>
      <c r="J2342" s="2">
        <f t="shared" si="294"/>
        <v>5026.5409117423224</v>
      </c>
      <c r="K2342">
        <f t="shared" si="295"/>
        <v>5051.9304157423221</v>
      </c>
      <c r="L2342" s="4">
        <f t="shared" si="292"/>
        <v>176.64092362735394</v>
      </c>
      <c r="M2342" s="2">
        <v>0</v>
      </c>
      <c r="N2342" s="2">
        <v>165</v>
      </c>
      <c r="O2342" s="2">
        <v>426.44</v>
      </c>
      <c r="P2342" s="2">
        <v>80.86</v>
      </c>
      <c r="Q2342" s="2">
        <f t="shared" si="293"/>
        <v>2312.596</v>
      </c>
      <c r="R2342" s="2">
        <f t="shared" si="296"/>
        <v>-2713.9449117423223</v>
      </c>
      <c r="S2342" s="2">
        <v>475.29</v>
      </c>
      <c r="T2342" s="6">
        <v>42884</v>
      </c>
    </row>
    <row r="2343" spans="1:20" hidden="1" x14ac:dyDescent="0.25">
      <c r="A2343" s="2">
        <v>19048</v>
      </c>
      <c r="B2343" s="5" t="s">
        <v>11</v>
      </c>
      <c r="C2343" s="2">
        <v>566.66</v>
      </c>
      <c r="D2343" s="2">
        <v>409.43</v>
      </c>
      <c r="E2343" s="2"/>
      <c r="F2343" s="2">
        <v>164</v>
      </c>
      <c r="G2343" s="2">
        <f t="shared" si="289"/>
        <v>245.43</v>
      </c>
      <c r="H2343">
        <f t="shared" si="290"/>
        <v>21205152</v>
      </c>
      <c r="I2343">
        <f t="shared" si="291"/>
        <v>21.205151999999998</v>
      </c>
      <c r="J2343" s="2">
        <f t="shared" si="294"/>
        <v>5051.9304157423221</v>
      </c>
      <c r="K2343">
        <f t="shared" si="295"/>
        <v>5073.1355677423217</v>
      </c>
      <c r="L2343" s="4">
        <f t="shared" si="292"/>
        <v>177.3823625084728</v>
      </c>
      <c r="M2343" s="2">
        <v>0</v>
      </c>
      <c r="N2343" s="2">
        <v>164</v>
      </c>
      <c r="O2343" s="2">
        <v>337.91</v>
      </c>
      <c r="P2343" s="2">
        <v>81.53</v>
      </c>
      <c r="Q2343" s="2">
        <f t="shared" si="293"/>
        <v>2331.7580000000003</v>
      </c>
      <c r="R2343" s="2">
        <f t="shared" si="296"/>
        <v>-2720.1724157423218</v>
      </c>
      <c r="S2343" s="2">
        <v>425.99</v>
      </c>
      <c r="T2343" s="6">
        <v>42885</v>
      </c>
    </row>
    <row r="2344" spans="1:20" hidden="1" x14ac:dyDescent="0.25">
      <c r="A2344" s="2">
        <v>19048</v>
      </c>
      <c r="B2344" s="5" t="s">
        <v>11</v>
      </c>
      <c r="C2344" s="2">
        <v>566.70000000000005</v>
      </c>
      <c r="D2344" s="2">
        <v>360.7</v>
      </c>
      <c r="E2344" s="2"/>
      <c r="F2344" s="2">
        <v>164</v>
      </c>
      <c r="G2344" s="2">
        <f t="shared" si="289"/>
        <v>196.7</v>
      </c>
      <c r="H2344">
        <f t="shared" si="290"/>
        <v>16994880</v>
      </c>
      <c r="I2344">
        <f t="shared" si="291"/>
        <v>16.994879999999998</v>
      </c>
      <c r="J2344" s="2">
        <f t="shared" si="294"/>
        <v>5073.1355677423217</v>
      </c>
      <c r="K2344">
        <f t="shared" si="295"/>
        <v>5090.1304477423218</v>
      </c>
      <c r="L2344" s="4">
        <f t="shared" si="292"/>
        <v>177.97658908189936</v>
      </c>
      <c r="M2344" s="2">
        <v>0</v>
      </c>
      <c r="N2344" s="2">
        <v>164</v>
      </c>
      <c r="O2344" s="2">
        <v>308</v>
      </c>
      <c r="P2344" s="2">
        <v>82.06</v>
      </c>
      <c r="Q2344" s="2">
        <f t="shared" si="293"/>
        <v>2346.9160000000002</v>
      </c>
      <c r="R2344" s="2">
        <f t="shared" si="296"/>
        <v>-2726.2195677423215</v>
      </c>
      <c r="S2344" s="2">
        <v>377.44</v>
      </c>
      <c r="T2344" s="6">
        <v>42886</v>
      </c>
    </row>
    <row r="2345" spans="1:20" hidden="1" x14ac:dyDescent="0.25">
      <c r="A2345" s="2">
        <v>19048</v>
      </c>
      <c r="B2345" s="5" t="s">
        <v>11</v>
      </c>
      <c r="C2345" s="2">
        <v>566.74</v>
      </c>
      <c r="D2345" s="2">
        <v>341.31</v>
      </c>
      <c r="E2345" s="2"/>
      <c r="F2345" s="2">
        <v>164</v>
      </c>
      <c r="G2345" s="2">
        <f t="shared" si="289"/>
        <v>177.31</v>
      </c>
      <c r="H2345">
        <f t="shared" si="290"/>
        <v>15319584</v>
      </c>
      <c r="I2345">
        <f t="shared" si="291"/>
        <v>15.319584000000001</v>
      </c>
      <c r="J2345" s="2">
        <f t="shared" si="294"/>
        <v>5090.1304477423218</v>
      </c>
      <c r="K2345">
        <f t="shared" si="295"/>
        <v>5105.4500317423217</v>
      </c>
      <c r="L2345" s="4">
        <f t="shared" si="292"/>
        <v>178.51223887210915</v>
      </c>
      <c r="M2345" s="2">
        <v>0</v>
      </c>
      <c r="N2345" s="2">
        <v>164</v>
      </c>
      <c r="O2345" s="2">
        <v>293.22000000000003</v>
      </c>
      <c r="P2345" s="2">
        <v>82.55</v>
      </c>
      <c r="Q2345" s="2">
        <f t="shared" si="293"/>
        <v>2360.9299999999998</v>
      </c>
      <c r="R2345" s="2">
        <f t="shared" si="296"/>
        <v>-2729.200447742322</v>
      </c>
      <c r="S2345" s="2">
        <v>358.21</v>
      </c>
      <c r="T2345" s="6">
        <v>42887</v>
      </c>
    </row>
    <row r="2346" spans="1:20" hidden="1" x14ac:dyDescent="0.25">
      <c r="A2346" s="2">
        <v>19048</v>
      </c>
      <c r="B2346" s="5" t="s">
        <v>11</v>
      </c>
      <c r="C2346" s="2">
        <v>566.77</v>
      </c>
      <c r="D2346" s="2">
        <v>331.69</v>
      </c>
      <c r="E2346" s="2"/>
      <c r="F2346" s="2">
        <v>164</v>
      </c>
      <c r="G2346" s="2">
        <f t="shared" si="289"/>
        <v>167.69</v>
      </c>
      <c r="H2346">
        <f t="shared" si="290"/>
        <v>14488416</v>
      </c>
      <c r="I2346">
        <f t="shared" si="291"/>
        <v>14.488416000000001</v>
      </c>
      <c r="J2346" s="2">
        <f t="shared" si="294"/>
        <v>5105.4500317423217</v>
      </c>
      <c r="K2346">
        <f t="shared" si="295"/>
        <v>5119.9384477423218</v>
      </c>
      <c r="L2346" s="4">
        <f t="shared" si="292"/>
        <v>179.01882684413712</v>
      </c>
      <c r="M2346" s="2">
        <v>0</v>
      </c>
      <c r="N2346" s="2">
        <v>164</v>
      </c>
      <c r="O2346" s="2">
        <v>291.11</v>
      </c>
      <c r="P2346" s="2">
        <v>83.01</v>
      </c>
      <c r="Q2346" s="2">
        <f t="shared" si="293"/>
        <v>2374.0860000000002</v>
      </c>
      <c r="R2346" s="2">
        <f t="shared" si="296"/>
        <v>-2731.3640317423215</v>
      </c>
      <c r="S2346" s="2">
        <v>348.73</v>
      </c>
      <c r="T2346" s="6">
        <v>42888</v>
      </c>
    </row>
    <row r="2347" spans="1:20" hidden="1" x14ac:dyDescent="0.25">
      <c r="A2347" s="2">
        <v>19048</v>
      </c>
      <c r="B2347" s="5" t="s">
        <v>11</v>
      </c>
      <c r="C2347" s="2">
        <v>566.79</v>
      </c>
      <c r="D2347" s="2">
        <v>326.51</v>
      </c>
      <c r="E2347" s="2"/>
      <c r="F2347" s="2">
        <v>208</v>
      </c>
      <c r="G2347" s="2">
        <f t="shared" si="289"/>
        <v>118.50999999999999</v>
      </c>
      <c r="H2347">
        <f t="shared" si="290"/>
        <v>10239264</v>
      </c>
      <c r="I2347">
        <f t="shared" si="291"/>
        <v>10.239264</v>
      </c>
      <c r="J2347" s="2">
        <f t="shared" si="294"/>
        <v>5119.9384477423218</v>
      </c>
      <c r="K2347">
        <f t="shared" si="295"/>
        <v>5130.1777117423217</v>
      </c>
      <c r="L2347" s="4">
        <f t="shared" si="292"/>
        <v>179.37684306791334</v>
      </c>
      <c r="M2347" s="2">
        <v>0</v>
      </c>
      <c r="N2347" s="2">
        <v>208</v>
      </c>
      <c r="O2347" s="2">
        <v>288.01</v>
      </c>
      <c r="P2347" s="2">
        <v>83.33</v>
      </c>
      <c r="Q2347" s="2">
        <f t="shared" si="293"/>
        <v>2383.2380000000003</v>
      </c>
      <c r="R2347" s="2">
        <f t="shared" si="296"/>
        <v>-2736.7004477423216</v>
      </c>
      <c r="S2347" s="2">
        <v>343.7</v>
      </c>
      <c r="T2347" s="6">
        <v>42889</v>
      </c>
    </row>
    <row r="2348" spans="1:20" hidden="1" x14ac:dyDescent="0.25">
      <c r="A2348" s="2">
        <v>19048</v>
      </c>
      <c r="B2348" s="5" t="s">
        <v>11</v>
      </c>
      <c r="C2348" s="2">
        <v>566.82000000000005</v>
      </c>
      <c r="D2348" s="2">
        <v>315.74</v>
      </c>
      <c r="E2348" s="2"/>
      <c r="F2348" s="2">
        <v>207</v>
      </c>
      <c r="G2348" s="2">
        <f t="shared" si="289"/>
        <v>108.74000000000001</v>
      </c>
      <c r="H2348">
        <f t="shared" si="290"/>
        <v>9395136</v>
      </c>
      <c r="I2348">
        <f t="shared" si="291"/>
        <v>9.3951360000000008</v>
      </c>
      <c r="J2348" s="2">
        <f t="shared" si="294"/>
        <v>5130.1777117423217</v>
      </c>
      <c r="K2348">
        <f t="shared" si="295"/>
        <v>5139.5728477423218</v>
      </c>
      <c r="L2348" s="4">
        <f t="shared" si="292"/>
        <v>179.70534432665463</v>
      </c>
      <c r="M2348" s="2">
        <v>0</v>
      </c>
      <c r="N2348" s="2">
        <v>207</v>
      </c>
      <c r="O2348" s="2">
        <v>268.67</v>
      </c>
      <c r="P2348" s="2">
        <v>83.63</v>
      </c>
      <c r="Q2348" s="2">
        <f t="shared" si="293"/>
        <v>2391.8179999999998</v>
      </c>
      <c r="R2348" s="2">
        <f t="shared" si="296"/>
        <v>-2738.3597117423219</v>
      </c>
      <c r="S2348" s="2">
        <v>333.06</v>
      </c>
      <c r="T2348" s="6">
        <v>42890</v>
      </c>
    </row>
    <row r="2349" spans="1:20" hidden="1" x14ac:dyDescent="0.25">
      <c r="A2349" s="2">
        <v>19048</v>
      </c>
      <c r="B2349" s="5" t="s">
        <v>11</v>
      </c>
      <c r="C2349" s="2">
        <v>566.84</v>
      </c>
      <c r="D2349" s="2">
        <v>323.73</v>
      </c>
      <c r="E2349" s="2"/>
      <c r="F2349" s="2">
        <v>205</v>
      </c>
      <c r="G2349" s="2">
        <f t="shared" si="289"/>
        <v>118.73000000000002</v>
      </c>
      <c r="H2349">
        <f t="shared" si="290"/>
        <v>10258272.000000002</v>
      </c>
      <c r="I2349">
        <f t="shared" si="291"/>
        <v>10.258272000000002</v>
      </c>
      <c r="J2349" s="2">
        <f t="shared" si="294"/>
        <v>5139.5728477423218</v>
      </c>
      <c r="K2349">
        <f t="shared" si="295"/>
        <v>5149.8311197423218</v>
      </c>
      <c r="L2349" s="4">
        <f t="shared" si="292"/>
        <v>180.06402516581545</v>
      </c>
      <c r="M2349" s="2">
        <v>0</v>
      </c>
      <c r="N2349" s="2">
        <v>205</v>
      </c>
      <c r="O2349" s="2">
        <v>260.72000000000003</v>
      </c>
      <c r="P2349" s="2">
        <v>83.95</v>
      </c>
      <c r="Q2349" s="2">
        <f t="shared" si="293"/>
        <v>2400.9700000000003</v>
      </c>
      <c r="R2349" s="2">
        <f t="shared" si="296"/>
        <v>-2738.6028477423215</v>
      </c>
      <c r="S2349" s="2">
        <v>341.25</v>
      </c>
      <c r="T2349" s="6">
        <v>42891</v>
      </c>
    </row>
    <row r="2350" spans="1:20" hidden="1" x14ac:dyDescent="0.25">
      <c r="A2350" s="2">
        <v>19048</v>
      </c>
      <c r="B2350" s="5" t="s">
        <v>11</v>
      </c>
      <c r="C2350" s="2">
        <v>566.87</v>
      </c>
      <c r="D2350" s="2">
        <v>352.58</v>
      </c>
      <c r="E2350" s="2"/>
      <c r="F2350" s="2">
        <v>204</v>
      </c>
      <c r="G2350" s="2">
        <f t="shared" si="289"/>
        <v>148.57999999999998</v>
      </c>
      <c r="H2350">
        <f t="shared" si="290"/>
        <v>12837311.999999998</v>
      </c>
      <c r="I2350">
        <f t="shared" si="291"/>
        <v>12.837311999999999</v>
      </c>
      <c r="J2350" s="2">
        <f t="shared" si="294"/>
        <v>5149.8311197423218</v>
      </c>
      <c r="K2350">
        <f t="shared" si="295"/>
        <v>5162.6684317423214</v>
      </c>
      <c r="L2350" s="4">
        <f t="shared" si="292"/>
        <v>180.51288222875252</v>
      </c>
      <c r="M2350" s="2">
        <v>0</v>
      </c>
      <c r="N2350" s="2">
        <v>204</v>
      </c>
      <c r="O2350" s="2">
        <v>324.08</v>
      </c>
      <c r="P2350" s="2">
        <v>84.36</v>
      </c>
      <c r="Q2350" s="2">
        <f t="shared" si="293"/>
        <v>2412.6959999999999</v>
      </c>
      <c r="R2350" s="2">
        <f t="shared" si="296"/>
        <v>-2737.1351197423219</v>
      </c>
      <c r="S2350" s="2">
        <v>370.28</v>
      </c>
      <c r="T2350" s="6">
        <v>42892</v>
      </c>
    </row>
    <row r="2351" spans="1:20" hidden="1" x14ac:dyDescent="0.25">
      <c r="A2351" s="2">
        <v>19048</v>
      </c>
      <c r="B2351" s="5" t="s">
        <v>11</v>
      </c>
      <c r="C2351" s="2">
        <v>566.91</v>
      </c>
      <c r="D2351" s="2">
        <v>533.39</v>
      </c>
      <c r="E2351" s="2"/>
      <c r="F2351" s="2">
        <v>335</v>
      </c>
      <c r="G2351" s="2">
        <f t="shared" si="289"/>
        <v>198.39</v>
      </c>
      <c r="H2351">
        <f t="shared" si="290"/>
        <v>17140896</v>
      </c>
      <c r="I2351">
        <f t="shared" si="291"/>
        <v>17.140896000000001</v>
      </c>
      <c r="J2351" s="2">
        <f t="shared" si="294"/>
        <v>5162.6684317423214</v>
      </c>
      <c r="K2351">
        <f t="shared" si="295"/>
        <v>5179.8093277423213</v>
      </c>
      <c r="L2351" s="4">
        <f t="shared" si="292"/>
        <v>181.11221425672451</v>
      </c>
      <c r="M2351" s="2">
        <v>88</v>
      </c>
      <c r="N2351" s="2">
        <v>247</v>
      </c>
      <c r="O2351" s="2">
        <v>496.37</v>
      </c>
      <c r="P2351" s="2">
        <v>84.9</v>
      </c>
      <c r="Q2351" s="2">
        <f t="shared" si="293"/>
        <v>2428.1400000000003</v>
      </c>
      <c r="R2351" s="2">
        <f t="shared" si="296"/>
        <v>-2734.5284317423211</v>
      </c>
      <c r="S2351" s="2">
        <v>551.26</v>
      </c>
      <c r="T2351" s="6">
        <v>42893</v>
      </c>
    </row>
    <row r="2352" spans="1:20" hidden="1" x14ac:dyDescent="0.25">
      <c r="A2352" s="2">
        <v>19048</v>
      </c>
      <c r="B2352" s="5" t="s">
        <v>11</v>
      </c>
      <c r="C2352" s="2">
        <v>566.95000000000005</v>
      </c>
      <c r="D2352" s="2">
        <v>635.71</v>
      </c>
      <c r="E2352" s="2"/>
      <c r="F2352" s="2">
        <v>437</v>
      </c>
      <c r="G2352" s="2">
        <f t="shared" si="289"/>
        <v>198.71000000000004</v>
      </c>
      <c r="H2352">
        <f t="shared" si="290"/>
        <v>17168544.000000004</v>
      </c>
      <c r="I2352">
        <f t="shared" si="291"/>
        <v>17.168544000000004</v>
      </c>
      <c r="J2352" s="2">
        <f t="shared" si="294"/>
        <v>5179.8093277423213</v>
      </c>
      <c r="K2352">
        <f t="shared" si="295"/>
        <v>5196.9778717423214</v>
      </c>
      <c r="L2352" s="4">
        <f t="shared" si="292"/>
        <v>181.71251299798328</v>
      </c>
      <c r="M2352" s="2">
        <v>117</v>
      </c>
      <c r="N2352" s="2">
        <v>319</v>
      </c>
      <c r="O2352" s="2">
        <v>610.28</v>
      </c>
      <c r="P2352" s="2">
        <v>85.44</v>
      </c>
      <c r="Q2352" s="2">
        <f t="shared" si="293"/>
        <v>2443.5840000000003</v>
      </c>
      <c r="R2352" s="2">
        <f t="shared" si="296"/>
        <v>-2736.225327742321</v>
      </c>
      <c r="S2352" s="2">
        <v>653.73</v>
      </c>
      <c r="T2352" s="6">
        <v>42894</v>
      </c>
    </row>
    <row r="2353" spans="1:20" hidden="1" x14ac:dyDescent="0.25">
      <c r="A2353" s="2">
        <v>19048</v>
      </c>
      <c r="B2353" s="5" t="s">
        <v>11</v>
      </c>
      <c r="C2353" s="2">
        <v>567</v>
      </c>
      <c r="D2353" s="2">
        <v>686.84</v>
      </c>
      <c r="E2353" s="2"/>
      <c r="F2353" s="2">
        <v>438</v>
      </c>
      <c r="G2353" s="2">
        <f t="shared" si="289"/>
        <v>248.84000000000003</v>
      </c>
      <c r="H2353">
        <f t="shared" si="290"/>
        <v>21499776.000000004</v>
      </c>
      <c r="I2353">
        <f t="shared" si="291"/>
        <v>21.499776000000004</v>
      </c>
      <c r="J2353" s="2">
        <f t="shared" si="294"/>
        <v>5196.9778717423214</v>
      </c>
      <c r="K2353">
        <f t="shared" si="295"/>
        <v>5218.4776477423211</v>
      </c>
      <c r="L2353" s="4">
        <f t="shared" si="292"/>
        <v>182.46425341756367</v>
      </c>
      <c r="M2353" s="2">
        <v>149</v>
      </c>
      <c r="N2353" s="2">
        <v>288</v>
      </c>
      <c r="O2353" s="2">
        <v>729.37</v>
      </c>
      <c r="P2353" s="2">
        <v>86.12</v>
      </c>
      <c r="Q2353" s="2">
        <f t="shared" si="293"/>
        <v>2463.0320000000002</v>
      </c>
      <c r="R2353" s="2">
        <f t="shared" si="296"/>
        <v>-2733.9458717423213</v>
      </c>
      <c r="S2353" s="2">
        <v>704.99</v>
      </c>
      <c r="T2353" s="6">
        <v>42895</v>
      </c>
    </row>
    <row r="2354" spans="1:20" hidden="1" x14ac:dyDescent="0.25">
      <c r="A2354" s="2">
        <v>19048</v>
      </c>
      <c r="B2354" s="5" t="s">
        <v>11</v>
      </c>
      <c r="C2354" s="2">
        <v>567.05999999999995</v>
      </c>
      <c r="D2354" s="2">
        <v>830.28</v>
      </c>
      <c r="E2354" s="2"/>
      <c r="F2354" s="2">
        <v>531</v>
      </c>
      <c r="G2354" s="2">
        <f t="shared" si="289"/>
        <v>299.27999999999997</v>
      </c>
      <c r="H2354">
        <f t="shared" si="290"/>
        <v>25857791.999999996</v>
      </c>
      <c r="I2354">
        <f t="shared" si="291"/>
        <v>25.857791999999996</v>
      </c>
      <c r="J2354" s="2">
        <f t="shared" si="294"/>
        <v>5218.4776477423211</v>
      </c>
      <c r="K2354">
        <f t="shared" si="295"/>
        <v>5244.3354397423209</v>
      </c>
      <c r="L2354" s="4">
        <f t="shared" si="292"/>
        <v>183.36837201896228</v>
      </c>
      <c r="M2354" s="2">
        <v>212</v>
      </c>
      <c r="N2354" s="2">
        <v>318</v>
      </c>
      <c r="O2354" s="2">
        <v>908.95</v>
      </c>
      <c r="P2354" s="2">
        <v>86.94</v>
      </c>
      <c r="Q2354" s="2">
        <f t="shared" si="293"/>
        <v>2486.4839999999999</v>
      </c>
      <c r="R2354" s="2">
        <f t="shared" si="296"/>
        <v>-2731.9936477423212</v>
      </c>
      <c r="S2354" s="2">
        <v>848.58</v>
      </c>
      <c r="T2354" s="6">
        <v>42896</v>
      </c>
    </row>
    <row r="2355" spans="1:20" hidden="1" x14ac:dyDescent="0.25">
      <c r="A2355" s="2">
        <v>19048</v>
      </c>
      <c r="B2355" s="5" t="s">
        <v>11</v>
      </c>
      <c r="C2355" s="2">
        <v>567.09</v>
      </c>
      <c r="D2355" s="2">
        <v>833.91</v>
      </c>
      <c r="E2355" s="2"/>
      <c r="F2355" s="2">
        <v>684</v>
      </c>
      <c r="G2355" s="2">
        <f t="shared" si="289"/>
        <v>149.90999999999997</v>
      </c>
      <c r="H2355">
        <f t="shared" si="290"/>
        <v>12952223.999999998</v>
      </c>
      <c r="I2355">
        <f t="shared" si="291"/>
        <v>12.952223999999998</v>
      </c>
      <c r="J2355" s="2">
        <f t="shared" si="294"/>
        <v>5244.3354397423209</v>
      </c>
      <c r="K2355">
        <f t="shared" si="295"/>
        <v>5257.2876637423205</v>
      </c>
      <c r="L2355" s="4">
        <f t="shared" si="292"/>
        <v>183.82124698399721</v>
      </c>
      <c r="M2355" s="2">
        <v>472</v>
      </c>
      <c r="N2355" s="2">
        <v>212</v>
      </c>
      <c r="O2355" s="2">
        <v>1004.78</v>
      </c>
      <c r="P2355" s="2">
        <v>87.35</v>
      </c>
      <c r="Q2355" s="2">
        <f t="shared" si="293"/>
        <v>2498.21</v>
      </c>
      <c r="R2355" s="2">
        <f t="shared" si="296"/>
        <v>-2746.1254397423209</v>
      </c>
      <c r="S2355" s="2">
        <v>852.32</v>
      </c>
      <c r="T2355" s="6">
        <v>42897</v>
      </c>
    </row>
    <row r="2356" spans="1:20" hidden="1" x14ac:dyDescent="0.25">
      <c r="A2356" s="2">
        <v>19048</v>
      </c>
      <c r="B2356" s="5" t="s">
        <v>11</v>
      </c>
      <c r="C2356" s="2">
        <v>567.09</v>
      </c>
      <c r="D2356" s="2">
        <v>779</v>
      </c>
      <c r="E2356" s="2"/>
      <c r="F2356" s="2">
        <v>779</v>
      </c>
      <c r="G2356" s="2">
        <f t="shared" si="289"/>
        <v>0</v>
      </c>
      <c r="H2356">
        <f t="shared" si="290"/>
        <v>0</v>
      </c>
      <c r="I2356">
        <f t="shared" si="291"/>
        <v>0</v>
      </c>
      <c r="J2356" s="2">
        <f t="shared" si="294"/>
        <v>5257.2876637423205</v>
      </c>
      <c r="K2356">
        <f t="shared" si="295"/>
        <v>5257.2876637423205</v>
      </c>
      <c r="L2356" s="4">
        <f t="shared" si="292"/>
        <v>183.82124698399721</v>
      </c>
      <c r="M2356" s="2">
        <v>454</v>
      </c>
      <c r="N2356" s="2">
        <v>325</v>
      </c>
      <c r="O2356" s="2">
        <v>964.53</v>
      </c>
      <c r="P2356" s="2">
        <v>87.35</v>
      </c>
      <c r="Q2356" s="2">
        <f t="shared" si="293"/>
        <v>2498.21</v>
      </c>
      <c r="R2356" s="2">
        <f t="shared" si="296"/>
        <v>-2759.0776637423205</v>
      </c>
      <c r="S2356" s="2">
        <v>797.49</v>
      </c>
      <c r="T2356" s="6">
        <v>42898</v>
      </c>
    </row>
    <row r="2357" spans="1:20" hidden="1" x14ac:dyDescent="0.25">
      <c r="A2357" s="2">
        <v>19048</v>
      </c>
      <c r="B2357" s="5" t="s">
        <v>11</v>
      </c>
      <c r="C2357" s="2">
        <v>567.07000000000005</v>
      </c>
      <c r="D2357" s="2">
        <v>719.04</v>
      </c>
      <c r="E2357" s="2"/>
      <c r="F2357" s="2">
        <v>819</v>
      </c>
      <c r="G2357" s="2">
        <f t="shared" si="289"/>
        <v>-99.960000000000036</v>
      </c>
      <c r="H2357">
        <f t="shared" si="290"/>
        <v>-8636544.0000000037</v>
      </c>
      <c r="I2357">
        <f t="shared" si="291"/>
        <v>-8.6365440000000042</v>
      </c>
      <c r="J2357" s="2">
        <f t="shared" si="294"/>
        <v>5257.2876637423205</v>
      </c>
      <c r="K2357">
        <f t="shared" si="295"/>
        <v>5248.6511197423206</v>
      </c>
      <c r="L2357" s="4">
        <f t="shared" si="292"/>
        <v>183.51926992106016</v>
      </c>
      <c r="M2357" s="2">
        <v>553</v>
      </c>
      <c r="N2357" s="2">
        <v>267</v>
      </c>
      <c r="O2357" s="2">
        <v>836.72</v>
      </c>
      <c r="P2357" s="2">
        <v>87.07</v>
      </c>
      <c r="Q2357" s="2">
        <f t="shared" si="293"/>
        <v>2490.2019999999998</v>
      </c>
      <c r="R2357" s="2">
        <f t="shared" si="296"/>
        <v>-2767.0856637423208</v>
      </c>
      <c r="S2357" s="2">
        <v>737.62</v>
      </c>
      <c r="T2357" s="6">
        <v>42899</v>
      </c>
    </row>
    <row r="2358" spans="1:20" hidden="1" x14ac:dyDescent="0.25">
      <c r="A2358" s="2">
        <v>19048</v>
      </c>
      <c r="B2358" s="5" t="s">
        <v>11</v>
      </c>
      <c r="C2358" s="2">
        <v>567.03</v>
      </c>
      <c r="D2358" s="2">
        <v>611.35</v>
      </c>
      <c r="E2358" s="2"/>
      <c r="F2358" s="2">
        <v>821</v>
      </c>
      <c r="G2358" s="2">
        <f t="shared" si="289"/>
        <v>-209.64999999999998</v>
      </c>
      <c r="H2358">
        <f t="shared" si="290"/>
        <v>-18113759.999999996</v>
      </c>
      <c r="I2358">
        <f t="shared" si="291"/>
        <v>-18.113759999999996</v>
      </c>
      <c r="J2358" s="2">
        <f t="shared" si="294"/>
        <v>5248.6511197423206</v>
      </c>
      <c r="K2358">
        <f t="shared" si="295"/>
        <v>5230.5373597423204</v>
      </c>
      <c r="L2358" s="4">
        <f t="shared" si="292"/>
        <v>182.8859216693119</v>
      </c>
      <c r="M2358" s="2">
        <v>491</v>
      </c>
      <c r="N2358" s="2">
        <v>329</v>
      </c>
      <c r="O2358" s="2">
        <v>709.95</v>
      </c>
      <c r="P2358" s="2">
        <v>86.5</v>
      </c>
      <c r="Q2358" s="2">
        <f t="shared" si="293"/>
        <v>2473.9</v>
      </c>
      <c r="R2358" s="2">
        <f t="shared" si="296"/>
        <v>-2774.7511197423205</v>
      </c>
      <c r="S2358" s="2">
        <v>630.01</v>
      </c>
      <c r="T2358" s="6">
        <v>42900</v>
      </c>
    </row>
    <row r="2359" spans="1:20" hidden="1" x14ac:dyDescent="0.25">
      <c r="A2359" s="2">
        <v>19048</v>
      </c>
      <c r="B2359" s="5" t="s">
        <v>11</v>
      </c>
      <c r="C2359" s="2">
        <v>566.99</v>
      </c>
      <c r="D2359" s="2">
        <v>563.54</v>
      </c>
      <c r="E2359" s="2"/>
      <c r="F2359" s="2">
        <v>733</v>
      </c>
      <c r="G2359" s="2">
        <f t="shared" si="289"/>
        <v>-169.46000000000004</v>
      </c>
      <c r="H2359">
        <f t="shared" si="290"/>
        <v>-14641344.000000004</v>
      </c>
      <c r="I2359">
        <f t="shared" si="291"/>
        <v>-14.641344000000004</v>
      </c>
      <c r="J2359" s="2">
        <f t="shared" si="294"/>
        <v>5230.5373597423204</v>
      </c>
      <c r="K2359">
        <f t="shared" si="295"/>
        <v>5215.8960157423207</v>
      </c>
      <c r="L2359" s="4">
        <f t="shared" si="292"/>
        <v>182.37398656441681</v>
      </c>
      <c r="M2359" s="2">
        <v>559</v>
      </c>
      <c r="N2359" s="2">
        <v>174</v>
      </c>
      <c r="O2359" s="2">
        <v>589.49</v>
      </c>
      <c r="P2359" s="2">
        <v>86.04</v>
      </c>
      <c r="Q2359" s="2">
        <f t="shared" si="293"/>
        <v>2460.7440000000001</v>
      </c>
      <c r="R2359" s="2">
        <f t="shared" si="296"/>
        <v>-2769.7933597423203</v>
      </c>
      <c r="S2359" s="2">
        <v>582.29</v>
      </c>
      <c r="T2359" s="6">
        <v>42901</v>
      </c>
    </row>
    <row r="2360" spans="1:20" hidden="1" x14ac:dyDescent="0.25">
      <c r="A2360" s="2">
        <v>19048</v>
      </c>
      <c r="B2360" s="5" t="s">
        <v>11</v>
      </c>
      <c r="C2360" s="2">
        <v>566.99</v>
      </c>
      <c r="D2360" s="2">
        <v>506</v>
      </c>
      <c r="E2360" s="2"/>
      <c r="F2360" s="2">
        <v>506</v>
      </c>
      <c r="G2360" s="2">
        <f t="shared" si="289"/>
        <v>0</v>
      </c>
      <c r="H2360">
        <f t="shared" si="290"/>
        <v>0</v>
      </c>
      <c r="I2360">
        <f t="shared" si="291"/>
        <v>0</v>
      </c>
      <c r="J2360" s="2">
        <f t="shared" si="294"/>
        <v>5215.8960157423207</v>
      </c>
      <c r="K2360">
        <f t="shared" si="295"/>
        <v>5215.8960157423207</v>
      </c>
      <c r="L2360" s="4">
        <f t="shared" si="292"/>
        <v>182.37398656441681</v>
      </c>
      <c r="M2360" s="2">
        <v>192</v>
      </c>
      <c r="N2360" s="2">
        <v>314</v>
      </c>
      <c r="O2360" s="2">
        <v>535.24</v>
      </c>
      <c r="P2360" s="2">
        <v>86.04</v>
      </c>
      <c r="Q2360" s="2">
        <f t="shared" si="293"/>
        <v>2460.7440000000001</v>
      </c>
      <c r="R2360" s="2">
        <f t="shared" si="296"/>
        <v>-2755.1520157423206</v>
      </c>
      <c r="S2360" s="2">
        <v>524.75</v>
      </c>
      <c r="T2360" s="6">
        <v>42902</v>
      </c>
    </row>
    <row r="2361" spans="1:20" hidden="1" x14ac:dyDescent="0.25">
      <c r="A2361" s="2">
        <v>19048</v>
      </c>
      <c r="B2361" s="5" t="s">
        <v>11</v>
      </c>
      <c r="C2361" s="2">
        <v>567.03</v>
      </c>
      <c r="D2361" s="2">
        <v>474.41</v>
      </c>
      <c r="E2361" s="2"/>
      <c r="F2361" s="2">
        <v>285</v>
      </c>
      <c r="G2361" s="2">
        <f t="shared" si="289"/>
        <v>189.41000000000003</v>
      </c>
      <c r="H2361">
        <f t="shared" si="290"/>
        <v>16365024.000000002</v>
      </c>
      <c r="I2361">
        <f t="shared" si="291"/>
        <v>16.365024000000002</v>
      </c>
      <c r="J2361" s="2">
        <f t="shared" si="294"/>
        <v>5215.8960157423207</v>
      </c>
      <c r="K2361">
        <f t="shared" si="295"/>
        <v>5232.2610397423205</v>
      </c>
      <c r="L2361" s="4">
        <f t="shared" si="292"/>
        <v>182.94619020078045</v>
      </c>
      <c r="M2361" s="2">
        <v>119</v>
      </c>
      <c r="N2361" s="2">
        <v>166</v>
      </c>
      <c r="O2361" s="2">
        <v>497.52</v>
      </c>
      <c r="P2361" s="2">
        <v>86.55</v>
      </c>
      <c r="Q2361" s="2">
        <f t="shared" si="293"/>
        <v>2475.33</v>
      </c>
      <c r="R2361" s="2">
        <f t="shared" si="296"/>
        <v>-2740.5660157423208</v>
      </c>
      <c r="S2361" s="2">
        <v>493.17</v>
      </c>
      <c r="T2361" s="6">
        <v>42903</v>
      </c>
    </row>
    <row r="2362" spans="1:20" hidden="1" x14ac:dyDescent="0.25">
      <c r="A2362" s="2">
        <v>19048</v>
      </c>
      <c r="B2362" s="5" t="s">
        <v>11</v>
      </c>
      <c r="C2362" s="2">
        <v>567.05999999999995</v>
      </c>
      <c r="D2362" s="2">
        <v>440.78</v>
      </c>
      <c r="E2362" s="2"/>
      <c r="F2362" s="2">
        <v>321</v>
      </c>
      <c r="G2362" s="2">
        <f t="shared" si="289"/>
        <v>119.77999999999997</v>
      </c>
      <c r="H2362">
        <f t="shared" si="290"/>
        <v>10348991.999999998</v>
      </c>
      <c r="I2362">
        <f t="shared" si="291"/>
        <v>10.348991999999997</v>
      </c>
      <c r="J2362" s="2">
        <f t="shared" si="294"/>
        <v>5232.2610397423205</v>
      </c>
      <c r="K2362">
        <f t="shared" si="295"/>
        <v>5242.6100317423206</v>
      </c>
      <c r="L2362" s="4">
        <f t="shared" si="292"/>
        <v>183.3080430679133</v>
      </c>
      <c r="M2362" s="2">
        <v>119</v>
      </c>
      <c r="N2362" s="2">
        <v>202</v>
      </c>
      <c r="O2362" s="2">
        <v>465.6</v>
      </c>
      <c r="P2362" s="2">
        <v>86.88</v>
      </c>
      <c r="Q2362" s="2">
        <f t="shared" si="293"/>
        <v>2484.768</v>
      </c>
      <c r="R2362" s="2">
        <f t="shared" si="296"/>
        <v>-2747.4930397423204</v>
      </c>
      <c r="S2362" s="2">
        <v>459.52</v>
      </c>
      <c r="T2362" s="6">
        <v>42904</v>
      </c>
    </row>
    <row r="2363" spans="1:20" hidden="1" x14ac:dyDescent="0.25">
      <c r="A2363" s="2">
        <v>19048</v>
      </c>
      <c r="B2363" s="5" t="s">
        <v>11</v>
      </c>
      <c r="C2363" s="2">
        <v>567.04999999999995</v>
      </c>
      <c r="D2363" s="2">
        <v>412.03</v>
      </c>
      <c r="E2363" s="2"/>
      <c r="F2363" s="2">
        <v>432</v>
      </c>
      <c r="G2363" s="2">
        <f t="shared" si="289"/>
        <v>-19.970000000000027</v>
      </c>
      <c r="H2363">
        <f t="shared" si="290"/>
        <v>-1725408.0000000023</v>
      </c>
      <c r="I2363">
        <f t="shared" si="291"/>
        <v>-1.7254080000000023</v>
      </c>
      <c r="J2363" s="2">
        <f t="shared" si="294"/>
        <v>5242.6100317423206</v>
      </c>
      <c r="K2363">
        <f t="shared" si="295"/>
        <v>5240.8846237423204</v>
      </c>
      <c r="L2363" s="4">
        <f t="shared" si="292"/>
        <v>183.24771411686436</v>
      </c>
      <c r="M2363" s="2">
        <v>119</v>
      </c>
      <c r="N2363" s="2">
        <v>313</v>
      </c>
      <c r="O2363" s="2">
        <v>435.78</v>
      </c>
      <c r="P2363" s="2">
        <v>86.83</v>
      </c>
      <c r="Q2363" s="2">
        <f t="shared" si="293"/>
        <v>2483.3379999999997</v>
      </c>
      <c r="R2363" s="2">
        <f t="shared" si="296"/>
        <v>-2759.2720317423209</v>
      </c>
      <c r="S2363" s="2">
        <v>430.72</v>
      </c>
      <c r="T2363" s="6">
        <v>42905</v>
      </c>
    </row>
    <row r="2364" spans="1:20" hidden="1" x14ac:dyDescent="0.25">
      <c r="A2364" s="2">
        <v>19048</v>
      </c>
      <c r="B2364" s="5" t="s">
        <v>11</v>
      </c>
      <c r="C2364" s="2">
        <v>567.04</v>
      </c>
      <c r="D2364" s="2">
        <v>384.09</v>
      </c>
      <c r="E2364" s="2"/>
      <c r="F2364" s="2">
        <v>434</v>
      </c>
      <c r="G2364" s="2">
        <f t="shared" si="289"/>
        <v>-49.910000000000025</v>
      </c>
      <c r="H2364">
        <f t="shared" si="290"/>
        <v>-4312224.0000000019</v>
      </c>
      <c r="I2364">
        <f t="shared" si="291"/>
        <v>-4.3122240000000023</v>
      </c>
      <c r="J2364" s="2">
        <f t="shared" si="294"/>
        <v>5240.8846237423204</v>
      </c>
      <c r="K2364">
        <f t="shared" si="295"/>
        <v>5236.5723997423202</v>
      </c>
      <c r="L2364" s="4">
        <f t="shared" si="292"/>
        <v>183.09693705392729</v>
      </c>
      <c r="M2364" s="2">
        <v>119</v>
      </c>
      <c r="N2364" s="2">
        <v>314</v>
      </c>
      <c r="O2364" s="2">
        <v>410.07</v>
      </c>
      <c r="P2364" s="2">
        <v>86.69</v>
      </c>
      <c r="Q2364" s="2">
        <f t="shared" si="293"/>
        <v>2479.3339999999998</v>
      </c>
      <c r="R2364" s="2">
        <f t="shared" si="296"/>
        <v>-2761.5506237423206</v>
      </c>
      <c r="S2364" s="2">
        <v>402.75</v>
      </c>
      <c r="T2364" s="6">
        <v>42906</v>
      </c>
    </row>
    <row r="2365" spans="1:20" hidden="1" x14ac:dyDescent="0.25">
      <c r="A2365" s="2">
        <v>19048</v>
      </c>
      <c r="B2365" s="5" t="s">
        <v>11</v>
      </c>
      <c r="C2365" s="2">
        <v>567.03</v>
      </c>
      <c r="D2365" s="2">
        <v>366.08</v>
      </c>
      <c r="E2365" s="2"/>
      <c r="F2365" s="2">
        <v>406</v>
      </c>
      <c r="G2365" s="2">
        <f t="shared" si="289"/>
        <v>-39.920000000000016</v>
      </c>
      <c r="H2365">
        <f t="shared" si="290"/>
        <v>-3449088.0000000014</v>
      </c>
      <c r="I2365">
        <f t="shared" si="291"/>
        <v>-3.4490880000000015</v>
      </c>
      <c r="J2365" s="2">
        <f t="shared" si="294"/>
        <v>5236.5723997423202</v>
      </c>
      <c r="K2365">
        <f t="shared" si="295"/>
        <v>5233.1233117423199</v>
      </c>
      <c r="L2365" s="4">
        <f t="shared" si="292"/>
        <v>182.9763395714098</v>
      </c>
      <c r="M2365" s="2">
        <v>92</v>
      </c>
      <c r="N2365" s="2">
        <v>314</v>
      </c>
      <c r="O2365" s="2">
        <v>392.18</v>
      </c>
      <c r="P2365" s="2">
        <v>86.58</v>
      </c>
      <c r="Q2365" s="2">
        <f t="shared" si="293"/>
        <v>2476.1880000000001</v>
      </c>
      <c r="R2365" s="2">
        <f t="shared" si="296"/>
        <v>-2760.3843997423201</v>
      </c>
      <c r="S2365" s="2">
        <v>384.72</v>
      </c>
      <c r="T2365" s="6">
        <v>42907</v>
      </c>
    </row>
    <row r="2366" spans="1:20" hidden="1" x14ac:dyDescent="0.25">
      <c r="A2366" s="2">
        <v>19048</v>
      </c>
      <c r="B2366" s="5" t="s">
        <v>11</v>
      </c>
      <c r="C2366" s="2">
        <v>567.04</v>
      </c>
      <c r="D2366" s="2">
        <v>392.96</v>
      </c>
      <c r="E2366" s="2"/>
      <c r="F2366" s="2">
        <v>373</v>
      </c>
      <c r="G2366" s="2">
        <f t="shared" si="289"/>
        <v>19.95999999999998</v>
      </c>
      <c r="H2366">
        <f t="shared" si="290"/>
        <v>1724543.9999999981</v>
      </c>
      <c r="I2366">
        <f t="shared" si="291"/>
        <v>1.7245439999999981</v>
      </c>
      <c r="J2366" s="2">
        <f t="shared" si="294"/>
        <v>5233.1233117423199</v>
      </c>
      <c r="K2366">
        <f t="shared" si="295"/>
        <v>5234.8478557423196</v>
      </c>
      <c r="L2366" s="4">
        <f t="shared" si="292"/>
        <v>183.03663831266852</v>
      </c>
      <c r="M2366" s="2">
        <v>59</v>
      </c>
      <c r="N2366" s="2">
        <v>313</v>
      </c>
      <c r="O2366" s="2">
        <v>384.78</v>
      </c>
      <c r="P2366" s="2">
        <v>86.64</v>
      </c>
      <c r="Q2366" s="2">
        <f t="shared" si="293"/>
        <v>2477.904</v>
      </c>
      <c r="R2366" s="2">
        <f t="shared" si="296"/>
        <v>-2755.2193117423199</v>
      </c>
      <c r="S2366" s="2">
        <v>411.55</v>
      </c>
      <c r="T2366" s="6">
        <v>42908</v>
      </c>
    </row>
    <row r="2367" spans="1:20" hidden="1" x14ac:dyDescent="0.25">
      <c r="A2367" s="2">
        <v>19048</v>
      </c>
      <c r="B2367" s="5" t="s">
        <v>11</v>
      </c>
      <c r="C2367" s="2">
        <v>567.04999999999995</v>
      </c>
      <c r="D2367" s="2">
        <v>386.92</v>
      </c>
      <c r="E2367" s="2"/>
      <c r="F2367" s="2">
        <v>347</v>
      </c>
      <c r="G2367" s="2">
        <f t="shared" si="289"/>
        <v>39.920000000000016</v>
      </c>
      <c r="H2367">
        <f t="shared" si="290"/>
        <v>3449088.0000000014</v>
      </c>
      <c r="I2367">
        <f t="shared" si="291"/>
        <v>3.4490880000000015</v>
      </c>
      <c r="J2367" s="2">
        <f t="shared" si="294"/>
        <v>5234.8478557423196</v>
      </c>
      <c r="K2367">
        <f t="shared" si="295"/>
        <v>5238.2969437423199</v>
      </c>
      <c r="L2367" s="4">
        <f t="shared" si="292"/>
        <v>183.15723579518601</v>
      </c>
      <c r="M2367" s="2">
        <v>39</v>
      </c>
      <c r="N2367" s="2">
        <v>308</v>
      </c>
      <c r="O2367" s="2">
        <v>390.84</v>
      </c>
      <c r="P2367" s="2">
        <v>86.75</v>
      </c>
      <c r="Q2367" s="2">
        <f t="shared" si="293"/>
        <v>2481.0500000000002</v>
      </c>
      <c r="R2367" s="2">
        <f t="shared" si="296"/>
        <v>-2753.7978557423194</v>
      </c>
      <c r="S2367" s="2">
        <v>405.47</v>
      </c>
      <c r="T2367" s="6">
        <v>42909</v>
      </c>
    </row>
    <row r="2368" spans="1:20" hidden="1" x14ac:dyDescent="0.25">
      <c r="A2368" s="2">
        <v>19048</v>
      </c>
      <c r="B2368" s="5" t="s">
        <v>11</v>
      </c>
      <c r="C2368" s="2">
        <v>567.07000000000005</v>
      </c>
      <c r="D2368" s="2">
        <v>368.86</v>
      </c>
      <c r="E2368" s="2"/>
      <c r="F2368" s="2">
        <v>269</v>
      </c>
      <c r="G2368" s="2">
        <f t="shared" si="289"/>
        <v>99.860000000000014</v>
      </c>
      <c r="H2368">
        <f t="shared" si="290"/>
        <v>8627904.0000000019</v>
      </c>
      <c r="I2368">
        <f t="shared" si="291"/>
        <v>8.6279040000000027</v>
      </c>
      <c r="J2368" s="2">
        <f t="shared" si="294"/>
        <v>5238.2969437423199</v>
      </c>
      <c r="K2368">
        <f t="shared" si="295"/>
        <v>5246.9248477423198</v>
      </c>
      <c r="L2368" s="4">
        <f t="shared" si="292"/>
        <v>183.45891076022096</v>
      </c>
      <c r="M2368" s="2">
        <v>0</v>
      </c>
      <c r="N2368" s="2">
        <v>269</v>
      </c>
      <c r="O2368" s="2">
        <v>403.21</v>
      </c>
      <c r="P2368" s="2">
        <v>87.02</v>
      </c>
      <c r="Q2368" s="2">
        <f t="shared" si="293"/>
        <v>2488.7719999999999</v>
      </c>
      <c r="R2368" s="2">
        <f t="shared" si="296"/>
        <v>-2749.5249437423199</v>
      </c>
      <c r="S2368" s="2">
        <v>387.37</v>
      </c>
      <c r="T2368" s="6">
        <v>42910</v>
      </c>
    </row>
    <row r="2369" spans="1:20" hidden="1" x14ac:dyDescent="0.25">
      <c r="A2369" s="2">
        <v>19048</v>
      </c>
      <c r="B2369" s="5" t="s">
        <v>11</v>
      </c>
      <c r="C2369" s="2">
        <v>567.08000000000004</v>
      </c>
      <c r="D2369" s="2">
        <v>360.96</v>
      </c>
      <c r="E2369" s="2"/>
      <c r="F2369" s="2">
        <v>311</v>
      </c>
      <c r="G2369" s="2">
        <f t="shared" si="289"/>
        <v>49.95999999999998</v>
      </c>
      <c r="H2369">
        <f t="shared" si="290"/>
        <v>4316543.9999999981</v>
      </c>
      <c r="I2369">
        <f t="shared" si="291"/>
        <v>4.3165439999999977</v>
      </c>
      <c r="J2369" s="2">
        <f t="shared" si="294"/>
        <v>5246.9248477423198</v>
      </c>
      <c r="K2369">
        <f t="shared" si="295"/>
        <v>5251.24139174232</v>
      </c>
      <c r="L2369" s="4">
        <f t="shared" si="292"/>
        <v>183.60983887210909</v>
      </c>
      <c r="M2369" s="2">
        <v>0</v>
      </c>
      <c r="N2369" s="2">
        <v>311</v>
      </c>
      <c r="O2369" s="2">
        <v>367.32</v>
      </c>
      <c r="P2369" s="2">
        <v>87.15</v>
      </c>
      <c r="Q2369" s="2">
        <f t="shared" si="293"/>
        <v>2492.4900000000002</v>
      </c>
      <c r="R2369" s="2">
        <f t="shared" si="296"/>
        <v>-2754.4348477423196</v>
      </c>
      <c r="S2369" s="2">
        <v>379.42</v>
      </c>
      <c r="T2369" s="6">
        <v>42911</v>
      </c>
    </row>
    <row r="2370" spans="1:20" hidden="1" x14ac:dyDescent="0.25">
      <c r="A2370" s="2">
        <v>19048</v>
      </c>
      <c r="B2370" s="5" t="s">
        <v>11</v>
      </c>
      <c r="C2370" s="2">
        <v>567.08000000000004</v>
      </c>
      <c r="D2370" s="2">
        <v>325.99</v>
      </c>
      <c r="E2370" s="2"/>
      <c r="F2370" s="2">
        <v>306</v>
      </c>
      <c r="G2370" s="2">
        <f t="shared" si="289"/>
        <v>19.990000000000009</v>
      </c>
      <c r="H2370">
        <f t="shared" si="290"/>
        <v>1727136.0000000007</v>
      </c>
      <c r="I2370">
        <f t="shared" si="291"/>
        <v>1.7271360000000007</v>
      </c>
      <c r="J2370" s="2">
        <f t="shared" si="294"/>
        <v>5251.24139174232</v>
      </c>
      <c r="K2370">
        <f t="shared" si="295"/>
        <v>5252.9685277423205</v>
      </c>
      <c r="L2370" s="4">
        <f t="shared" si="292"/>
        <v>183.67022824273849</v>
      </c>
      <c r="M2370" s="2">
        <v>0</v>
      </c>
      <c r="N2370" s="2">
        <v>306</v>
      </c>
      <c r="O2370" s="2">
        <v>332.71</v>
      </c>
      <c r="P2370" s="2">
        <v>87.21</v>
      </c>
      <c r="Q2370" s="2">
        <f t="shared" si="293"/>
        <v>2494.2060000000001</v>
      </c>
      <c r="R2370" s="2">
        <f t="shared" si="296"/>
        <v>-2757.0353917423199</v>
      </c>
      <c r="S2370" s="2">
        <v>344.38</v>
      </c>
      <c r="T2370" s="6">
        <v>42912</v>
      </c>
    </row>
    <row r="2371" spans="1:20" hidden="1" x14ac:dyDescent="0.25">
      <c r="A2371" s="2">
        <v>19048</v>
      </c>
      <c r="B2371" s="5" t="s">
        <v>11</v>
      </c>
      <c r="C2371" s="2">
        <v>567.09</v>
      </c>
      <c r="D2371" s="2">
        <v>319.99</v>
      </c>
      <c r="E2371" s="2"/>
      <c r="F2371" s="2">
        <v>260</v>
      </c>
      <c r="G2371" s="2">
        <f t="shared" ref="G2371:G2434" si="297">D2371-F2371</f>
        <v>59.990000000000009</v>
      </c>
      <c r="H2371">
        <f t="shared" ref="H2371:H2434" si="298">G2371*$U$2</f>
        <v>5183136.0000000009</v>
      </c>
      <c r="I2371">
        <f t="shared" ref="I2371:I2434" si="299">H2371/1000000</f>
        <v>5.1831360000000011</v>
      </c>
      <c r="J2371" s="2">
        <f t="shared" si="294"/>
        <v>5252.9685277423205</v>
      </c>
      <c r="K2371">
        <f t="shared" si="295"/>
        <v>5258.1516637423201</v>
      </c>
      <c r="L2371" s="4">
        <f t="shared" ref="L2371:L2434" si="300">K2371/$U$1*100</f>
        <v>183.85145677420701</v>
      </c>
      <c r="M2371" s="2">
        <v>0</v>
      </c>
      <c r="N2371" s="2">
        <v>260</v>
      </c>
      <c r="O2371" s="2">
        <v>314.2</v>
      </c>
      <c r="P2371" s="2">
        <v>87.37</v>
      </c>
      <c r="Q2371" s="2">
        <f t="shared" ref="Q2371:Q2434" si="301">P2371*0.01*$U$1</f>
        <v>2498.7820000000002</v>
      </c>
      <c r="R2371" s="2">
        <f t="shared" si="296"/>
        <v>-2754.1865277423203</v>
      </c>
      <c r="S2371" s="2">
        <v>338.36</v>
      </c>
      <c r="T2371" s="6">
        <v>42913</v>
      </c>
    </row>
    <row r="2372" spans="1:20" hidden="1" x14ac:dyDescent="0.25">
      <c r="A2372" s="2">
        <v>19048</v>
      </c>
      <c r="B2372" s="5" t="s">
        <v>11</v>
      </c>
      <c r="C2372" s="2">
        <v>567.1</v>
      </c>
      <c r="D2372" s="2">
        <v>311.02</v>
      </c>
      <c r="E2372" s="2"/>
      <c r="F2372" s="2">
        <v>261</v>
      </c>
      <c r="G2372" s="2">
        <f t="shared" si="297"/>
        <v>50.019999999999982</v>
      </c>
      <c r="H2372">
        <f t="shared" si="298"/>
        <v>4321727.9999999981</v>
      </c>
      <c r="I2372">
        <f t="shared" si="299"/>
        <v>4.3217279999999985</v>
      </c>
      <c r="J2372" s="2">
        <f t="shared" ref="J2372:J2435" si="302">K2371</f>
        <v>5258.1516637423201</v>
      </c>
      <c r="K2372">
        <f t="shared" ref="K2372:K2435" si="303">J2372+I2372</f>
        <v>5262.47339174232</v>
      </c>
      <c r="L2372" s="4">
        <f t="shared" si="300"/>
        <v>184.00256614483638</v>
      </c>
      <c r="M2372" s="2">
        <v>0</v>
      </c>
      <c r="N2372" s="2">
        <v>261</v>
      </c>
      <c r="O2372" s="2">
        <v>304.89</v>
      </c>
      <c r="P2372" s="2">
        <v>87.51</v>
      </c>
      <c r="Q2372" s="2">
        <f t="shared" si="301"/>
        <v>2502.7860000000005</v>
      </c>
      <c r="R2372" s="2">
        <f t="shared" ref="R2372:R2435" si="304">Q2372-K2371</f>
        <v>-2755.3656637423196</v>
      </c>
      <c r="S2372" s="2">
        <v>329.33</v>
      </c>
      <c r="T2372" s="6">
        <v>42914</v>
      </c>
    </row>
    <row r="2373" spans="1:20" hidden="1" x14ac:dyDescent="0.25">
      <c r="A2373" s="2">
        <v>19048</v>
      </c>
      <c r="B2373" s="5" t="s">
        <v>11</v>
      </c>
      <c r="C2373" s="2">
        <v>567.11</v>
      </c>
      <c r="D2373" s="2">
        <v>307.02999999999997</v>
      </c>
      <c r="E2373" s="2"/>
      <c r="F2373" s="2">
        <v>267</v>
      </c>
      <c r="G2373" s="2">
        <f t="shared" si="297"/>
        <v>40.029999999999973</v>
      </c>
      <c r="H2373">
        <f t="shared" si="298"/>
        <v>3458591.9999999977</v>
      </c>
      <c r="I2373">
        <f t="shared" si="299"/>
        <v>3.4585919999999977</v>
      </c>
      <c r="J2373" s="2">
        <f t="shared" si="302"/>
        <v>5262.47339174232</v>
      </c>
      <c r="K2373">
        <f t="shared" si="303"/>
        <v>5265.93198374232</v>
      </c>
      <c r="L2373" s="4">
        <f t="shared" si="300"/>
        <v>184.12349593504615</v>
      </c>
      <c r="M2373" s="2">
        <v>0</v>
      </c>
      <c r="N2373" s="2">
        <v>267</v>
      </c>
      <c r="O2373" s="2">
        <v>298.23</v>
      </c>
      <c r="P2373" s="2">
        <v>87.62</v>
      </c>
      <c r="Q2373" s="2">
        <f t="shared" si="301"/>
        <v>2505.9320000000002</v>
      </c>
      <c r="R2373" s="2">
        <f t="shared" si="304"/>
        <v>-2756.5413917423198</v>
      </c>
      <c r="S2373" s="2">
        <v>325.27999999999997</v>
      </c>
      <c r="T2373" s="6">
        <v>42915</v>
      </c>
    </row>
    <row r="2374" spans="1:20" hidden="1" x14ac:dyDescent="0.25">
      <c r="A2374" s="2">
        <v>19048</v>
      </c>
      <c r="B2374" s="5" t="s">
        <v>11</v>
      </c>
      <c r="C2374" s="2">
        <v>567.11</v>
      </c>
      <c r="D2374" s="2">
        <v>275</v>
      </c>
      <c r="E2374" s="2"/>
      <c r="F2374" s="2">
        <v>275</v>
      </c>
      <c r="G2374" s="2">
        <f t="shared" si="297"/>
        <v>0</v>
      </c>
      <c r="H2374">
        <f t="shared" si="298"/>
        <v>0</v>
      </c>
      <c r="I2374">
        <f t="shared" si="299"/>
        <v>0</v>
      </c>
      <c r="J2374" s="2">
        <f t="shared" si="302"/>
        <v>5265.93198374232</v>
      </c>
      <c r="K2374">
        <f t="shared" si="303"/>
        <v>5265.93198374232</v>
      </c>
      <c r="L2374" s="4">
        <f t="shared" si="300"/>
        <v>184.12349593504615</v>
      </c>
      <c r="M2374" s="2">
        <v>0</v>
      </c>
      <c r="N2374" s="2">
        <v>275</v>
      </c>
      <c r="O2374" s="2">
        <v>294.07</v>
      </c>
      <c r="P2374" s="2">
        <v>87.62</v>
      </c>
      <c r="Q2374" s="2">
        <f t="shared" si="301"/>
        <v>2505.9320000000002</v>
      </c>
      <c r="R2374" s="2">
        <f t="shared" si="304"/>
        <v>-2759.9999837423197</v>
      </c>
      <c r="S2374" s="2">
        <v>293.2</v>
      </c>
      <c r="T2374" s="6">
        <v>42916</v>
      </c>
    </row>
    <row r="2375" spans="1:20" hidden="1" x14ac:dyDescent="0.25">
      <c r="A2375" s="2">
        <v>19048</v>
      </c>
      <c r="B2375" s="5" t="s">
        <v>11</v>
      </c>
      <c r="C2375" s="2">
        <v>567.11</v>
      </c>
      <c r="D2375" s="2">
        <v>270</v>
      </c>
      <c r="E2375" s="2"/>
      <c r="F2375" s="2">
        <v>270</v>
      </c>
      <c r="G2375" s="2">
        <f t="shared" si="297"/>
        <v>0</v>
      </c>
      <c r="H2375">
        <f t="shared" si="298"/>
        <v>0</v>
      </c>
      <c r="I2375">
        <f t="shared" si="299"/>
        <v>0</v>
      </c>
      <c r="J2375" s="2">
        <f t="shared" si="302"/>
        <v>5265.93198374232</v>
      </c>
      <c r="K2375">
        <f t="shared" si="303"/>
        <v>5265.93198374232</v>
      </c>
      <c r="L2375" s="4">
        <f t="shared" si="300"/>
        <v>184.12349593504615</v>
      </c>
      <c r="M2375" s="2">
        <v>0</v>
      </c>
      <c r="N2375" s="2">
        <v>270</v>
      </c>
      <c r="O2375" s="2">
        <v>286.54000000000002</v>
      </c>
      <c r="P2375" s="2">
        <v>87.62</v>
      </c>
      <c r="Q2375" s="2">
        <f t="shared" si="301"/>
        <v>2505.9320000000002</v>
      </c>
      <c r="R2375" s="2">
        <f t="shared" si="304"/>
        <v>-2759.9999837423197</v>
      </c>
      <c r="S2375" s="2">
        <v>288.14999999999998</v>
      </c>
      <c r="T2375" s="6">
        <v>42917</v>
      </c>
    </row>
    <row r="2376" spans="1:20" hidden="1" x14ac:dyDescent="0.25">
      <c r="A2376" s="2">
        <v>19048</v>
      </c>
      <c r="B2376" s="5" t="s">
        <v>11</v>
      </c>
      <c r="C2376" s="2">
        <v>567.11</v>
      </c>
      <c r="D2376" s="2">
        <v>264.01</v>
      </c>
      <c r="E2376" s="2"/>
      <c r="F2376" s="2">
        <v>254</v>
      </c>
      <c r="G2376" s="2">
        <f t="shared" si="297"/>
        <v>10.009999999999991</v>
      </c>
      <c r="H2376">
        <f t="shared" si="298"/>
        <v>864863.99999999919</v>
      </c>
      <c r="I2376">
        <f t="shared" si="299"/>
        <v>0.86486399999999919</v>
      </c>
      <c r="J2376" s="2">
        <f t="shared" si="302"/>
        <v>5265.93198374232</v>
      </c>
      <c r="K2376">
        <f t="shared" si="303"/>
        <v>5266.7968477423201</v>
      </c>
      <c r="L2376" s="4">
        <f t="shared" si="300"/>
        <v>184.15373593504617</v>
      </c>
      <c r="M2376" s="2">
        <v>0</v>
      </c>
      <c r="N2376" s="2">
        <v>254</v>
      </c>
      <c r="O2376" s="2">
        <v>281.17</v>
      </c>
      <c r="P2376" s="2">
        <v>87.65</v>
      </c>
      <c r="Q2376" s="2">
        <f t="shared" si="301"/>
        <v>2506.79</v>
      </c>
      <c r="R2376" s="2">
        <f t="shared" si="304"/>
        <v>-2759.14198374232</v>
      </c>
      <c r="S2376" s="2">
        <v>282.08999999999997</v>
      </c>
      <c r="T2376" s="6">
        <v>42918</v>
      </c>
    </row>
    <row r="2377" spans="1:20" hidden="1" x14ac:dyDescent="0.25">
      <c r="A2377" s="2">
        <v>19048</v>
      </c>
      <c r="B2377" s="5" t="s">
        <v>11</v>
      </c>
      <c r="C2377" s="2">
        <v>567.1</v>
      </c>
      <c r="D2377" s="2">
        <v>266.97000000000003</v>
      </c>
      <c r="E2377" s="2"/>
      <c r="F2377" s="2">
        <v>307</v>
      </c>
      <c r="G2377" s="2">
        <f t="shared" si="297"/>
        <v>-40.029999999999973</v>
      </c>
      <c r="H2377">
        <f t="shared" si="298"/>
        <v>-3458591.9999999977</v>
      </c>
      <c r="I2377">
        <f t="shared" si="299"/>
        <v>-3.4585919999999977</v>
      </c>
      <c r="J2377" s="2">
        <f t="shared" si="302"/>
        <v>5266.7968477423201</v>
      </c>
      <c r="K2377">
        <f t="shared" si="303"/>
        <v>5263.3382557423201</v>
      </c>
      <c r="L2377" s="4">
        <f t="shared" si="300"/>
        <v>184.03280614483637</v>
      </c>
      <c r="M2377" s="2">
        <v>0</v>
      </c>
      <c r="N2377" s="2">
        <v>307</v>
      </c>
      <c r="O2377" s="2">
        <v>275.93</v>
      </c>
      <c r="P2377" s="2">
        <v>87.54</v>
      </c>
      <c r="Q2377" s="2">
        <f t="shared" si="301"/>
        <v>2503.6440000000002</v>
      </c>
      <c r="R2377" s="2">
        <f t="shared" si="304"/>
        <v>-2763.1528477423199</v>
      </c>
      <c r="S2377" s="2">
        <v>285.01</v>
      </c>
      <c r="T2377" s="6">
        <v>42919</v>
      </c>
    </row>
    <row r="2378" spans="1:20" hidden="1" x14ac:dyDescent="0.25">
      <c r="A2378" s="2">
        <v>19048</v>
      </c>
      <c r="B2378" s="5" t="s">
        <v>11</v>
      </c>
      <c r="C2378" s="2">
        <v>567.11</v>
      </c>
      <c r="D2378" s="2">
        <v>255.04</v>
      </c>
      <c r="E2378" s="2"/>
      <c r="F2378" s="2">
        <v>205</v>
      </c>
      <c r="G2378" s="2">
        <f t="shared" si="297"/>
        <v>50.039999999999992</v>
      </c>
      <c r="H2378">
        <f t="shared" si="298"/>
        <v>4323455.9999999991</v>
      </c>
      <c r="I2378">
        <f t="shared" si="299"/>
        <v>4.3234559999999993</v>
      </c>
      <c r="J2378" s="2">
        <f t="shared" si="302"/>
        <v>5263.3382557423201</v>
      </c>
      <c r="K2378">
        <f t="shared" si="303"/>
        <v>5267.6617117423202</v>
      </c>
      <c r="L2378" s="4">
        <f t="shared" si="300"/>
        <v>184.18397593504616</v>
      </c>
      <c r="M2378" s="2">
        <v>0</v>
      </c>
      <c r="N2378" s="2">
        <v>205</v>
      </c>
      <c r="O2378" s="2">
        <v>271.58</v>
      </c>
      <c r="P2378" s="2">
        <v>87.67</v>
      </c>
      <c r="Q2378" s="2">
        <f t="shared" si="301"/>
        <v>2507.3620000000001</v>
      </c>
      <c r="R2378" s="2">
        <f t="shared" si="304"/>
        <v>-2755.9762557423201</v>
      </c>
      <c r="S2378" s="2">
        <v>273.02999999999997</v>
      </c>
      <c r="T2378" s="6">
        <v>42920</v>
      </c>
    </row>
    <row r="2379" spans="1:20" hidden="1" x14ac:dyDescent="0.25">
      <c r="A2379" s="2">
        <v>19048</v>
      </c>
      <c r="B2379" s="5" t="s">
        <v>11</v>
      </c>
      <c r="C2379" s="2">
        <v>567.11</v>
      </c>
      <c r="D2379" s="2">
        <v>262.99</v>
      </c>
      <c r="E2379" s="2"/>
      <c r="F2379" s="2">
        <v>273</v>
      </c>
      <c r="G2379" s="2">
        <f t="shared" si="297"/>
        <v>-10.009999999999991</v>
      </c>
      <c r="H2379">
        <f t="shared" si="298"/>
        <v>-864863.99999999919</v>
      </c>
      <c r="I2379">
        <f t="shared" si="299"/>
        <v>-0.86486399999999919</v>
      </c>
      <c r="J2379" s="2">
        <f t="shared" si="302"/>
        <v>5267.6617117423202</v>
      </c>
      <c r="K2379">
        <f t="shared" si="303"/>
        <v>5266.7968477423201</v>
      </c>
      <c r="L2379" s="4">
        <f t="shared" si="300"/>
        <v>184.15373593504617</v>
      </c>
      <c r="M2379" s="2">
        <v>0</v>
      </c>
      <c r="N2379" s="2">
        <v>273</v>
      </c>
      <c r="O2379" s="2">
        <v>266.2</v>
      </c>
      <c r="P2379" s="2">
        <v>87.65</v>
      </c>
      <c r="Q2379" s="2">
        <f t="shared" si="301"/>
        <v>2506.79</v>
      </c>
      <c r="R2379" s="2">
        <f t="shared" si="304"/>
        <v>-2760.8717117423203</v>
      </c>
      <c r="S2379" s="2">
        <v>280.93</v>
      </c>
      <c r="T2379" s="6">
        <v>42921</v>
      </c>
    </row>
    <row r="2380" spans="1:20" hidden="1" x14ac:dyDescent="0.25">
      <c r="A2380" s="2">
        <v>19048</v>
      </c>
      <c r="B2380" s="5" t="s">
        <v>11</v>
      </c>
      <c r="C2380" s="2">
        <v>567.11</v>
      </c>
      <c r="D2380" s="2">
        <v>243.98</v>
      </c>
      <c r="E2380" s="2"/>
      <c r="F2380" s="2">
        <v>274</v>
      </c>
      <c r="G2380" s="2">
        <f t="shared" si="297"/>
        <v>-30.02000000000001</v>
      </c>
      <c r="H2380">
        <f t="shared" si="298"/>
        <v>-2593728.0000000009</v>
      </c>
      <c r="I2380">
        <f t="shared" si="299"/>
        <v>-2.5937280000000009</v>
      </c>
      <c r="J2380" s="2">
        <f t="shared" si="302"/>
        <v>5266.7968477423201</v>
      </c>
      <c r="K2380">
        <f t="shared" si="303"/>
        <v>5264.2031197423203</v>
      </c>
      <c r="L2380" s="4">
        <f t="shared" si="300"/>
        <v>184.06304614483636</v>
      </c>
      <c r="M2380" s="2">
        <v>0</v>
      </c>
      <c r="N2380" s="2">
        <v>274</v>
      </c>
      <c r="O2380" s="2">
        <v>263.05</v>
      </c>
      <c r="P2380" s="2">
        <v>87.56</v>
      </c>
      <c r="Q2380" s="2">
        <f t="shared" si="301"/>
        <v>2504.2160000000003</v>
      </c>
      <c r="R2380" s="2">
        <f t="shared" si="304"/>
        <v>-2762.5808477423197</v>
      </c>
      <c r="S2380" s="2">
        <v>261.85000000000002</v>
      </c>
      <c r="T2380" s="6">
        <v>42922</v>
      </c>
    </row>
    <row r="2381" spans="1:20" hidden="1" x14ac:dyDescent="0.25">
      <c r="A2381" s="2">
        <v>19048</v>
      </c>
      <c r="B2381" s="5" t="s">
        <v>11</v>
      </c>
      <c r="C2381" s="2">
        <v>567.09</v>
      </c>
      <c r="D2381" s="2">
        <v>250.97</v>
      </c>
      <c r="E2381" s="2"/>
      <c r="F2381" s="2">
        <v>311</v>
      </c>
      <c r="G2381" s="2">
        <f t="shared" si="297"/>
        <v>-60.03</v>
      </c>
      <c r="H2381">
        <f t="shared" si="298"/>
        <v>-5186592</v>
      </c>
      <c r="I2381">
        <f t="shared" si="299"/>
        <v>-5.1865920000000001</v>
      </c>
      <c r="J2381" s="2">
        <f t="shared" si="302"/>
        <v>5264.2031197423203</v>
      </c>
      <c r="K2381">
        <f t="shared" si="303"/>
        <v>5259.0165277423202</v>
      </c>
      <c r="L2381" s="4">
        <f t="shared" si="300"/>
        <v>183.881696774207</v>
      </c>
      <c r="M2381" s="2">
        <v>0</v>
      </c>
      <c r="N2381" s="2">
        <v>311</v>
      </c>
      <c r="O2381" s="2">
        <v>266.81</v>
      </c>
      <c r="P2381" s="2">
        <v>87.4</v>
      </c>
      <c r="Q2381" s="2">
        <f t="shared" si="301"/>
        <v>2499.6400000000003</v>
      </c>
      <c r="R2381" s="2">
        <f t="shared" si="304"/>
        <v>-2764.5631197423199</v>
      </c>
      <c r="S2381" s="2">
        <v>268.82</v>
      </c>
      <c r="T2381" s="6">
        <v>42923</v>
      </c>
    </row>
    <row r="2382" spans="1:20" hidden="1" x14ac:dyDescent="0.25">
      <c r="A2382" s="2">
        <v>19048</v>
      </c>
      <c r="B2382" s="5" t="s">
        <v>11</v>
      </c>
      <c r="C2382" s="2">
        <v>567.08000000000004</v>
      </c>
      <c r="D2382" s="2">
        <v>236</v>
      </c>
      <c r="E2382" s="2"/>
      <c r="F2382" s="2">
        <v>306</v>
      </c>
      <c r="G2382" s="2">
        <f t="shared" si="297"/>
        <v>-70</v>
      </c>
      <c r="H2382">
        <f t="shared" si="298"/>
        <v>-6048000</v>
      </c>
      <c r="I2382">
        <f t="shared" si="299"/>
        <v>-6.048</v>
      </c>
      <c r="J2382" s="2">
        <f t="shared" si="302"/>
        <v>5259.0165277423202</v>
      </c>
      <c r="K2382">
        <f t="shared" si="303"/>
        <v>5252.9685277423205</v>
      </c>
      <c r="L2382" s="4">
        <f t="shared" si="300"/>
        <v>183.67022824273849</v>
      </c>
      <c r="M2382" s="2">
        <v>0</v>
      </c>
      <c r="N2382" s="2">
        <v>306</v>
      </c>
      <c r="O2382" s="2">
        <v>259.83</v>
      </c>
      <c r="P2382" s="2">
        <v>87.21</v>
      </c>
      <c r="Q2382" s="2">
        <f t="shared" si="301"/>
        <v>2494.2060000000001</v>
      </c>
      <c r="R2382" s="2">
        <f t="shared" si="304"/>
        <v>-2764.8105277423201</v>
      </c>
      <c r="S2382" s="2">
        <v>253.79</v>
      </c>
      <c r="T2382" s="6">
        <v>42924</v>
      </c>
    </row>
    <row r="2383" spans="1:20" hidden="1" x14ac:dyDescent="0.25">
      <c r="A2383" s="2">
        <v>19048</v>
      </c>
      <c r="B2383" s="5" t="s">
        <v>11</v>
      </c>
      <c r="C2383" s="2">
        <v>567.08000000000004</v>
      </c>
      <c r="D2383" s="2">
        <v>241</v>
      </c>
      <c r="E2383" s="2"/>
      <c r="F2383" s="2">
        <v>241</v>
      </c>
      <c r="G2383" s="2">
        <f t="shared" si="297"/>
        <v>0</v>
      </c>
      <c r="H2383">
        <f t="shared" si="298"/>
        <v>0</v>
      </c>
      <c r="I2383">
        <f t="shared" si="299"/>
        <v>0</v>
      </c>
      <c r="J2383" s="2">
        <f t="shared" si="302"/>
        <v>5252.9685277423205</v>
      </c>
      <c r="K2383">
        <f t="shared" si="303"/>
        <v>5252.9685277423205</v>
      </c>
      <c r="L2383" s="4">
        <f t="shared" si="300"/>
        <v>183.67022824273849</v>
      </c>
      <c r="M2383" s="2">
        <v>0</v>
      </c>
      <c r="N2383" s="2">
        <v>241</v>
      </c>
      <c r="O2383" s="2">
        <v>250.03</v>
      </c>
      <c r="P2383" s="2">
        <v>87.21</v>
      </c>
      <c r="Q2383" s="2">
        <f t="shared" si="301"/>
        <v>2494.2060000000001</v>
      </c>
      <c r="R2383" s="2">
        <f t="shared" si="304"/>
        <v>-2758.7625277423203</v>
      </c>
      <c r="S2383" s="2">
        <v>258.75</v>
      </c>
      <c r="T2383" s="6">
        <v>42925</v>
      </c>
    </row>
    <row r="2384" spans="1:20" hidden="1" x14ac:dyDescent="0.25">
      <c r="A2384" s="2">
        <v>19048</v>
      </c>
      <c r="B2384" s="5" t="s">
        <v>11</v>
      </c>
      <c r="C2384" s="2">
        <v>567.07000000000005</v>
      </c>
      <c r="D2384" s="2">
        <v>239.03</v>
      </c>
      <c r="E2384" s="2"/>
      <c r="F2384" s="2">
        <v>289</v>
      </c>
      <c r="G2384" s="2">
        <f t="shared" si="297"/>
        <v>-49.97</v>
      </c>
      <c r="H2384">
        <f t="shared" si="298"/>
        <v>-4317408</v>
      </c>
      <c r="I2384">
        <f t="shared" si="299"/>
        <v>-4.3174080000000004</v>
      </c>
      <c r="J2384" s="2">
        <f t="shared" si="302"/>
        <v>5252.9685277423205</v>
      </c>
      <c r="K2384">
        <f t="shared" si="303"/>
        <v>5248.6511197423206</v>
      </c>
      <c r="L2384" s="4">
        <f t="shared" si="300"/>
        <v>183.51926992106016</v>
      </c>
      <c r="M2384" s="2">
        <v>0</v>
      </c>
      <c r="N2384" s="2">
        <v>289</v>
      </c>
      <c r="O2384" s="2">
        <v>248.55</v>
      </c>
      <c r="P2384" s="2">
        <v>87.07</v>
      </c>
      <c r="Q2384" s="2">
        <f t="shared" si="301"/>
        <v>2490.2019999999998</v>
      </c>
      <c r="R2384" s="2">
        <f t="shared" si="304"/>
        <v>-2762.7665277423207</v>
      </c>
      <c r="S2384" s="2">
        <v>256.74</v>
      </c>
      <c r="T2384" s="6">
        <v>42926</v>
      </c>
    </row>
    <row r="2385" spans="1:20" hidden="1" x14ac:dyDescent="0.25">
      <c r="A2385" s="2">
        <v>19048</v>
      </c>
      <c r="B2385" s="5" t="s">
        <v>11</v>
      </c>
      <c r="C2385" s="2">
        <v>567.04999999999995</v>
      </c>
      <c r="D2385" s="2">
        <v>231.09</v>
      </c>
      <c r="E2385" s="2"/>
      <c r="F2385" s="2">
        <v>311</v>
      </c>
      <c r="G2385" s="2">
        <f t="shared" si="297"/>
        <v>-79.91</v>
      </c>
      <c r="H2385">
        <f t="shared" si="298"/>
        <v>-6904224</v>
      </c>
      <c r="I2385">
        <f t="shared" si="299"/>
        <v>-6.9042240000000001</v>
      </c>
      <c r="J2385" s="2">
        <f t="shared" si="302"/>
        <v>5248.6511197423206</v>
      </c>
      <c r="K2385">
        <f t="shared" si="303"/>
        <v>5241.7468957423207</v>
      </c>
      <c r="L2385" s="4">
        <f t="shared" si="300"/>
        <v>183.27786348749373</v>
      </c>
      <c r="M2385" s="2">
        <v>0</v>
      </c>
      <c r="N2385" s="2">
        <v>311</v>
      </c>
      <c r="O2385" s="2">
        <v>248.76</v>
      </c>
      <c r="P2385" s="2">
        <v>86.85</v>
      </c>
      <c r="Q2385" s="2">
        <f t="shared" si="301"/>
        <v>2483.91</v>
      </c>
      <c r="R2385" s="2">
        <f t="shared" si="304"/>
        <v>-2764.7411197423207</v>
      </c>
      <c r="S2385" s="2">
        <v>248.76</v>
      </c>
      <c r="T2385" s="6">
        <v>42927</v>
      </c>
    </row>
    <row r="2386" spans="1:20" hidden="1" x14ac:dyDescent="0.25">
      <c r="A2386" s="2">
        <v>19048</v>
      </c>
      <c r="B2386" s="5" t="s">
        <v>11</v>
      </c>
      <c r="C2386" s="2">
        <v>567.04</v>
      </c>
      <c r="D2386" s="2">
        <v>241.12</v>
      </c>
      <c r="E2386" s="2"/>
      <c r="F2386" s="2">
        <v>311</v>
      </c>
      <c r="G2386" s="2">
        <f t="shared" si="297"/>
        <v>-69.88</v>
      </c>
      <c r="H2386">
        <f t="shared" si="298"/>
        <v>-6037632</v>
      </c>
      <c r="I2386">
        <f t="shared" si="299"/>
        <v>-6.0376320000000003</v>
      </c>
      <c r="J2386" s="2">
        <f t="shared" si="302"/>
        <v>5241.7468957423207</v>
      </c>
      <c r="K2386">
        <f t="shared" si="303"/>
        <v>5235.7092637423211</v>
      </c>
      <c r="L2386" s="4">
        <f t="shared" si="300"/>
        <v>183.06675747350772</v>
      </c>
      <c r="M2386" s="2">
        <v>0</v>
      </c>
      <c r="N2386" s="2">
        <v>311</v>
      </c>
      <c r="O2386" s="2">
        <v>245.92</v>
      </c>
      <c r="P2386" s="2">
        <v>86.66</v>
      </c>
      <c r="Q2386" s="2">
        <f t="shared" si="301"/>
        <v>2478.4760000000001</v>
      </c>
      <c r="R2386" s="2">
        <f t="shared" si="304"/>
        <v>-2763.2708957423206</v>
      </c>
      <c r="S2386" s="2">
        <v>258.76</v>
      </c>
      <c r="T2386" s="6">
        <v>42928</v>
      </c>
    </row>
    <row r="2387" spans="1:20" hidden="1" x14ac:dyDescent="0.25">
      <c r="A2387" s="2">
        <v>19048</v>
      </c>
      <c r="B2387" s="5" t="s">
        <v>11</v>
      </c>
      <c r="C2387" s="2">
        <v>567.02</v>
      </c>
      <c r="D2387" s="2">
        <v>212.24</v>
      </c>
      <c r="E2387" s="2"/>
      <c r="F2387" s="2">
        <v>312</v>
      </c>
      <c r="G2387" s="2">
        <f t="shared" si="297"/>
        <v>-99.759999999999991</v>
      </c>
      <c r="H2387">
        <f t="shared" si="298"/>
        <v>-8619264</v>
      </c>
      <c r="I2387">
        <f t="shared" si="299"/>
        <v>-8.6192639999999994</v>
      </c>
      <c r="J2387" s="2">
        <f t="shared" si="302"/>
        <v>5235.7092637423211</v>
      </c>
      <c r="K2387">
        <f t="shared" si="303"/>
        <v>5227.0899997423212</v>
      </c>
      <c r="L2387" s="4">
        <f t="shared" si="300"/>
        <v>182.76538460637485</v>
      </c>
      <c r="M2387" s="2">
        <v>0</v>
      </c>
      <c r="N2387" s="2">
        <v>312</v>
      </c>
      <c r="O2387" s="2">
        <v>241.99</v>
      </c>
      <c r="P2387" s="2">
        <v>86.39</v>
      </c>
      <c r="Q2387" s="2">
        <f t="shared" si="301"/>
        <v>2470.7539999999999</v>
      </c>
      <c r="R2387" s="2">
        <f t="shared" si="304"/>
        <v>-2764.9552637423212</v>
      </c>
      <c r="S2387" s="2">
        <v>229.84</v>
      </c>
      <c r="T2387" s="6">
        <v>42929</v>
      </c>
    </row>
    <row r="2388" spans="1:20" hidden="1" x14ac:dyDescent="0.25">
      <c r="A2388" s="2">
        <v>19048</v>
      </c>
      <c r="B2388" s="5" t="s">
        <v>11</v>
      </c>
      <c r="C2388" s="2">
        <v>567</v>
      </c>
      <c r="D2388" s="2">
        <v>212.32</v>
      </c>
      <c r="E2388" s="2"/>
      <c r="F2388" s="2">
        <v>312</v>
      </c>
      <c r="G2388" s="2">
        <f t="shared" si="297"/>
        <v>-99.68</v>
      </c>
      <c r="H2388">
        <f t="shared" si="298"/>
        <v>-8612352</v>
      </c>
      <c r="I2388">
        <f t="shared" si="299"/>
        <v>-8.6123519999999996</v>
      </c>
      <c r="J2388" s="2">
        <f t="shared" si="302"/>
        <v>5227.0899997423212</v>
      </c>
      <c r="K2388">
        <f t="shared" si="303"/>
        <v>5218.4776477423211</v>
      </c>
      <c r="L2388" s="4">
        <f t="shared" si="300"/>
        <v>182.46425341756367</v>
      </c>
      <c r="M2388" s="2">
        <v>0</v>
      </c>
      <c r="N2388" s="2">
        <v>312</v>
      </c>
      <c r="O2388" s="2">
        <v>234.71</v>
      </c>
      <c r="P2388" s="2">
        <v>86.12</v>
      </c>
      <c r="Q2388" s="2">
        <f t="shared" si="301"/>
        <v>2463.0320000000002</v>
      </c>
      <c r="R2388" s="2">
        <f t="shared" si="304"/>
        <v>-2764.057999742321</v>
      </c>
      <c r="S2388" s="2">
        <v>229.9</v>
      </c>
      <c r="T2388" s="6">
        <v>42930</v>
      </c>
    </row>
    <row r="2389" spans="1:20" hidden="1" x14ac:dyDescent="0.25">
      <c r="A2389" s="2">
        <v>19048</v>
      </c>
      <c r="B2389" s="5" t="s">
        <v>11</v>
      </c>
      <c r="C2389" s="2">
        <v>566.98</v>
      </c>
      <c r="D2389" s="2">
        <v>211.4</v>
      </c>
      <c r="E2389" s="2"/>
      <c r="F2389" s="2">
        <v>311</v>
      </c>
      <c r="G2389" s="2">
        <f t="shared" si="297"/>
        <v>-99.6</v>
      </c>
      <c r="H2389">
        <f t="shared" si="298"/>
        <v>-8605440</v>
      </c>
      <c r="I2389">
        <f t="shared" si="299"/>
        <v>-8.6054399999999998</v>
      </c>
      <c r="J2389" s="2">
        <f t="shared" si="302"/>
        <v>5218.4776477423211</v>
      </c>
      <c r="K2389">
        <f t="shared" si="303"/>
        <v>5209.8722077423208</v>
      </c>
      <c r="L2389" s="4">
        <f t="shared" si="300"/>
        <v>182.16336390707414</v>
      </c>
      <c r="M2389" s="2">
        <v>0</v>
      </c>
      <c r="N2389" s="2">
        <v>311</v>
      </c>
      <c r="O2389" s="2">
        <v>229.55</v>
      </c>
      <c r="P2389" s="2">
        <v>85.85</v>
      </c>
      <c r="Q2389" s="2">
        <f t="shared" si="301"/>
        <v>2455.31</v>
      </c>
      <c r="R2389" s="2">
        <f t="shared" si="304"/>
        <v>-2763.1676477423212</v>
      </c>
      <c r="S2389" s="2">
        <v>228.95</v>
      </c>
      <c r="T2389" s="6">
        <v>42931</v>
      </c>
    </row>
    <row r="2390" spans="1:20" hidden="1" x14ac:dyDescent="0.25">
      <c r="A2390" s="2">
        <v>19048</v>
      </c>
      <c r="B2390" s="5" t="s">
        <v>11</v>
      </c>
      <c r="C2390" s="2">
        <v>566.97</v>
      </c>
      <c r="D2390" s="2">
        <v>203.19</v>
      </c>
      <c r="E2390" s="2"/>
      <c r="F2390" s="2">
        <v>243</v>
      </c>
      <c r="G2390" s="2">
        <f t="shared" si="297"/>
        <v>-39.81</v>
      </c>
      <c r="H2390">
        <f t="shared" si="298"/>
        <v>-3439584</v>
      </c>
      <c r="I2390">
        <f t="shared" si="299"/>
        <v>-3.439584</v>
      </c>
      <c r="J2390" s="2">
        <f t="shared" si="302"/>
        <v>5209.8722077423208</v>
      </c>
      <c r="K2390">
        <f t="shared" si="303"/>
        <v>5206.4326237423211</v>
      </c>
      <c r="L2390" s="4">
        <f t="shared" si="300"/>
        <v>182.04309873224901</v>
      </c>
      <c r="M2390" s="2">
        <v>0</v>
      </c>
      <c r="N2390" s="2">
        <v>243</v>
      </c>
      <c r="O2390" s="2">
        <v>226.8</v>
      </c>
      <c r="P2390" s="2">
        <v>85.74</v>
      </c>
      <c r="Q2390" s="2">
        <f t="shared" si="301"/>
        <v>2452.1639999999998</v>
      </c>
      <c r="R2390" s="2">
        <f t="shared" si="304"/>
        <v>-2757.7082077423211</v>
      </c>
      <c r="S2390" s="2">
        <v>220.63</v>
      </c>
      <c r="T2390" s="6">
        <v>42932</v>
      </c>
    </row>
    <row r="2391" spans="1:20" hidden="1" x14ac:dyDescent="0.25">
      <c r="A2391" s="2">
        <v>19048</v>
      </c>
      <c r="B2391" s="5" t="s">
        <v>11</v>
      </c>
      <c r="C2391" s="2">
        <v>566.95000000000005</v>
      </c>
      <c r="D2391" s="2">
        <v>203.46</v>
      </c>
      <c r="E2391" s="2"/>
      <c r="F2391" s="2">
        <v>293</v>
      </c>
      <c r="G2391" s="2">
        <f t="shared" si="297"/>
        <v>-89.539999999999992</v>
      </c>
      <c r="H2391">
        <f t="shared" si="298"/>
        <v>-7736255.9999999991</v>
      </c>
      <c r="I2391">
        <f t="shared" si="299"/>
        <v>-7.7362559999999991</v>
      </c>
      <c r="J2391" s="2">
        <f t="shared" si="302"/>
        <v>5206.4326237423211</v>
      </c>
      <c r="K2391">
        <f t="shared" si="303"/>
        <v>5198.6963677423209</v>
      </c>
      <c r="L2391" s="4">
        <f t="shared" si="300"/>
        <v>181.77260027071051</v>
      </c>
      <c r="M2391" s="2">
        <v>0</v>
      </c>
      <c r="N2391" s="2">
        <v>292</v>
      </c>
      <c r="O2391" s="2">
        <v>226.9</v>
      </c>
      <c r="P2391" s="2">
        <v>85.49</v>
      </c>
      <c r="Q2391" s="2">
        <f t="shared" si="301"/>
        <v>2445.0140000000001</v>
      </c>
      <c r="R2391" s="2">
        <f t="shared" si="304"/>
        <v>-2761.418623742321</v>
      </c>
      <c r="S2391" s="2">
        <v>220.82</v>
      </c>
      <c r="T2391" s="6">
        <v>42933</v>
      </c>
    </row>
    <row r="2392" spans="1:20" hidden="1" x14ac:dyDescent="0.25">
      <c r="A2392" s="2">
        <v>19048</v>
      </c>
      <c r="B2392" s="5" t="s">
        <v>11</v>
      </c>
      <c r="C2392" s="2">
        <v>566.92999999999995</v>
      </c>
      <c r="D2392" s="2">
        <v>193.71</v>
      </c>
      <c r="E2392" s="2"/>
      <c r="F2392" s="2">
        <v>313</v>
      </c>
      <c r="G2392" s="2">
        <f t="shared" si="297"/>
        <v>-119.28999999999999</v>
      </c>
      <c r="H2392">
        <f t="shared" si="298"/>
        <v>-10306656</v>
      </c>
      <c r="I2392">
        <f t="shared" si="299"/>
        <v>-10.306656</v>
      </c>
      <c r="J2392" s="2">
        <f t="shared" si="302"/>
        <v>5198.6963677423209</v>
      </c>
      <c r="K2392">
        <f t="shared" si="303"/>
        <v>5188.3897117423212</v>
      </c>
      <c r="L2392" s="4">
        <f t="shared" si="300"/>
        <v>181.41222768329794</v>
      </c>
      <c r="M2392" s="2">
        <v>0</v>
      </c>
      <c r="N2392" s="2">
        <v>313</v>
      </c>
      <c r="O2392" s="2">
        <v>225.77</v>
      </c>
      <c r="P2392" s="2">
        <v>85.17</v>
      </c>
      <c r="Q2392" s="2">
        <f t="shared" si="301"/>
        <v>2435.8620000000001</v>
      </c>
      <c r="R2392" s="2">
        <f t="shared" si="304"/>
        <v>-2762.8343677423209</v>
      </c>
      <c r="S2392" s="2">
        <v>210.99</v>
      </c>
      <c r="T2392" s="6">
        <v>42934</v>
      </c>
    </row>
    <row r="2393" spans="1:20" hidden="1" x14ac:dyDescent="0.25">
      <c r="A2393" s="2">
        <v>19048</v>
      </c>
      <c r="B2393" s="5" t="s">
        <v>11</v>
      </c>
      <c r="C2393" s="2">
        <v>566.91</v>
      </c>
      <c r="D2393" s="2">
        <v>213.69</v>
      </c>
      <c r="E2393" s="2"/>
      <c r="F2393" s="2">
        <v>313</v>
      </c>
      <c r="G2393" s="2">
        <f t="shared" si="297"/>
        <v>-99.31</v>
      </c>
      <c r="H2393">
        <f t="shared" si="298"/>
        <v>-8580384</v>
      </c>
      <c r="I2393">
        <f t="shared" si="299"/>
        <v>-8.5803840000000005</v>
      </c>
      <c r="J2393" s="2">
        <f t="shared" si="302"/>
        <v>5188.3897117423212</v>
      </c>
      <c r="K2393">
        <f t="shared" si="303"/>
        <v>5179.8093277423213</v>
      </c>
      <c r="L2393" s="4">
        <f t="shared" si="300"/>
        <v>181.11221425672451</v>
      </c>
      <c r="M2393" s="2">
        <v>0</v>
      </c>
      <c r="N2393" s="2">
        <v>313</v>
      </c>
      <c r="O2393" s="2">
        <v>220.2</v>
      </c>
      <c r="P2393" s="2">
        <v>84.9</v>
      </c>
      <c r="Q2393" s="2">
        <f t="shared" si="301"/>
        <v>2428.1400000000003</v>
      </c>
      <c r="R2393" s="2">
        <f t="shared" si="304"/>
        <v>-2760.2497117423209</v>
      </c>
      <c r="S2393" s="2">
        <v>230.9</v>
      </c>
      <c r="T2393" s="6">
        <v>42935</v>
      </c>
    </row>
    <row r="2394" spans="1:20" hidden="1" x14ac:dyDescent="0.25">
      <c r="A2394" s="2">
        <v>19048</v>
      </c>
      <c r="B2394" s="5" t="s">
        <v>11</v>
      </c>
      <c r="C2394" s="2">
        <v>566.88</v>
      </c>
      <c r="D2394" s="2">
        <v>184.01</v>
      </c>
      <c r="E2394" s="2"/>
      <c r="F2394" s="2">
        <v>313</v>
      </c>
      <c r="G2394" s="2">
        <f t="shared" si="297"/>
        <v>-128.99</v>
      </c>
      <c r="H2394">
        <f t="shared" si="298"/>
        <v>-11144736</v>
      </c>
      <c r="I2394">
        <f t="shared" si="299"/>
        <v>-11.144736</v>
      </c>
      <c r="J2394" s="2">
        <f t="shared" si="302"/>
        <v>5179.8093277423213</v>
      </c>
      <c r="K2394">
        <f t="shared" si="303"/>
        <v>5168.6645917423211</v>
      </c>
      <c r="L2394" s="4">
        <f t="shared" si="300"/>
        <v>180.72253817280844</v>
      </c>
      <c r="M2394" s="2">
        <v>0</v>
      </c>
      <c r="N2394" s="2">
        <v>313</v>
      </c>
      <c r="O2394" s="2">
        <v>215.79</v>
      </c>
      <c r="P2394" s="2">
        <v>84.55</v>
      </c>
      <c r="Q2394" s="2">
        <f t="shared" si="301"/>
        <v>2418.13</v>
      </c>
      <c r="R2394" s="2">
        <f t="shared" si="304"/>
        <v>-2761.6793277423212</v>
      </c>
      <c r="S2394" s="2">
        <v>201.17</v>
      </c>
      <c r="T2394" s="6">
        <v>42936</v>
      </c>
    </row>
    <row r="2395" spans="1:20" hidden="1" x14ac:dyDescent="0.25">
      <c r="A2395" s="2">
        <v>19048</v>
      </c>
      <c r="B2395" s="5" t="s">
        <v>11</v>
      </c>
      <c r="C2395" s="2">
        <v>566.86</v>
      </c>
      <c r="D2395" s="2">
        <v>194.05</v>
      </c>
      <c r="E2395" s="2"/>
      <c r="F2395" s="2">
        <v>313</v>
      </c>
      <c r="G2395" s="2">
        <f t="shared" si="297"/>
        <v>-118.94999999999999</v>
      </c>
      <c r="H2395">
        <f t="shared" si="298"/>
        <v>-10277279.999999998</v>
      </c>
      <c r="I2395">
        <f t="shared" si="299"/>
        <v>-10.277279999999998</v>
      </c>
      <c r="J2395" s="2">
        <f t="shared" si="302"/>
        <v>5168.6645917423211</v>
      </c>
      <c r="K2395">
        <f t="shared" si="303"/>
        <v>5158.3873117423209</v>
      </c>
      <c r="L2395" s="4">
        <f t="shared" si="300"/>
        <v>180.36319271826298</v>
      </c>
      <c r="M2395" s="2">
        <v>0</v>
      </c>
      <c r="N2395" s="2">
        <v>313</v>
      </c>
      <c r="O2395" s="2">
        <v>213.79</v>
      </c>
      <c r="P2395" s="2">
        <v>84.22</v>
      </c>
      <c r="Q2395" s="2">
        <f t="shared" si="301"/>
        <v>2408.692</v>
      </c>
      <c r="R2395" s="2">
        <f t="shared" si="304"/>
        <v>-2759.9725917423211</v>
      </c>
      <c r="S2395" s="2">
        <v>211.13</v>
      </c>
      <c r="T2395" s="6">
        <v>42937</v>
      </c>
    </row>
    <row r="2396" spans="1:20" hidden="1" x14ac:dyDescent="0.25">
      <c r="A2396" s="2">
        <v>19048</v>
      </c>
      <c r="B2396" s="5" t="s">
        <v>11</v>
      </c>
      <c r="C2396" s="2">
        <v>566.85</v>
      </c>
      <c r="D2396" s="2">
        <v>194.47</v>
      </c>
      <c r="E2396" s="2"/>
      <c r="F2396" s="2">
        <v>244</v>
      </c>
      <c r="G2396" s="2">
        <f t="shared" si="297"/>
        <v>-49.53</v>
      </c>
      <c r="H2396">
        <f t="shared" si="298"/>
        <v>-4279392</v>
      </c>
      <c r="I2396">
        <f t="shared" si="299"/>
        <v>-4.2793919999999996</v>
      </c>
      <c r="J2396" s="2">
        <f t="shared" si="302"/>
        <v>5158.3873117423209</v>
      </c>
      <c r="K2396">
        <f t="shared" si="303"/>
        <v>5154.1079197423205</v>
      </c>
      <c r="L2396" s="4">
        <f t="shared" si="300"/>
        <v>180.21356362735386</v>
      </c>
      <c r="M2396" s="2">
        <v>0</v>
      </c>
      <c r="N2396" s="2">
        <v>244</v>
      </c>
      <c r="O2396" s="2">
        <v>214.86</v>
      </c>
      <c r="P2396" s="2">
        <v>84.09</v>
      </c>
      <c r="Q2396" s="2">
        <f t="shared" si="301"/>
        <v>2404.9740000000002</v>
      </c>
      <c r="R2396" s="2">
        <f t="shared" si="304"/>
        <v>-2753.4133117423207</v>
      </c>
      <c r="S2396" s="2">
        <v>211.48</v>
      </c>
      <c r="T2396" s="6">
        <v>42938</v>
      </c>
    </row>
    <row r="2397" spans="1:20" hidden="1" x14ac:dyDescent="0.25">
      <c r="A2397" s="2">
        <v>19048</v>
      </c>
      <c r="B2397" s="5" t="s">
        <v>11</v>
      </c>
      <c r="C2397" s="2">
        <v>566.84</v>
      </c>
      <c r="D2397" s="2">
        <v>194.49</v>
      </c>
      <c r="E2397" s="2"/>
      <c r="F2397" s="2">
        <v>244</v>
      </c>
      <c r="G2397" s="2">
        <f t="shared" si="297"/>
        <v>-49.509999999999991</v>
      </c>
      <c r="H2397">
        <f t="shared" si="298"/>
        <v>-4277663.9999999991</v>
      </c>
      <c r="I2397">
        <f t="shared" si="299"/>
        <v>-4.2776639999999988</v>
      </c>
      <c r="J2397" s="2">
        <f t="shared" si="302"/>
        <v>5154.1079197423205</v>
      </c>
      <c r="K2397">
        <f t="shared" si="303"/>
        <v>5149.8302557423203</v>
      </c>
      <c r="L2397" s="4">
        <f t="shared" si="300"/>
        <v>180.0639949560252</v>
      </c>
      <c r="M2397" s="2">
        <v>0</v>
      </c>
      <c r="N2397" s="2">
        <v>244</v>
      </c>
      <c r="O2397" s="2">
        <v>214.73</v>
      </c>
      <c r="P2397" s="2">
        <v>83.95</v>
      </c>
      <c r="Q2397" s="2">
        <f t="shared" si="301"/>
        <v>2400.9700000000003</v>
      </c>
      <c r="R2397" s="2">
        <f t="shared" si="304"/>
        <v>-2753.1379197423203</v>
      </c>
      <c r="S2397" s="2">
        <v>211.45</v>
      </c>
      <c r="T2397" s="6">
        <v>42939</v>
      </c>
    </row>
    <row r="2398" spans="1:20" hidden="1" x14ac:dyDescent="0.25">
      <c r="A2398" s="2">
        <v>19048</v>
      </c>
      <c r="B2398" s="5" t="s">
        <v>11</v>
      </c>
      <c r="C2398" s="2">
        <v>566.83000000000004</v>
      </c>
      <c r="D2398" s="2">
        <v>194.51</v>
      </c>
      <c r="E2398" s="2"/>
      <c r="F2398" s="2">
        <v>244</v>
      </c>
      <c r="G2398" s="2">
        <f t="shared" si="297"/>
        <v>-49.490000000000009</v>
      </c>
      <c r="H2398">
        <f t="shared" si="298"/>
        <v>-4275936.0000000009</v>
      </c>
      <c r="I2398">
        <f t="shared" si="299"/>
        <v>-4.2759360000000006</v>
      </c>
      <c r="J2398" s="2">
        <f t="shared" si="302"/>
        <v>5149.8302557423203</v>
      </c>
      <c r="K2398">
        <f t="shared" si="303"/>
        <v>5145.5543197423203</v>
      </c>
      <c r="L2398" s="4">
        <f t="shared" si="300"/>
        <v>179.91448670427695</v>
      </c>
      <c r="M2398" s="2">
        <v>0</v>
      </c>
      <c r="N2398" s="2">
        <v>244</v>
      </c>
      <c r="O2398" s="2">
        <v>211.61</v>
      </c>
      <c r="P2398" s="2">
        <v>83.82</v>
      </c>
      <c r="Q2398" s="2">
        <f t="shared" si="301"/>
        <v>2397.252</v>
      </c>
      <c r="R2398" s="2">
        <f t="shared" si="304"/>
        <v>-2752.5782557423204</v>
      </c>
      <c r="S2398" s="2">
        <v>211.41</v>
      </c>
      <c r="T2398" s="6">
        <v>42940</v>
      </c>
    </row>
    <row r="2399" spans="1:20" hidden="1" x14ac:dyDescent="0.25">
      <c r="A2399" s="2">
        <v>19048</v>
      </c>
      <c r="B2399" s="5" t="s">
        <v>11</v>
      </c>
      <c r="C2399" s="2">
        <v>566.80999999999995</v>
      </c>
      <c r="D2399" s="2">
        <v>145.09</v>
      </c>
      <c r="E2399" s="2"/>
      <c r="F2399" s="2">
        <v>244</v>
      </c>
      <c r="G2399" s="2">
        <f t="shared" si="297"/>
        <v>-98.91</v>
      </c>
      <c r="H2399">
        <f t="shared" si="298"/>
        <v>-8545824</v>
      </c>
      <c r="I2399">
        <f t="shared" si="299"/>
        <v>-8.5458239999999996</v>
      </c>
      <c r="J2399" s="2">
        <f t="shared" si="302"/>
        <v>5145.5543197423203</v>
      </c>
      <c r="K2399">
        <f t="shared" si="303"/>
        <v>5137.0084957423205</v>
      </c>
      <c r="L2399" s="4">
        <f t="shared" si="300"/>
        <v>179.6156816693119</v>
      </c>
      <c r="M2399" s="2">
        <v>0</v>
      </c>
      <c r="N2399" s="2">
        <v>244</v>
      </c>
      <c r="O2399" s="2">
        <v>202.95</v>
      </c>
      <c r="P2399" s="2">
        <v>83.55</v>
      </c>
      <c r="Q2399" s="2">
        <f t="shared" si="301"/>
        <v>2389.5300000000002</v>
      </c>
      <c r="R2399" s="2">
        <f t="shared" si="304"/>
        <v>-2756.0243197423201</v>
      </c>
      <c r="S2399" s="2">
        <v>161.93</v>
      </c>
      <c r="T2399" s="6">
        <v>42941</v>
      </c>
    </row>
    <row r="2400" spans="1:20" hidden="1" x14ac:dyDescent="0.25">
      <c r="A2400" s="2">
        <v>19048</v>
      </c>
      <c r="B2400" s="5" t="s">
        <v>11</v>
      </c>
      <c r="C2400" s="2">
        <v>566.79999999999995</v>
      </c>
      <c r="D2400" s="2">
        <v>194.57</v>
      </c>
      <c r="E2400" s="2"/>
      <c r="F2400" s="2">
        <v>244</v>
      </c>
      <c r="G2400" s="2">
        <f t="shared" si="297"/>
        <v>-49.430000000000007</v>
      </c>
      <c r="H2400">
        <f t="shared" si="298"/>
        <v>-4270752.0000000009</v>
      </c>
      <c r="I2400">
        <f t="shared" si="299"/>
        <v>-4.2707520000000008</v>
      </c>
      <c r="J2400" s="2">
        <f t="shared" si="302"/>
        <v>5137.0084957423205</v>
      </c>
      <c r="K2400">
        <f t="shared" si="303"/>
        <v>5132.7377437423202</v>
      </c>
      <c r="L2400" s="4">
        <f t="shared" si="300"/>
        <v>179.46635467630489</v>
      </c>
      <c r="M2400" s="2">
        <v>0</v>
      </c>
      <c r="N2400" s="2">
        <v>244</v>
      </c>
      <c r="O2400" s="2">
        <v>198.17</v>
      </c>
      <c r="P2400" s="2">
        <v>83.41</v>
      </c>
      <c r="Q2400" s="2">
        <f t="shared" si="301"/>
        <v>2385.5259999999998</v>
      </c>
      <c r="R2400" s="2">
        <f t="shared" si="304"/>
        <v>-2751.4824957423207</v>
      </c>
      <c r="S2400" s="2">
        <v>211.36</v>
      </c>
      <c r="T2400" s="6">
        <v>42942</v>
      </c>
    </row>
    <row r="2401" spans="1:20" hidden="1" x14ac:dyDescent="0.25">
      <c r="A2401" s="2">
        <v>19048</v>
      </c>
      <c r="B2401" s="5" t="s">
        <v>11</v>
      </c>
      <c r="C2401" s="2">
        <v>566.78</v>
      </c>
      <c r="D2401" s="2">
        <v>145.21</v>
      </c>
      <c r="E2401" s="2"/>
      <c r="F2401" s="2">
        <v>244</v>
      </c>
      <c r="G2401" s="2">
        <f t="shared" si="297"/>
        <v>-98.789999999999992</v>
      </c>
      <c r="H2401">
        <f t="shared" si="298"/>
        <v>-8535456</v>
      </c>
      <c r="I2401">
        <f t="shared" si="299"/>
        <v>-8.5354559999999999</v>
      </c>
      <c r="J2401" s="2">
        <f t="shared" si="302"/>
        <v>5132.7377437423202</v>
      </c>
      <c r="K2401">
        <f t="shared" si="303"/>
        <v>5124.2022877423206</v>
      </c>
      <c r="L2401" s="4">
        <f t="shared" si="300"/>
        <v>179.16791215882239</v>
      </c>
      <c r="M2401" s="2">
        <v>0</v>
      </c>
      <c r="N2401" s="2">
        <v>244</v>
      </c>
      <c r="O2401" s="2">
        <v>202.22</v>
      </c>
      <c r="P2401" s="2">
        <v>83.14</v>
      </c>
      <c r="Q2401" s="2">
        <f t="shared" si="301"/>
        <v>2377.8040000000001</v>
      </c>
      <c r="R2401" s="2">
        <f t="shared" si="304"/>
        <v>-2754.9337437423201</v>
      </c>
      <c r="S2401" s="2">
        <v>161.94999999999999</v>
      </c>
      <c r="T2401" s="6">
        <v>42943</v>
      </c>
    </row>
    <row r="2402" spans="1:20" hidden="1" x14ac:dyDescent="0.25">
      <c r="A2402" s="2">
        <v>19048</v>
      </c>
      <c r="B2402" s="5" t="s">
        <v>11</v>
      </c>
      <c r="C2402" s="2">
        <v>566.77</v>
      </c>
      <c r="D2402" s="2">
        <v>194.63</v>
      </c>
      <c r="E2402" s="2"/>
      <c r="F2402" s="2">
        <v>244</v>
      </c>
      <c r="G2402" s="2">
        <f t="shared" si="297"/>
        <v>-49.370000000000005</v>
      </c>
      <c r="H2402">
        <f t="shared" si="298"/>
        <v>-4265568</v>
      </c>
      <c r="I2402">
        <f t="shared" si="299"/>
        <v>-4.265568</v>
      </c>
      <c r="J2402" s="2">
        <f t="shared" si="302"/>
        <v>5124.2022877423206</v>
      </c>
      <c r="K2402">
        <f t="shared" si="303"/>
        <v>5119.9367197423207</v>
      </c>
      <c r="L2402" s="4">
        <f t="shared" si="300"/>
        <v>179.01876642455667</v>
      </c>
      <c r="M2402" s="2">
        <v>0</v>
      </c>
      <c r="N2402" s="2">
        <v>244</v>
      </c>
      <c r="O2402" s="2">
        <v>203.11</v>
      </c>
      <c r="P2402" s="2">
        <v>83.01</v>
      </c>
      <c r="Q2402" s="2">
        <f t="shared" si="301"/>
        <v>2374.0860000000002</v>
      </c>
      <c r="R2402" s="2">
        <f t="shared" si="304"/>
        <v>-2750.1162877423203</v>
      </c>
      <c r="S2402" s="2">
        <v>211.33</v>
      </c>
      <c r="T2402" s="6">
        <v>42944</v>
      </c>
    </row>
    <row r="2403" spans="1:20" hidden="1" x14ac:dyDescent="0.25">
      <c r="A2403" s="2">
        <v>19048</v>
      </c>
      <c r="B2403" s="5" t="s">
        <v>11</v>
      </c>
      <c r="C2403" s="2">
        <v>566.76</v>
      </c>
      <c r="D2403" s="2">
        <v>193.65</v>
      </c>
      <c r="E2403" s="2"/>
      <c r="F2403" s="2">
        <v>243</v>
      </c>
      <c r="G2403" s="2">
        <f t="shared" si="297"/>
        <v>-49.349999999999994</v>
      </c>
      <c r="H2403">
        <f t="shared" si="298"/>
        <v>-4263839.9999999991</v>
      </c>
      <c r="I2403">
        <f t="shared" si="299"/>
        <v>-4.2638399999999992</v>
      </c>
      <c r="J2403" s="2">
        <f t="shared" si="302"/>
        <v>5119.9367197423207</v>
      </c>
      <c r="K2403">
        <f t="shared" si="303"/>
        <v>5115.6728797423211</v>
      </c>
      <c r="L2403" s="4">
        <f t="shared" si="300"/>
        <v>178.86968110987135</v>
      </c>
      <c r="M2403" s="2">
        <v>0</v>
      </c>
      <c r="N2403" s="2">
        <v>243</v>
      </c>
      <c r="O2403" s="2">
        <v>201.61</v>
      </c>
      <c r="P2403" s="2">
        <v>82.87</v>
      </c>
      <c r="Q2403" s="2">
        <f t="shared" si="301"/>
        <v>2370.0820000000003</v>
      </c>
      <c r="R2403" s="2">
        <f t="shared" si="304"/>
        <v>-2749.8547197423204</v>
      </c>
      <c r="S2403" s="2">
        <v>210.31</v>
      </c>
      <c r="T2403" s="6">
        <v>42945</v>
      </c>
    </row>
    <row r="2404" spans="1:20" hidden="1" x14ac:dyDescent="0.25">
      <c r="A2404" s="2">
        <v>19048</v>
      </c>
      <c r="B2404" s="5" t="s">
        <v>11</v>
      </c>
      <c r="C2404" s="2">
        <v>566.76</v>
      </c>
      <c r="D2404" s="2">
        <v>164</v>
      </c>
      <c r="E2404" s="2"/>
      <c r="F2404" s="2">
        <v>164</v>
      </c>
      <c r="G2404" s="2">
        <f t="shared" si="297"/>
        <v>0</v>
      </c>
      <c r="H2404">
        <f t="shared" si="298"/>
        <v>0</v>
      </c>
      <c r="I2404">
        <f t="shared" si="299"/>
        <v>0</v>
      </c>
      <c r="J2404" s="2">
        <f t="shared" si="302"/>
        <v>5115.6728797423211</v>
      </c>
      <c r="K2404">
        <f t="shared" si="303"/>
        <v>5115.6728797423211</v>
      </c>
      <c r="L2404" s="4">
        <f t="shared" si="300"/>
        <v>178.86968110987135</v>
      </c>
      <c r="M2404" s="2">
        <v>0</v>
      </c>
      <c r="N2404" s="2">
        <v>164</v>
      </c>
      <c r="O2404" s="2">
        <v>198.57</v>
      </c>
      <c r="P2404" s="2">
        <v>82.87</v>
      </c>
      <c r="Q2404" s="2">
        <f t="shared" si="301"/>
        <v>2370.0820000000003</v>
      </c>
      <c r="R2404" s="2">
        <f t="shared" si="304"/>
        <v>-2745.5908797423208</v>
      </c>
      <c r="S2404" s="2">
        <v>180.61</v>
      </c>
      <c r="T2404" s="6">
        <v>42946</v>
      </c>
    </row>
    <row r="2405" spans="1:20" hidden="1" x14ac:dyDescent="0.25">
      <c r="A2405" s="2">
        <v>19048</v>
      </c>
      <c r="B2405" s="5" t="s">
        <v>11</v>
      </c>
      <c r="C2405" s="2">
        <v>566.75</v>
      </c>
      <c r="D2405" s="2">
        <v>175.67</v>
      </c>
      <c r="E2405" s="2"/>
      <c r="F2405" s="2">
        <v>225</v>
      </c>
      <c r="G2405" s="2">
        <f t="shared" si="297"/>
        <v>-49.330000000000013</v>
      </c>
      <c r="H2405">
        <f t="shared" si="298"/>
        <v>-4262112.0000000009</v>
      </c>
      <c r="I2405">
        <f t="shared" si="299"/>
        <v>-4.262112000000001</v>
      </c>
      <c r="J2405" s="2">
        <f t="shared" si="302"/>
        <v>5115.6728797423211</v>
      </c>
      <c r="K2405">
        <f t="shared" si="303"/>
        <v>5111.4107677423208</v>
      </c>
      <c r="L2405" s="4">
        <f t="shared" si="300"/>
        <v>178.72065621476648</v>
      </c>
      <c r="M2405" s="2">
        <v>0</v>
      </c>
      <c r="N2405" s="2">
        <v>225</v>
      </c>
      <c r="O2405" s="2">
        <v>196.59</v>
      </c>
      <c r="P2405" s="2">
        <v>82.74</v>
      </c>
      <c r="Q2405" s="2">
        <f t="shared" si="301"/>
        <v>2366.3639999999996</v>
      </c>
      <c r="R2405" s="2">
        <f t="shared" si="304"/>
        <v>-2749.3088797423216</v>
      </c>
      <c r="S2405" s="2">
        <v>192.25</v>
      </c>
      <c r="T2405" s="6">
        <v>42947</v>
      </c>
    </row>
    <row r="2406" spans="1:20" hidden="1" x14ac:dyDescent="0.25">
      <c r="A2406" s="2">
        <v>19048</v>
      </c>
      <c r="B2406" s="5" t="s">
        <v>11</v>
      </c>
      <c r="C2406" s="2">
        <v>566.74</v>
      </c>
      <c r="D2406" s="2">
        <v>194.69</v>
      </c>
      <c r="E2406" s="2"/>
      <c r="F2406" s="2">
        <v>244</v>
      </c>
      <c r="G2406" s="2">
        <f t="shared" si="297"/>
        <v>-49.31</v>
      </c>
      <c r="H2406">
        <f t="shared" si="298"/>
        <v>-4260384</v>
      </c>
      <c r="I2406">
        <f t="shared" si="299"/>
        <v>-4.2603840000000002</v>
      </c>
      <c r="J2406" s="2">
        <f t="shared" si="302"/>
        <v>5111.4107677423208</v>
      </c>
      <c r="K2406">
        <f t="shared" si="303"/>
        <v>5107.1503837423206</v>
      </c>
      <c r="L2406" s="4">
        <f t="shared" si="300"/>
        <v>178.571691739242</v>
      </c>
      <c r="M2406" s="2">
        <v>0</v>
      </c>
      <c r="N2406" s="2">
        <v>244</v>
      </c>
      <c r="O2406" s="2">
        <v>194.91</v>
      </c>
      <c r="P2406" s="2">
        <v>82.6</v>
      </c>
      <c r="Q2406" s="2">
        <f t="shared" si="301"/>
        <v>2362.3599999999997</v>
      </c>
      <c r="R2406" s="2">
        <f t="shared" si="304"/>
        <v>-2749.0507677423211</v>
      </c>
      <c r="S2406" s="2">
        <v>211.23</v>
      </c>
      <c r="T2406" s="6">
        <v>42948</v>
      </c>
    </row>
    <row r="2407" spans="1:20" hidden="1" x14ac:dyDescent="0.25">
      <c r="A2407" s="2">
        <v>19048</v>
      </c>
      <c r="B2407" s="5" t="s">
        <v>11</v>
      </c>
      <c r="C2407" s="2">
        <v>566.73</v>
      </c>
      <c r="D2407" s="2">
        <v>194.71</v>
      </c>
      <c r="E2407" s="2"/>
      <c r="F2407" s="2">
        <v>244</v>
      </c>
      <c r="G2407" s="2">
        <f t="shared" si="297"/>
        <v>-49.289999999999992</v>
      </c>
      <c r="H2407">
        <f t="shared" si="298"/>
        <v>-4258655.9999999991</v>
      </c>
      <c r="I2407">
        <f t="shared" si="299"/>
        <v>-4.2586559999999993</v>
      </c>
      <c r="J2407" s="2">
        <f t="shared" si="302"/>
        <v>5107.1503837423206</v>
      </c>
      <c r="K2407">
        <f t="shared" si="303"/>
        <v>5102.8917277423207</v>
      </c>
      <c r="L2407" s="4">
        <f t="shared" si="300"/>
        <v>178.42278768329794</v>
      </c>
      <c r="M2407" s="2">
        <v>0</v>
      </c>
      <c r="N2407" s="2">
        <v>244</v>
      </c>
      <c r="O2407" s="2">
        <v>193.33</v>
      </c>
      <c r="P2407" s="2">
        <v>82.47</v>
      </c>
      <c r="Q2407" s="2">
        <f t="shared" si="301"/>
        <v>2358.6419999999998</v>
      </c>
      <c r="R2407" s="2">
        <f t="shared" si="304"/>
        <v>-2748.5083837423208</v>
      </c>
      <c r="S2407" s="2">
        <v>211.21</v>
      </c>
      <c r="T2407" s="6">
        <v>42949</v>
      </c>
    </row>
    <row r="2408" spans="1:20" hidden="1" x14ac:dyDescent="0.25">
      <c r="A2408" s="2">
        <v>19048</v>
      </c>
      <c r="B2408" s="5" t="s">
        <v>11</v>
      </c>
      <c r="C2408" s="2">
        <v>566.70000000000005</v>
      </c>
      <c r="D2408" s="2">
        <v>167.26</v>
      </c>
      <c r="E2408" s="2"/>
      <c r="F2408" s="2">
        <v>315</v>
      </c>
      <c r="G2408" s="2">
        <f t="shared" si="297"/>
        <v>-147.74</v>
      </c>
      <c r="H2408">
        <f t="shared" si="298"/>
        <v>-12764736</v>
      </c>
      <c r="I2408">
        <f t="shared" si="299"/>
        <v>-12.764735999999999</v>
      </c>
      <c r="J2408" s="2">
        <f t="shared" si="302"/>
        <v>5102.8917277423207</v>
      </c>
      <c r="K2408">
        <f t="shared" si="303"/>
        <v>5090.1269917423206</v>
      </c>
      <c r="L2408" s="4">
        <f t="shared" si="300"/>
        <v>177.97646824273846</v>
      </c>
      <c r="M2408" s="2">
        <v>0</v>
      </c>
      <c r="N2408" s="2">
        <v>315</v>
      </c>
      <c r="O2408" s="2">
        <v>192.01</v>
      </c>
      <c r="P2408" s="2">
        <v>82.06</v>
      </c>
      <c r="Q2408" s="2">
        <f t="shared" si="301"/>
        <v>2346.9160000000002</v>
      </c>
      <c r="R2408" s="2">
        <f t="shared" si="304"/>
        <v>-2755.9757277423205</v>
      </c>
      <c r="S2408" s="2">
        <v>183.7</v>
      </c>
      <c r="T2408" s="6">
        <v>42950</v>
      </c>
    </row>
    <row r="2409" spans="1:20" hidden="1" x14ac:dyDescent="0.25">
      <c r="A2409" s="2">
        <v>19048</v>
      </c>
      <c r="B2409" s="5" t="s">
        <v>11</v>
      </c>
      <c r="C2409" s="2">
        <v>566.66999999999996</v>
      </c>
      <c r="D2409" s="2">
        <v>167.44</v>
      </c>
      <c r="E2409" s="2"/>
      <c r="F2409" s="2">
        <v>315</v>
      </c>
      <c r="G2409" s="2">
        <f t="shared" si="297"/>
        <v>-147.56</v>
      </c>
      <c r="H2409">
        <f t="shared" si="298"/>
        <v>-12749184</v>
      </c>
      <c r="I2409">
        <f t="shared" si="299"/>
        <v>-12.749184</v>
      </c>
      <c r="J2409" s="2">
        <f t="shared" si="302"/>
        <v>5090.1269917423206</v>
      </c>
      <c r="K2409">
        <f t="shared" si="303"/>
        <v>5077.3778077423203</v>
      </c>
      <c r="L2409" s="4">
        <f t="shared" si="300"/>
        <v>177.53069257840281</v>
      </c>
      <c r="M2409" s="2">
        <v>0</v>
      </c>
      <c r="N2409" s="2">
        <v>315</v>
      </c>
      <c r="O2409" s="2">
        <v>190.34</v>
      </c>
      <c r="P2409" s="2">
        <v>81.66</v>
      </c>
      <c r="Q2409" s="2">
        <f t="shared" si="301"/>
        <v>2335.4760000000001</v>
      </c>
      <c r="R2409" s="2">
        <f t="shared" si="304"/>
        <v>-2754.6509917423205</v>
      </c>
      <c r="S2409" s="2">
        <v>183.85</v>
      </c>
      <c r="T2409" s="6">
        <v>42951</v>
      </c>
    </row>
    <row r="2410" spans="1:20" hidden="1" x14ac:dyDescent="0.25">
      <c r="A2410" s="2">
        <v>19048</v>
      </c>
      <c r="B2410" s="5" t="s">
        <v>11</v>
      </c>
      <c r="C2410" s="2">
        <v>566.65</v>
      </c>
      <c r="D2410" s="2">
        <v>196.09</v>
      </c>
      <c r="E2410" s="2"/>
      <c r="F2410" s="2">
        <v>314</v>
      </c>
      <c r="G2410" s="2">
        <f t="shared" si="297"/>
        <v>-117.91</v>
      </c>
      <c r="H2410">
        <f t="shared" si="298"/>
        <v>-10187424</v>
      </c>
      <c r="I2410">
        <f t="shared" si="299"/>
        <v>-10.187424</v>
      </c>
      <c r="J2410" s="2">
        <f t="shared" si="302"/>
        <v>5077.3778077423203</v>
      </c>
      <c r="K2410">
        <f t="shared" si="303"/>
        <v>5067.1903837423206</v>
      </c>
      <c r="L2410" s="4">
        <f t="shared" si="300"/>
        <v>177.17448894203918</v>
      </c>
      <c r="M2410" s="2">
        <v>0</v>
      </c>
      <c r="N2410" s="2">
        <v>314</v>
      </c>
      <c r="O2410" s="2">
        <v>194.18</v>
      </c>
      <c r="P2410" s="2">
        <v>81.34</v>
      </c>
      <c r="Q2410" s="2">
        <f t="shared" si="301"/>
        <v>2326.3240000000001</v>
      </c>
      <c r="R2410" s="2">
        <f t="shared" si="304"/>
        <v>-2751.0538077423203</v>
      </c>
      <c r="S2410" s="2">
        <v>212.45</v>
      </c>
      <c r="T2410" s="6">
        <v>42952</v>
      </c>
    </row>
    <row r="2411" spans="1:20" hidden="1" x14ac:dyDescent="0.25">
      <c r="A2411" s="2">
        <v>19048</v>
      </c>
      <c r="B2411" s="5" t="s">
        <v>11</v>
      </c>
      <c r="C2411" s="2">
        <v>566.65</v>
      </c>
      <c r="D2411" s="2">
        <v>191.64</v>
      </c>
      <c r="E2411" s="2"/>
      <c r="F2411" s="2">
        <v>172</v>
      </c>
      <c r="G2411" s="2">
        <f t="shared" si="297"/>
        <v>19.639999999999986</v>
      </c>
      <c r="H2411">
        <f t="shared" si="298"/>
        <v>1696895.9999999988</v>
      </c>
      <c r="I2411">
        <f t="shared" si="299"/>
        <v>1.6968959999999988</v>
      </c>
      <c r="J2411" s="2">
        <f t="shared" si="302"/>
        <v>5067.1903837423206</v>
      </c>
      <c r="K2411">
        <f t="shared" si="303"/>
        <v>5068.887279742321</v>
      </c>
      <c r="L2411" s="4">
        <f t="shared" si="300"/>
        <v>177.23382097001121</v>
      </c>
      <c r="M2411" s="2">
        <v>0</v>
      </c>
      <c r="N2411" s="2">
        <v>172</v>
      </c>
      <c r="O2411" s="2">
        <v>198.87</v>
      </c>
      <c r="P2411" s="2">
        <v>81.39</v>
      </c>
      <c r="Q2411" s="2">
        <f t="shared" si="301"/>
        <v>2327.7540000000004</v>
      </c>
      <c r="R2411" s="2">
        <f t="shared" si="304"/>
        <v>-2739.4363837423202</v>
      </c>
      <c r="S2411" s="2">
        <v>207.96</v>
      </c>
      <c r="T2411" s="6">
        <v>42953</v>
      </c>
    </row>
    <row r="2412" spans="1:20" hidden="1" x14ac:dyDescent="0.25">
      <c r="A2412" s="2">
        <v>19048</v>
      </c>
      <c r="B2412" s="5" t="s">
        <v>11</v>
      </c>
      <c r="C2412" s="2">
        <v>566.62</v>
      </c>
      <c r="D2412" s="2">
        <v>189.37</v>
      </c>
      <c r="E2412" s="2"/>
      <c r="F2412" s="2">
        <v>317</v>
      </c>
      <c r="G2412" s="2">
        <f t="shared" si="297"/>
        <v>-127.63</v>
      </c>
      <c r="H2412">
        <f t="shared" si="298"/>
        <v>-11027232</v>
      </c>
      <c r="I2412">
        <f t="shared" si="299"/>
        <v>-11.027232</v>
      </c>
      <c r="J2412" s="2">
        <f t="shared" si="302"/>
        <v>5068.887279742321</v>
      </c>
      <c r="K2412">
        <f t="shared" si="303"/>
        <v>5057.8600477423206</v>
      </c>
      <c r="L2412" s="4">
        <f t="shared" si="300"/>
        <v>176.84825341756365</v>
      </c>
      <c r="M2412" s="2">
        <v>0</v>
      </c>
      <c r="N2412" s="2">
        <v>317</v>
      </c>
      <c r="O2412" s="2">
        <v>198.74</v>
      </c>
      <c r="P2412" s="2">
        <v>81.040000000000006</v>
      </c>
      <c r="Q2412" s="2">
        <f t="shared" si="301"/>
        <v>2317.7440000000001</v>
      </c>
      <c r="R2412" s="2">
        <f t="shared" si="304"/>
        <v>-2751.1432797423208</v>
      </c>
      <c r="S2412" s="2">
        <v>205.66</v>
      </c>
      <c r="T2412" s="6">
        <v>42954</v>
      </c>
    </row>
    <row r="2413" spans="1:20" hidden="1" x14ac:dyDescent="0.25">
      <c r="A2413" s="2">
        <v>19048</v>
      </c>
      <c r="B2413" s="5" t="s">
        <v>11</v>
      </c>
      <c r="C2413" s="2">
        <v>566.6</v>
      </c>
      <c r="D2413" s="2">
        <v>199.3</v>
      </c>
      <c r="E2413" s="2"/>
      <c r="F2413" s="2">
        <v>317</v>
      </c>
      <c r="G2413" s="2">
        <f t="shared" si="297"/>
        <v>-117.69999999999999</v>
      </c>
      <c r="H2413">
        <f t="shared" si="298"/>
        <v>-10169279.999999998</v>
      </c>
      <c r="I2413">
        <f t="shared" si="299"/>
        <v>-10.169279999999999</v>
      </c>
      <c r="J2413" s="2">
        <f t="shared" si="302"/>
        <v>5057.8600477423206</v>
      </c>
      <c r="K2413">
        <f t="shared" si="303"/>
        <v>5047.6907677423205</v>
      </c>
      <c r="L2413" s="4">
        <f t="shared" si="300"/>
        <v>176.49268418679443</v>
      </c>
      <c r="M2413" s="2">
        <v>0</v>
      </c>
      <c r="N2413" s="2">
        <v>317</v>
      </c>
      <c r="O2413" s="2">
        <v>192.53</v>
      </c>
      <c r="P2413" s="2">
        <v>80.72</v>
      </c>
      <c r="Q2413" s="2">
        <f t="shared" si="301"/>
        <v>2308.5920000000001</v>
      </c>
      <c r="R2413" s="2">
        <f t="shared" si="304"/>
        <v>-2749.2680477423205</v>
      </c>
      <c r="S2413" s="2">
        <v>215.56</v>
      </c>
      <c r="T2413" s="6">
        <v>42955</v>
      </c>
    </row>
    <row r="2414" spans="1:20" hidden="1" x14ac:dyDescent="0.25">
      <c r="A2414" s="2">
        <v>19048</v>
      </c>
      <c r="B2414" s="5" t="s">
        <v>11</v>
      </c>
      <c r="C2414" s="2">
        <v>566.57000000000005</v>
      </c>
      <c r="D2414" s="2">
        <v>170.04</v>
      </c>
      <c r="E2414" s="2"/>
      <c r="F2414" s="2">
        <v>317</v>
      </c>
      <c r="G2414" s="2">
        <f t="shared" si="297"/>
        <v>-146.96</v>
      </c>
      <c r="H2414">
        <f t="shared" si="298"/>
        <v>-12697344</v>
      </c>
      <c r="I2414">
        <f t="shared" si="299"/>
        <v>-12.697343999999999</v>
      </c>
      <c r="J2414" s="2">
        <f t="shared" si="302"/>
        <v>5047.6907677423205</v>
      </c>
      <c r="K2414">
        <f t="shared" si="303"/>
        <v>5034.9934237423204</v>
      </c>
      <c r="L2414" s="4">
        <f t="shared" si="300"/>
        <v>176.04872110987134</v>
      </c>
      <c r="M2414" s="2">
        <v>0</v>
      </c>
      <c r="N2414" s="2">
        <v>317</v>
      </c>
      <c r="O2414" s="2">
        <v>186.14</v>
      </c>
      <c r="P2414" s="2">
        <v>80.319999999999993</v>
      </c>
      <c r="Q2414" s="2">
        <f t="shared" si="301"/>
        <v>2297.1519999999996</v>
      </c>
      <c r="R2414" s="2">
        <f t="shared" si="304"/>
        <v>-2750.5387677423209</v>
      </c>
      <c r="S2414" s="2">
        <v>186.25</v>
      </c>
      <c r="T2414" s="6">
        <v>42956</v>
      </c>
    </row>
    <row r="2415" spans="1:20" hidden="1" x14ac:dyDescent="0.25">
      <c r="A2415" s="2">
        <v>19048</v>
      </c>
      <c r="B2415" s="5" t="s">
        <v>11</v>
      </c>
      <c r="C2415" s="2">
        <v>566.54999999999995</v>
      </c>
      <c r="D2415" s="2">
        <v>220.13</v>
      </c>
      <c r="E2415" s="2"/>
      <c r="F2415" s="2">
        <v>318</v>
      </c>
      <c r="G2415" s="2">
        <f t="shared" si="297"/>
        <v>-97.87</v>
      </c>
      <c r="H2415">
        <f t="shared" si="298"/>
        <v>-8455968</v>
      </c>
      <c r="I2415">
        <f t="shared" si="299"/>
        <v>-8.4559680000000004</v>
      </c>
      <c r="J2415" s="2">
        <f t="shared" si="302"/>
        <v>5034.9934237423204</v>
      </c>
      <c r="K2415">
        <f t="shared" si="303"/>
        <v>5026.5374557423202</v>
      </c>
      <c r="L2415" s="4">
        <f t="shared" si="300"/>
        <v>175.75305789308814</v>
      </c>
      <c r="M2415" s="2">
        <v>0</v>
      </c>
      <c r="N2415" s="2">
        <v>318</v>
      </c>
      <c r="O2415" s="2">
        <v>182.94</v>
      </c>
      <c r="P2415" s="2">
        <v>80.05</v>
      </c>
      <c r="Q2415" s="2">
        <f t="shared" si="301"/>
        <v>2289.4299999999998</v>
      </c>
      <c r="R2415" s="2">
        <f t="shared" si="304"/>
        <v>-2745.5634237423205</v>
      </c>
      <c r="S2415" s="2">
        <v>236.3</v>
      </c>
      <c r="T2415" s="6">
        <v>42957</v>
      </c>
    </row>
    <row r="2416" spans="1:20" hidden="1" x14ac:dyDescent="0.25">
      <c r="A2416" s="2">
        <v>19048</v>
      </c>
      <c r="B2416" s="5" t="s">
        <v>11</v>
      </c>
      <c r="C2416" s="2">
        <v>566.52</v>
      </c>
      <c r="D2416" s="2">
        <v>171.34</v>
      </c>
      <c r="E2416" s="2"/>
      <c r="F2416" s="2">
        <v>318</v>
      </c>
      <c r="G2416" s="2">
        <f t="shared" si="297"/>
        <v>-146.66</v>
      </c>
      <c r="H2416">
        <f t="shared" si="298"/>
        <v>-12671424</v>
      </c>
      <c r="I2416">
        <f t="shared" si="299"/>
        <v>-12.671424</v>
      </c>
      <c r="J2416" s="2">
        <f t="shared" si="302"/>
        <v>5026.5374557423202</v>
      </c>
      <c r="K2416">
        <f t="shared" si="303"/>
        <v>5013.86603174232</v>
      </c>
      <c r="L2416" s="4">
        <f t="shared" si="300"/>
        <v>175.31000110987134</v>
      </c>
      <c r="M2416" s="2">
        <v>0</v>
      </c>
      <c r="N2416" s="2">
        <v>318</v>
      </c>
      <c r="O2416" s="2">
        <v>177.3</v>
      </c>
      <c r="P2416" s="2">
        <v>79.650000000000006</v>
      </c>
      <c r="Q2416" s="2">
        <f t="shared" si="301"/>
        <v>2277.9900000000002</v>
      </c>
      <c r="R2416" s="2">
        <f t="shared" si="304"/>
        <v>-2748.5474557423199</v>
      </c>
      <c r="S2416" s="2">
        <v>187.47</v>
      </c>
      <c r="T2416" s="6">
        <v>42958</v>
      </c>
    </row>
    <row r="2417" spans="1:20" hidden="1" x14ac:dyDescent="0.25">
      <c r="A2417" s="2">
        <v>19048</v>
      </c>
      <c r="B2417" s="5" t="s">
        <v>11</v>
      </c>
      <c r="C2417" s="2">
        <v>566.49</v>
      </c>
      <c r="D2417" s="2">
        <v>171.52</v>
      </c>
      <c r="E2417" s="2"/>
      <c r="F2417" s="2">
        <v>318</v>
      </c>
      <c r="G2417" s="2">
        <f t="shared" si="297"/>
        <v>-146.47999999999999</v>
      </c>
      <c r="H2417">
        <f t="shared" si="298"/>
        <v>-12655872</v>
      </c>
      <c r="I2417">
        <f t="shared" si="299"/>
        <v>-12.655872</v>
      </c>
      <c r="J2417" s="2">
        <f t="shared" si="302"/>
        <v>5013.86603174232</v>
      </c>
      <c r="K2417">
        <f t="shared" si="303"/>
        <v>5001.2101597423198</v>
      </c>
      <c r="L2417" s="4">
        <f t="shared" si="300"/>
        <v>174.8674881028783</v>
      </c>
      <c r="M2417" s="2">
        <v>0</v>
      </c>
      <c r="N2417" s="2">
        <v>318</v>
      </c>
      <c r="O2417" s="2">
        <v>175.13</v>
      </c>
      <c r="P2417" s="2">
        <v>79.25</v>
      </c>
      <c r="Q2417" s="2">
        <f t="shared" si="301"/>
        <v>2266.5499999999997</v>
      </c>
      <c r="R2417" s="2">
        <f t="shared" si="304"/>
        <v>-2747.3160317423203</v>
      </c>
      <c r="S2417" s="2">
        <v>187.61</v>
      </c>
      <c r="T2417" s="6">
        <v>42959</v>
      </c>
    </row>
    <row r="2418" spans="1:20" hidden="1" x14ac:dyDescent="0.25">
      <c r="A2418" s="2">
        <v>19048</v>
      </c>
      <c r="B2418" s="5" t="s">
        <v>11</v>
      </c>
      <c r="C2418" s="2">
        <v>566.49</v>
      </c>
      <c r="D2418" s="2">
        <v>185</v>
      </c>
      <c r="E2418" s="2"/>
      <c r="F2418" s="2">
        <v>185</v>
      </c>
      <c r="G2418" s="2">
        <f t="shared" si="297"/>
        <v>0</v>
      </c>
      <c r="H2418">
        <f t="shared" si="298"/>
        <v>0</v>
      </c>
      <c r="I2418">
        <f t="shared" si="299"/>
        <v>0</v>
      </c>
      <c r="J2418" s="2">
        <f t="shared" si="302"/>
        <v>5001.2101597423198</v>
      </c>
      <c r="K2418">
        <f t="shared" si="303"/>
        <v>5001.2101597423198</v>
      </c>
      <c r="L2418" s="4">
        <f t="shared" si="300"/>
        <v>174.8674881028783</v>
      </c>
      <c r="M2418" s="2">
        <v>0</v>
      </c>
      <c r="N2418" s="2">
        <v>185</v>
      </c>
      <c r="O2418" s="2">
        <v>174.35</v>
      </c>
      <c r="P2418" s="2">
        <v>79.25</v>
      </c>
      <c r="Q2418" s="2">
        <f t="shared" si="301"/>
        <v>2266.5499999999997</v>
      </c>
      <c r="R2418" s="2">
        <f t="shared" si="304"/>
        <v>-2734.66015974232</v>
      </c>
      <c r="S2418" s="2">
        <v>201.05</v>
      </c>
      <c r="T2418" s="6">
        <v>42960</v>
      </c>
    </row>
    <row r="2419" spans="1:20" hidden="1" x14ac:dyDescent="0.25">
      <c r="A2419" s="2">
        <v>19048</v>
      </c>
      <c r="B2419" s="5" t="s">
        <v>11</v>
      </c>
      <c r="C2419" s="2">
        <v>566.47</v>
      </c>
      <c r="D2419" s="2">
        <v>184.44</v>
      </c>
      <c r="E2419" s="2"/>
      <c r="F2419" s="2">
        <v>282</v>
      </c>
      <c r="G2419" s="2">
        <f t="shared" si="297"/>
        <v>-97.56</v>
      </c>
      <c r="H2419">
        <f t="shared" si="298"/>
        <v>-8429184</v>
      </c>
      <c r="I2419">
        <f t="shared" si="299"/>
        <v>-8.4291839999999993</v>
      </c>
      <c r="J2419" s="2">
        <f t="shared" si="302"/>
        <v>5001.2101597423198</v>
      </c>
      <c r="K2419">
        <f t="shared" si="303"/>
        <v>4992.7809757423202</v>
      </c>
      <c r="L2419" s="4">
        <f t="shared" si="300"/>
        <v>174.57276138959162</v>
      </c>
      <c r="M2419" s="2">
        <v>0</v>
      </c>
      <c r="N2419" s="2">
        <v>282</v>
      </c>
      <c r="O2419" s="2">
        <v>175.36</v>
      </c>
      <c r="P2419" s="2">
        <v>78.989999999999995</v>
      </c>
      <c r="Q2419" s="2">
        <f t="shared" si="301"/>
        <v>2259.114</v>
      </c>
      <c r="R2419" s="2">
        <f t="shared" si="304"/>
        <v>-2742.0961597423197</v>
      </c>
      <c r="S2419" s="2">
        <v>200.44</v>
      </c>
      <c r="T2419" s="6">
        <v>42961</v>
      </c>
    </row>
    <row r="2420" spans="1:20" hidden="1" x14ac:dyDescent="0.25">
      <c r="A2420" s="2">
        <v>19048</v>
      </c>
      <c r="B2420" s="5" t="s">
        <v>11</v>
      </c>
      <c r="C2420" s="2">
        <v>566.44000000000005</v>
      </c>
      <c r="D2420" s="2">
        <v>160.81</v>
      </c>
      <c r="E2420" s="2"/>
      <c r="F2420" s="2">
        <v>307</v>
      </c>
      <c r="G2420" s="2">
        <f t="shared" si="297"/>
        <v>-146.19</v>
      </c>
      <c r="H2420">
        <f t="shared" si="298"/>
        <v>-12630816</v>
      </c>
      <c r="I2420">
        <f t="shared" si="299"/>
        <v>-12.630815999999999</v>
      </c>
      <c r="J2420" s="2">
        <f t="shared" si="302"/>
        <v>4992.7809757423202</v>
      </c>
      <c r="K2420">
        <f t="shared" si="303"/>
        <v>4980.1501597423203</v>
      </c>
      <c r="L2420" s="4">
        <f t="shared" si="300"/>
        <v>174.13112446651468</v>
      </c>
      <c r="M2420" s="2">
        <v>0</v>
      </c>
      <c r="N2420" s="2">
        <v>307</v>
      </c>
      <c r="O2420" s="2">
        <v>179.97</v>
      </c>
      <c r="P2420" s="2">
        <v>78.59</v>
      </c>
      <c r="Q2420" s="2">
        <f t="shared" si="301"/>
        <v>2247.674</v>
      </c>
      <c r="R2420" s="2">
        <f t="shared" si="304"/>
        <v>-2745.1069757423202</v>
      </c>
      <c r="S2420" s="2">
        <v>176.77</v>
      </c>
      <c r="T2420" s="6">
        <v>42962</v>
      </c>
    </row>
    <row r="2421" spans="1:20" hidden="1" x14ac:dyDescent="0.25">
      <c r="A2421" s="2">
        <v>19048</v>
      </c>
      <c r="B2421" s="5" t="s">
        <v>11</v>
      </c>
      <c r="C2421" s="2">
        <v>566.41999999999996</v>
      </c>
      <c r="D2421" s="2">
        <v>166.64</v>
      </c>
      <c r="E2421" s="2"/>
      <c r="F2421" s="2">
        <v>264</v>
      </c>
      <c r="G2421" s="2">
        <f t="shared" si="297"/>
        <v>-97.360000000000014</v>
      </c>
      <c r="H2421">
        <f t="shared" si="298"/>
        <v>-8411904.0000000019</v>
      </c>
      <c r="I2421">
        <f t="shared" si="299"/>
        <v>-8.4119040000000016</v>
      </c>
      <c r="J2421" s="2">
        <f t="shared" si="302"/>
        <v>4980.1501597423203</v>
      </c>
      <c r="K2421">
        <f t="shared" si="303"/>
        <v>4971.7382557423207</v>
      </c>
      <c r="L2421" s="4">
        <f t="shared" si="300"/>
        <v>173.83700194903219</v>
      </c>
      <c r="M2421" s="2">
        <v>27</v>
      </c>
      <c r="N2421" s="2">
        <v>238</v>
      </c>
      <c r="O2421" s="2">
        <v>182.35</v>
      </c>
      <c r="P2421" s="2">
        <v>78.319999999999993</v>
      </c>
      <c r="Q2421" s="2">
        <f t="shared" si="301"/>
        <v>2239.9519999999998</v>
      </c>
      <c r="R2421" s="2">
        <f t="shared" si="304"/>
        <v>-2740.1981597423205</v>
      </c>
      <c r="S2421" s="2">
        <v>182.4</v>
      </c>
      <c r="T2421" s="6">
        <v>42963</v>
      </c>
    </row>
    <row r="2422" spans="1:20" hidden="1" x14ac:dyDescent="0.25">
      <c r="A2422" s="2">
        <v>19048</v>
      </c>
      <c r="B2422" s="5" t="s">
        <v>11</v>
      </c>
      <c r="C2422" s="2">
        <v>566.39</v>
      </c>
      <c r="D2422" s="2">
        <v>174.11</v>
      </c>
      <c r="E2422" s="2"/>
      <c r="F2422" s="2">
        <v>320</v>
      </c>
      <c r="G2422" s="2">
        <f t="shared" si="297"/>
        <v>-145.88999999999999</v>
      </c>
      <c r="H2422">
        <f t="shared" si="298"/>
        <v>-12604895.999999998</v>
      </c>
      <c r="I2422">
        <f t="shared" si="299"/>
        <v>-12.604895999999998</v>
      </c>
      <c r="J2422" s="2">
        <f t="shared" si="302"/>
        <v>4971.7382557423207</v>
      </c>
      <c r="K2422">
        <f t="shared" si="303"/>
        <v>4959.1333597423209</v>
      </c>
      <c r="L2422" s="4">
        <f t="shared" si="300"/>
        <v>173.39627131966157</v>
      </c>
      <c r="M2422" s="2">
        <v>0</v>
      </c>
      <c r="N2422" s="2">
        <v>320</v>
      </c>
      <c r="O2422" s="2">
        <v>188.01</v>
      </c>
      <c r="P2422" s="2">
        <v>77.930000000000007</v>
      </c>
      <c r="Q2422" s="2">
        <f t="shared" si="301"/>
        <v>2228.7980000000002</v>
      </c>
      <c r="R2422" s="2">
        <f t="shared" si="304"/>
        <v>-2742.9402557423205</v>
      </c>
      <c r="S2422" s="2">
        <v>189.68</v>
      </c>
      <c r="T2422" s="6">
        <v>42964</v>
      </c>
    </row>
    <row r="2423" spans="1:20" hidden="1" x14ac:dyDescent="0.25">
      <c r="A2423" s="2">
        <v>19048</v>
      </c>
      <c r="B2423" s="5" t="s">
        <v>11</v>
      </c>
      <c r="C2423" s="2">
        <v>566.36</v>
      </c>
      <c r="D2423" s="2">
        <v>174.29</v>
      </c>
      <c r="E2423" s="2"/>
      <c r="F2423" s="2">
        <v>320</v>
      </c>
      <c r="G2423" s="2">
        <f t="shared" si="297"/>
        <v>-145.71</v>
      </c>
      <c r="H2423">
        <f t="shared" si="298"/>
        <v>-12589344</v>
      </c>
      <c r="I2423">
        <f t="shared" si="299"/>
        <v>-12.589344000000001</v>
      </c>
      <c r="J2423" s="2">
        <f t="shared" si="302"/>
        <v>4959.1333597423209</v>
      </c>
      <c r="K2423">
        <f t="shared" si="303"/>
        <v>4946.5440157423209</v>
      </c>
      <c r="L2423" s="4">
        <f t="shared" si="300"/>
        <v>172.95608446651471</v>
      </c>
      <c r="M2423" s="2">
        <v>0</v>
      </c>
      <c r="N2423" s="2">
        <v>320</v>
      </c>
      <c r="O2423" s="2">
        <v>189.46</v>
      </c>
      <c r="P2423" s="2">
        <v>77.53</v>
      </c>
      <c r="Q2423" s="2">
        <f t="shared" si="301"/>
        <v>2217.3580000000002</v>
      </c>
      <c r="R2423" s="2">
        <f t="shared" si="304"/>
        <v>-2741.7753597423207</v>
      </c>
      <c r="S2423" s="2">
        <v>189.66</v>
      </c>
      <c r="T2423" s="6">
        <v>42965</v>
      </c>
    </row>
    <row r="2424" spans="1:20" hidden="1" x14ac:dyDescent="0.25">
      <c r="A2424" s="2">
        <v>19048</v>
      </c>
      <c r="B2424" s="5" t="s">
        <v>11</v>
      </c>
      <c r="C2424" s="2">
        <v>566.33000000000004</v>
      </c>
      <c r="D2424" s="2">
        <v>174.46</v>
      </c>
      <c r="E2424" s="2"/>
      <c r="F2424" s="2">
        <v>320</v>
      </c>
      <c r="G2424" s="2">
        <f t="shared" si="297"/>
        <v>-145.54</v>
      </c>
      <c r="H2424">
        <f t="shared" si="298"/>
        <v>-12574656</v>
      </c>
      <c r="I2424">
        <f t="shared" si="299"/>
        <v>-12.574655999999999</v>
      </c>
      <c r="J2424" s="2">
        <f t="shared" si="302"/>
        <v>4946.5440157423209</v>
      </c>
      <c r="K2424">
        <f t="shared" si="303"/>
        <v>4933.9693597423211</v>
      </c>
      <c r="L2424" s="4">
        <f t="shared" si="300"/>
        <v>172.51641117980142</v>
      </c>
      <c r="M2424" s="2">
        <v>0</v>
      </c>
      <c r="N2424" s="2">
        <v>320</v>
      </c>
      <c r="O2424" s="2">
        <v>185.05</v>
      </c>
      <c r="P2424" s="2">
        <v>77.13</v>
      </c>
      <c r="Q2424" s="2">
        <f t="shared" si="301"/>
        <v>2205.9180000000001</v>
      </c>
      <c r="R2424" s="2">
        <f t="shared" si="304"/>
        <v>-2740.6260157423208</v>
      </c>
      <c r="S2424" s="2">
        <v>189.65</v>
      </c>
      <c r="T2424" s="6">
        <v>42966</v>
      </c>
    </row>
    <row r="2425" spans="1:20" hidden="1" x14ac:dyDescent="0.25">
      <c r="A2425" s="2">
        <v>19048</v>
      </c>
      <c r="B2425" s="5" t="s">
        <v>11</v>
      </c>
      <c r="C2425" s="2">
        <v>566.33000000000004</v>
      </c>
      <c r="D2425" s="2">
        <v>186</v>
      </c>
      <c r="E2425" s="2"/>
      <c r="F2425" s="2">
        <v>186</v>
      </c>
      <c r="G2425" s="2">
        <f t="shared" si="297"/>
        <v>0</v>
      </c>
      <c r="H2425">
        <f t="shared" si="298"/>
        <v>0</v>
      </c>
      <c r="I2425">
        <f t="shared" si="299"/>
        <v>0</v>
      </c>
      <c r="J2425" s="2">
        <f t="shared" si="302"/>
        <v>4933.9693597423211</v>
      </c>
      <c r="K2425">
        <f t="shared" si="303"/>
        <v>4933.9693597423211</v>
      </c>
      <c r="L2425" s="4">
        <f t="shared" si="300"/>
        <v>172.51641117980142</v>
      </c>
      <c r="M2425" s="2">
        <v>0</v>
      </c>
      <c r="N2425" s="2">
        <v>186</v>
      </c>
      <c r="O2425" s="2">
        <v>182.42</v>
      </c>
      <c r="P2425" s="2">
        <v>77.13</v>
      </c>
      <c r="Q2425" s="2">
        <f t="shared" si="301"/>
        <v>2205.9180000000001</v>
      </c>
      <c r="R2425" s="2">
        <f t="shared" si="304"/>
        <v>-2728.051359742321</v>
      </c>
      <c r="S2425" s="2">
        <v>201</v>
      </c>
      <c r="T2425" s="6">
        <v>42967</v>
      </c>
    </row>
    <row r="2426" spans="1:20" hidden="1" x14ac:dyDescent="0.25">
      <c r="A2426" s="2">
        <v>19048</v>
      </c>
      <c r="B2426" s="5" t="s">
        <v>11</v>
      </c>
      <c r="C2426" s="2">
        <v>566.30999999999995</v>
      </c>
      <c r="D2426" s="2">
        <v>181.07</v>
      </c>
      <c r="E2426" s="2"/>
      <c r="F2426" s="2">
        <v>278</v>
      </c>
      <c r="G2426" s="2">
        <f t="shared" si="297"/>
        <v>-96.93</v>
      </c>
      <c r="H2426">
        <f t="shared" si="298"/>
        <v>-8374752.0000000009</v>
      </c>
      <c r="I2426">
        <f t="shared" si="299"/>
        <v>-8.3747520000000009</v>
      </c>
      <c r="J2426" s="2">
        <f t="shared" si="302"/>
        <v>4933.9693597423211</v>
      </c>
      <c r="K2426">
        <f t="shared" si="303"/>
        <v>4925.5946077423214</v>
      </c>
      <c r="L2426" s="4">
        <f t="shared" si="300"/>
        <v>172.22358768329795</v>
      </c>
      <c r="M2426" s="2">
        <v>0</v>
      </c>
      <c r="N2426" s="2">
        <v>278</v>
      </c>
      <c r="O2426" s="2">
        <v>188.63</v>
      </c>
      <c r="P2426" s="2">
        <v>76.87</v>
      </c>
      <c r="Q2426" s="2">
        <f t="shared" si="301"/>
        <v>2198.482</v>
      </c>
      <c r="R2426" s="2">
        <f t="shared" si="304"/>
        <v>-2735.4873597423211</v>
      </c>
      <c r="S2426" s="2">
        <v>195.88</v>
      </c>
      <c r="T2426" s="6">
        <v>42968</v>
      </c>
    </row>
    <row r="2427" spans="1:20" hidden="1" x14ac:dyDescent="0.25">
      <c r="A2427" s="2">
        <v>19048</v>
      </c>
      <c r="B2427" s="5" t="s">
        <v>11</v>
      </c>
      <c r="C2427" s="2">
        <v>566.28</v>
      </c>
      <c r="D2427" s="2">
        <v>174.76</v>
      </c>
      <c r="E2427" s="2"/>
      <c r="F2427" s="2">
        <v>320</v>
      </c>
      <c r="G2427" s="2">
        <f t="shared" si="297"/>
        <v>-145.24</v>
      </c>
      <c r="H2427">
        <f t="shared" si="298"/>
        <v>-12548736</v>
      </c>
      <c r="I2427">
        <f t="shared" si="299"/>
        <v>-12.548736</v>
      </c>
      <c r="J2427" s="2">
        <f t="shared" si="302"/>
        <v>4925.5946077423214</v>
      </c>
      <c r="K2427">
        <f t="shared" si="303"/>
        <v>4913.0458717423217</v>
      </c>
      <c r="L2427" s="4">
        <f t="shared" si="300"/>
        <v>171.78482069029099</v>
      </c>
      <c r="M2427" s="2">
        <v>0</v>
      </c>
      <c r="N2427" s="2">
        <v>320</v>
      </c>
      <c r="O2427" s="2">
        <v>231.21</v>
      </c>
      <c r="P2427" s="2">
        <v>76.47</v>
      </c>
      <c r="Q2427" s="2">
        <f t="shared" si="301"/>
        <v>2187.0419999999999</v>
      </c>
      <c r="R2427" s="2">
        <f t="shared" si="304"/>
        <v>-2738.5526077423215</v>
      </c>
      <c r="S2427" s="2">
        <v>189.37</v>
      </c>
      <c r="T2427" s="6">
        <v>42969</v>
      </c>
    </row>
    <row r="2428" spans="1:20" hidden="1" x14ac:dyDescent="0.25">
      <c r="A2428" s="2">
        <v>19048</v>
      </c>
      <c r="B2428" s="5" t="s">
        <v>11</v>
      </c>
      <c r="C2428" s="2">
        <v>566.26</v>
      </c>
      <c r="D2428" s="2">
        <v>222.27</v>
      </c>
      <c r="E2428" s="2"/>
      <c r="F2428" s="2">
        <v>319</v>
      </c>
      <c r="G2428" s="2">
        <f t="shared" si="297"/>
        <v>-96.72999999999999</v>
      </c>
      <c r="H2428">
        <f t="shared" si="298"/>
        <v>-8357471.9999999991</v>
      </c>
      <c r="I2428">
        <f t="shared" si="299"/>
        <v>-8.3574719999999996</v>
      </c>
      <c r="J2428" s="2">
        <f t="shared" si="302"/>
        <v>4913.0458717423217</v>
      </c>
      <c r="K2428">
        <f t="shared" si="303"/>
        <v>4904.688399742322</v>
      </c>
      <c r="L2428" s="4">
        <f t="shared" si="300"/>
        <v>171.49260138959167</v>
      </c>
      <c r="M2428" s="2">
        <v>0</v>
      </c>
      <c r="N2428" s="2">
        <v>319</v>
      </c>
      <c r="O2428" s="2">
        <v>279.94</v>
      </c>
      <c r="P2428" s="2">
        <v>76.209999999999994</v>
      </c>
      <c r="Q2428" s="2">
        <f t="shared" si="301"/>
        <v>2179.6060000000002</v>
      </c>
      <c r="R2428" s="2">
        <f t="shared" si="304"/>
        <v>-2733.4398717423214</v>
      </c>
      <c r="S2428" s="2">
        <v>236.69</v>
      </c>
      <c r="T2428" s="6">
        <v>42970</v>
      </c>
    </row>
    <row r="2429" spans="1:20" hidden="1" x14ac:dyDescent="0.25">
      <c r="A2429" s="2">
        <v>19048</v>
      </c>
      <c r="B2429" s="5" t="s">
        <v>11</v>
      </c>
      <c r="C2429" s="2">
        <v>566.25</v>
      </c>
      <c r="D2429" s="2">
        <v>220.66</v>
      </c>
      <c r="E2429" s="2"/>
      <c r="F2429" s="2">
        <v>269</v>
      </c>
      <c r="G2429" s="2">
        <f t="shared" si="297"/>
        <v>-48.34</v>
      </c>
      <c r="H2429">
        <f t="shared" si="298"/>
        <v>-4176576.0000000005</v>
      </c>
      <c r="I2429">
        <f t="shared" si="299"/>
        <v>-4.1765760000000007</v>
      </c>
      <c r="J2429" s="2">
        <f t="shared" si="302"/>
        <v>4904.688399742322</v>
      </c>
      <c r="K2429">
        <f t="shared" si="303"/>
        <v>4900.5118237423221</v>
      </c>
      <c r="L2429" s="4">
        <f t="shared" si="300"/>
        <v>171.34656726371756</v>
      </c>
      <c r="M2429" s="2">
        <v>0</v>
      </c>
      <c r="N2429" s="2">
        <v>269</v>
      </c>
      <c r="O2429" s="2">
        <v>288.89</v>
      </c>
      <c r="P2429" s="2">
        <v>76.069999999999993</v>
      </c>
      <c r="Q2429" s="2">
        <f t="shared" si="301"/>
        <v>2175.6019999999999</v>
      </c>
      <c r="R2429" s="2">
        <f t="shared" si="304"/>
        <v>-2729.0863997423221</v>
      </c>
      <c r="S2429" s="2">
        <v>234.88</v>
      </c>
      <c r="T2429" s="6">
        <v>42971</v>
      </c>
    </row>
    <row r="2430" spans="1:20" hidden="1" x14ac:dyDescent="0.25">
      <c r="A2430" s="2">
        <v>19048</v>
      </c>
      <c r="B2430" s="5" t="s">
        <v>11</v>
      </c>
      <c r="C2430" s="2">
        <v>566.24</v>
      </c>
      <c r="D2430" s="2">
        <v>217.68</v>
      </c>
      <c r="E2430" s="2"/>
      <c r="F2430" s="2">
        <v>266</v>
      </c>
      <c r="G2430" s="2">
        <f t="shared" si="297"/>
        <v>-48.319999999999993</v>
      </c>
      <c r="H2430">
        <f t="shared" si="298"/>
        <v>-4174847.9999999995</v>
      </c>
      <c r="I2430">
        <f t="shared" si="299"/>
        <v>-4.1748479999999999</v>
      </c>
      <c r="J2430" s="2">
        <f t="shared" si="302"/>
        <v>4900.5118237423221</v>
      </c>
      <c r="K2430">
        <f t="shared" si="303"/>
        <v>4896.3369757423225</v>
      </c>
      <c r="L2430" s="4">
        <f t="shared" si="300"/>
        <v>171.20059355742384</v>
      </c>
      <c r="M2430" s="2">
        <v>0</v>
      </c>
      <c r="N2430" s="2">
        <v>266</v>
      </c>
      <c r="O2430" s="2">
        <v>249.48</v>
      </c>
      <c r="P2430" s="2">
        <v>75.94</v>
      </c>
      <c r="Q2430" s="2">
        <f t="shared" si="301"/>
        <v>2171.884</v>
      </c>
      <c r="R2430" s="2">
        <f t="shared" si="304"/>
        <v>-2728.6278237423221</v>
      </c>
      <c r="S2430" s="2">
        <v>231.7</v>
      </c>
      <c r="T2430" s="6">
        <v>42972</v>
      </c>
    </row>
    <row r="2431" spans="1:20" hidden="1" x14ac:dyDescent="0.25">
      <c r="A2431" s="2">
        <v>19048</v>
      </c>
      <c r="B2431" s="5" t="s">
        <v>11</v>
      </c>
      <c r="C2431" s="2">
        <v>566.22</v>
      </c>
      <c r="D2431" s="2">
        <v>169.43</v>
      </c>
      <c r="E2431" s="2"/>
      <c r="F2431" s="2">
        <v>266</v>
      </c>
      <c r="G2431" s="2">
        <f t="shared" si="297"/>
        <v>-96.57</v>
      </c>
      <c r="H2431">
        <f t="shared" si="298"/>
        <v>-8343647.9999999991</v>
      </c>
      <c r="I2431">
        <f t="shared" si="299"/>
        <v>-8.343648</v>
      </c>
      <c r="J2431" s="2">
        <f t="shared" si="302"/>
        <v>4896.3369757423225</v>
      </c>
      <c r="K2431">
        <f t="shared" si="303"/>
        <v>4887.9933277423224</v>
      </c>
      <c r="L2431" s="4">
        <f t="shared" si="300"/>
        <v>170.90885761336793</v>
      </c>
      <c r="M2431" s="2">
        <v>0</v>
      </c>
      <c r="N2431" s="2">
        <v>266</v>
      </c>
      <c r="O2431" s="2">
        <v>218.85</v>
      </c>
      <c r="P2431" s="2">
        <v>75.680000000000007</v>
      </c>
      <c r="Q2431" s="2">
        <f t="shared" si="301"/>
        <v>2164.4480000000003</v>
      </c>
      <c r="R2431" s="2">
        <f t="shared" si="304"/>
        <v>-2731.8889757423221</v>
      </c>
      <c r="S2431" s="2">
        <v>183.25</v>
      </c>
      <c r="T2431" s="6">
        <v>42973</v>
      </c>
    </row>
    <row r="2432" spans="1:20" hidden="1" x14ac:dyDescent="0.25">
      <c r="A2432" s="2">
        <v>19048</v>
      </c>
      <c r="B2432" s="5" t="s">
        <v>11</v>
      </c>
      <c r="C2432" s="2">
        <v>566.20000000000005</v>
      </c>
      <c r="D2432" s="2">
        <v>176.51</v>
      </c>
      <c r="E2432" s="2"/>
      <c r="F2432" s="2">
        <v>273</v>
      </c>
      <c r="G2432" s="2">
        <f t="shared" si="297"/>
        <v>-96.490000000000009</v>
      </c>
      <c r="H2432">
        <f t="shared" si="298"/>
        <v>-8336736.0000000009</v>
      </c>
      <c r="I2432">
        <f t="shared" si="299"/>
        <v>-8.3367360000000001</v>
      </c>
      <c r="J2432" s="2">
        <f t="shared" si="302"/>
        <v>4887.9933277423224</v>
      </c>
      <c r="K2432">
        <f t="shared" si="303"/>
        <v>4879.6565917423222</v>
      </c>
      <c r="L2432" s="4">
        <f t="shared" si="300"/>
        <v>170.61736334763364</v>
      </c>
      <c r="M2432" s="2">
        <v>0</v>
      </c>
      <c r="N2432" s="2">
        <v>273</v>
      </c>
      <c r="O2432" s="2">
        <v>194.35</v>
      </c>
      <c r="P2432" s="2">
        <v>75.41</v>
      </c>
      <c r="Q2432" s="2">
        <f t="shared" si="301"/>
        <v>2156.7260000000001</v>
      </c>
      <c r="R2432" s="2">
        <f t="shared" si="304"/>
        <v>-2731.2673277423223</v>
      </c>
      <c r="S2432" s="2">
        <v>190.14</v>
      </c>
      <c r="T2432" s="6">
        <v>42974</v>
      </c>
    </row>
    <row r="2433" spans="1:20" hidden="1" x14ac:dyDescent="0.25">
      <c r="A2433" s="2">
        <v>19048</v>
      </c>
      <c r="B2433" s="5" t="s">
        <v>11</v>
      </c>
      <c r="C2433" s="2">
        <v>566.16999999999996</v>
      </c>
      <c r="D2433" s="2">
        <v>151.41</v>
      </c>
      <c r="E2433" s="2"/>
      <c r="F2433" s="2">
        <v>296</v>
      </c>
      <c r="G2433" s="2">
        <f t="shared" si="297"/>
        <v>-144.59</v>
      </c>
      <c r="H2433">
        <f t="shared" si="298"/>
        <v>-12492576</v>
      </c>
      <c r="I2433">
        <f t="shared" si="299"/>
        <v>-12.492576</v>
      </c>
      <c r="J2433" s="2">
        <f t="shared" si="302"/>
        <v>4879.6565917423222</v>
      </c>
      <c r="K2433">
        <f t="shared" si="303"/>
        <v>4867.1640157423226</v>
      </c>
      <c r="L2433" s="4">
        <f t="shared" si="300"/>
        <v>170.1805599909903</v>
      </c>
      <c r="M2433" s="2">
        <v>0</v>
      </c>
      <c r="N2433" s="2">
        <v>296</v>
      </c>
      <c r="O2433" s="2">
        <v>181.51</v>
      </c>
      <c r="P2433" s="2">
        <v>75.02</v>
      </c>
      <c r="Q2433" s="2">
        <f t="shared" si="301"/>
        <v>2145.5720000000001</v>
      </c>
      <c r="R2433" s="2">
        <f t="shared" si="304"/>
        <v>-2734.0845917423221</v>
      </c>
      <c r="S2433" s="2">
        <v>164.83</v>
      </c>
      <c r="T2433" s="6">
        <v>42975</v>
      </c>
    </row>
    <row r="2434" spans="1:20" hidden="1" x14ac:dyDescent="0.25">
      <c r="A2434" s="2">
        <v>19048</v>
      </c>
      <c r="B2434" s="5" t="s">
        <v>11</v>
      </c>
      <c r="C2434" s="2">
        <v>566.14</v>
      </c>
      <c r="D2434" s="2">
        <v>151.58000000000001</v>
      </c>
      <c r="E2434" s="2"/>
      <c r="F2434" s="2">
        <v>296</v>
      </c>
      <c r="G2434" s="2">
        <f t="shared" si="297"/>
        <v>-144.41999999999999</v>
      </c>
      <c r="H2434">
        <f t="shared" si="298"/>
        <v>-12477887.999999998</v>
      </c>
      <c r="I2434">
        <f t="shared" si="299"/>
        <v>-12.477887999999998</v>
      </c>
      <c r="J2434" s="2">
        <f t="shared" si="302"/>
        <v>4867.1640157423226</v>
      </c>
      <c r="K2434">
        <f t="shared" si="303"/>
        <v>4854.6861277423222</v>
      </c>
      <c r="L2434" s="4">
        <f t="shared" si="300"/>
        <v>169.74427020078048</v>
      </c>
      <c r="M2434" s="2">
        <v>0</v>
      </c>
      <c r="N2434" s="2">
        <v>296</v>
      </c>
      <c r="O2434" s="2">
        <v>171.32</v>
      </c>
      <c r="P2434" s="2">
        <v>74.63</v>
      </c>
      <c r="Q2434" s="2">
        <f t="shared" si="301"/>
        <v>2134.4180000000001</v>
      </c>
      <c r="R2434" s="2">
        <f t="shared" si="304"/>
        <v>-2732.7460157423225</v>
      </c>
      <c r="S2434" s="2">
        <v>164.81</v>
      </c>
      <c r="T2434" s="6">
        <v>42976</v>
      </c>
    </row>
    <row r="2435" spans="1:20" hidden="1" x14ac:dyDescent="0.25">
      <c r="A2435" s="2">
        <v>19048</v>
      </c>
      <c r="B2435" s="5" t="s">
        <v>11</v>
      </c>
      <c r="C2435" s="2">
        <v>566.11</v>
      </c>
      <c r="D2435" s="2">
        <v>177.76</v>
      </c>
      <c r="E2435" s="2"/>
      <c r="F2435" s="2">
        <v>322</v>
      </c>
      <c r="G2435" s="2">
        <f t="shared" ref="G2435:G2498" si="305">D2435-F2435</f>
        <v>-144.24</v>
      </c>
      <c r="H2435">
        <f t="shared" ref="H2435:H2498" si="306">G2435*$U$2</f>
        <v>-12462336</v>
      </c>
      <c r="I2435">
        <f t="shared" ref="I2435:I2498" si="307">H2435/1000000</f>
        <v>-12.462336000000001</v>
      </c>
      <c r="J2435" s="2">
        <f t="shared" si="302"/>
        <v>4854.6861277423222</v>
      </c>
      <c r="K2435">
        <f t="shared" si="303"/>
        <v>4842.2237917423226</v>
      </c>
      <c r="L2435" s="4">
        <f t="shared" ref="L2435:L2498" si="308">K2435/$U$1*100</f>
        <v>169.3085241867945</v>
      </c>
      <c r="M2435" s="2">
        <v>0</v>
      </c>
      <c r="N2435" s="2">
        <v>322</v>
      </c>
      <c r="O2435" s="2">
        <v>166.67</v>
      </c>
      <c r="P2435" s="2">
        <v>74.23</v>
      </c>
      <c r="Q2435" s="2">
        <f t="shared" ref="Q2435:Q2498" si="309">P2435*0.01*$U$1</f>
        <v>2122.9780000000001</v>
      </c>
      <c r="R2435" s="2">
        <f t="shared" si="304"/>
        <v>-2731.7081277423222</v>
      </c>
      <c r="S2435" s="2">
        <v>190.78</v>
      </c>
      <c r="T2435" s="6">
        <v>42977</v>
      </c>
    </row>
    <row r="2436" spans="1:20" hidden="1" x14ac:dyDescent="0.25">
      <c r="A2436" s="2">
        <v>19048</v>
      </c>
      <c r="B2436" s="5" t="s">
        <v>11</v>
      </c>
      <c r="C2436" s="2">
        <v>566.07000000000005</v>
      </c>
      <c r="D2436" s="2">
        <v>129.94999999999999</v>
      </c>
      <c r="E2436" s="2"/>
      <c r="F2436" s="2">
        <v>322</v>
      </c>
      <c r="G2436" s="2">
        <f t="shared" si="305"/>
        <v>-192.05</v>
      </c>
      <c r="H2436">
        <f t="shared" si="306"/>
        <v>-16593120.000000002</v>
      </c>
      <c r="I2436">
        <f t="shared" si="307"/>
        <v>-16.593120000000003</v>
      </c>
      <c r="J2436" s="2">
        <f t="shared" ref="J2436:J2499" si="310">K2435</f>
        <v>4842.2237917423226</v>
      </c>
      <c r="K2436">
        <f t="shared" ref="K2436:K2499" si="311">J2436+I2436</f>
        <v>4825.6306717423222</v>
      </c>
      <c r="L2436" s="4">
        <f t="shared" si="308"/>
        <v>168.72834516581545</v>
      </c>
      <c r="M2436" s="2">
        <v>0</v>
      </c>
      <c r="N2436" s="2">
        <v>322</v>
      </c>
      <c r="O2436" s="2">
        <v>164.16</v>
      </c>
      <c r="P2436" s="2">
        <v>73.709999999999994</v>
      </c>
      <c r="Q2436" s="2">
        <f t="shared" si="309"/>
        <v>2108.1059999999998</v>
      </c>
      <c r="R2436" s="2">
        <f t="shared" ref="R2436:R2499" si="312">Q2436-K2435</f>
        <v>-2734.1177917423229</v>
      </c>
      <c r="S2436" s="2">
        <v>142.77000000000001</v>
      </c>
      <c r="T2436" s="6">
        <v>42978</v>
      </c>
    </row>
    <row r="2437" spans="1:20" hidden="1" x14ac:dyDescent="0.25">
      <c r="A2437" s="2">
        <v>19048</v>
      </c>
      <c r="B2437" s="5" t="s">
        <v>11</v>
      </c>
      <c r="C2437" s="2">
        <v>566.04</v>
      </c>
      <c r="D2437" s="2">
        <v>178.16</v>
      </c>
      <c r="E2437" s="2"/>
      <c r="F2437" s="2">
        <v>322</v>
      </c>
      <c r="G2437" s="2">
        <f t="shared" si="305"/>
        <v>-143.84</v>
      </c>
      <c r="H2437">
        <f t="shared" si="306"/>
        <v>-12427776</v>
      </c>
      <c r="I2437">
        <f t="shared" si="307"/>
        <v>-12.427776</v>
      </c>
      <c r="J2437" s="2">
        <f t="shared" si="310"/>
        <v>4825.6306717423222</v>
      </c>
      <c r="K2437">
        <f t="shared" si="311"/>
        <v>4813.2028957423217</v>
      </c>
      <c r="L2437" s="4">
        <f t="shared" si="308"/>
        <v>168.29380754343782</v>
      </c>
      <c r="M2437" s="2">
        <v>0</v>
      </c>
      <c r="N2437" s="2">
        <v>322</v>
      </c>
      <c r="O2437" s="2">
        <v>154.24</v>
      </c>
      <c r="P2437" s="2">
        <v>73.31</v>
      </c>
      <c r="Q2437" s="2">
        <f t="shared" si="309"/>
        <v>2096.6660000000002</v>
      </c>
      <c r="R2437" s="2">
        <f t="shared" si="312"/>
        <v>-2728.964671742322</v>
      </c>
      <c r="S2437" s="2">
        <v>190.78</v>
      </c>
      <c r="T2437" s="6">
        <v>42979</v>
      </c>
    </row>
    <row r="2438" spans="1:20" hidden="1" x14ac:dyDescent="0.25">
      <c r="A2438" s="2">
        <v>19048</v>
      </c>
      <c r="B2438" s="5" t="s">
        <v>11</v>
      </c>
      <c r="C2438" s="2">
        <v>566</v>
      </c>
      <c r="D2438" s="2">
        <v>131.49</v>
      </c>
      <c r="E2438" s="2"/>
      <c r="F2438" s="2">
        <v>323</v>
      </c>
      <c r="G2438" s="2">
        <f t="shared" si="305"/>
        <v>-191.51</v>
      </c>
      <c r="H2438">
        <f t="shared" si="306"/>
        <v>-16546464</v>
      </c>
      <c r="I2438">
        <f t="shared" si="307"/>
        <v>-16.546464</v>
      </c>
      <c r="J2438" s="2">
        <f t="shared" si="310"/>
        <v>4813.2028957423217</v>
      </c>
      <c r="K2438">
        <f t="shared" si="311"/>
        <v>4796.6564317423217</v>
      </c>
      <c r="L2438" s="4">
        <f t="shared" si="308"/>
        <v>167.71525985113013</v>
      </c>
      <c r="M2438" s="2">
        <v>0</v>
      </c>
      <c r="N2438" s="2">
        <v>323</v>
      </c>
      <c r="O2438" s="2">
        <v>148.38</v>
      </c>
      <c r="P2438" s="2">
        <v>72.790000000000006</v>
      </c>
      <c r="Q2438" s="2">
        <f t="shared" si="309"/>
        <v>2081.7940000000003</v>
      </c>
      <c r="R2438" s="2">
        <f t="shared" si="312"/>
        <v>-2731.4088957423214</v>
      </c>
      <c r="S2438" s="2">
        <v>143.9</v>
      </c>
      <c r="T2438" s="6">
        <v>42980</v>
      </c>
    </row>
    <row r="2439" spans="1:20" hidden="1" x14ac:dyDescent="0.25">
      <c r="A2439" s="2">
        <v>19048</v>
      </c>
      <c r="B2439" s="5" t="s">
        <v>11</v>
      </c>
      <c r="C2439" s="2">
        <v>565.96</v>
      </c>
      <c r="D2439" s="2">
        <v>107.8</v>
      </c>
      <c r="E2439" s="2"/>
      <c r="F2439" s="2">
        <v>299</v>
      </c>
      <c r="G2439" s="2">
        <f t="shared" si="305"/>
        <v>-191.2</v>
      </c>
      <c r="H2439">
        <f t="shared" si="306"/>
        <v>-16519679.999999998</v>
      </c>
      <c r="I2439">
        <f t="shared" si="307"/>
        <v>-16.519679999999997</v>
      </c>
      <c r="J2439" s="2">
        <f t="shared" si="310"/>
        <v>4796.6564317423217</v>
      </c>
      <c r="K2439">
        <f t="shared" si="311"/>
        <v>4780.1367517423214</v>
      </c>
      <c r="L2439" s="4">
        <f t="shared" si="308"/>
        <v>167.13764866231892</v>
      </c>
      <c r="M2439" s="2">
        <v>0</v>
      </c>
      <c r="N2439" s="2">
        <v>299</v>
      </c>
      <c r="O2439" s="2">
        <v>143.94999999999999</v>
      </c>
      <c r="P2439" s="2">
        <v>72.27</v>
      </c>
      <c r="Q2439" s="2">
        <f t="shared" si="309"/>
        <v>2066.922</v>
      </c>
      <c r="R2439" s="2">
        <f t="shared" si="312"/>
        <v>-2729.7344317423217</v>
      </c>
      <c r="S2439" s="2">
        <v>120.01</v>
      </c>
      <c r="T2439" s="6">
        <v>42981</v>
      </c>
    </row>
    <row r="2440" spans="1:20" hidden="1" x14ac:dyDescent="0.25">
      <c r="A2440" s="2">
        <v>19048</v>
      </c>
      <c r="B2440" s="5" t="s">
        <v>11</v>
      </c>
      <c r="C2440" s="2">
        <v>565.92999999999995</v>
      </c>
      <c r="D2440" s="2">
        <v>154.80000000000001</v>
      </c>
      <c r="E2440" s="2"/>
      <c r="F2440" s="2">
        <v>298</v>
      </c>
      <c r="G2440" s="2">
        <f t="shared" si="305"/>
        <v>-143.19999999999999</v>
      </c>
      <c r="H2440">
        <f t="shared" si="306"/>
        <v>-12372479.999999998</v>
      </c>
      <c r="I2440">
        <f t="shared" si="307"/>
        <v>-12.372479999999998</v>
      </c>
      <c r="J2440" s="2">
        <f t="shared" si="310"/>
        <v>4780.1367517423214</v>
      </c>
      <c r="K2440">
        <f t="shared" si="311"/>
        <v>4767.7642717423214</v>
      </c>
      <c r="L2440" s="4">
        <f t="shared" si="308"/>
        <v>166.70504446651472</v>
      </c>
      <c r="M2440" s="2">
        <v>0</v>
      </c>
      <c r="N2440" s="2">
        <v>298</v>
      </c>
      <c r="O2440" s="2">
        <v>146.27000000000001</v>
      </c>
      <c r="P2440" s="2">
        <v>71.88</v>
      </c>
      <c r="Q2440" s="2">
        <f t="shared" si="309"/>
        <v>2055.768</v>
      </c>
      <c r="R2440" s="2">
        <f t="shared" si="312"/>
        <v>-2724.3687517423214</v>
      </c>
      <c r="S2440" s="2">
        <v>166.81</v>
      </c>
      <c r="T2440" s="6">
        <v>42982</v>
      </c>
    </row>
    <row r="2441" spans="1:20" hidden="1" x14ac:dyDescent="0.25">
      <c r="A2441" s="2">
        <v>19048</v>
      </c>
      <c r="B2441" s="5" t="s">
        <v>11</v>
      </c>
      <c r="C2441" s="2">
        <v>565.89</v>
      </c>
      <c r="D2441" s="2">
        <v>133.34</v>
      </c>
      <c r="E2441" s="2"/>
      <c r="F2441" s="2">
        <v>324</v>
      </c>
      <c r="G2441" s="2">
        <f t="shared" si="305"/>
        <v>-190.66</v>
      </c>
      <c r="H2441">
        <f t="shared" si="306"/>
        <v>-16473024</v>
      </c>
      <c r="I2441">
        <f t="shared" si="307"/>
        <v>-16.473023999999999</v>
      </c>
      <c r="J2441" s="2">
        <f t="shared" si="310"/>
        <v>4767.7642717423214</v>
      </c>
      <c r="K2441">
        <f t="shared" si="311"/>
        <v>4751.2912477423215</v>
      </c>
      <c r="L2441" s="4">
        <f t="shared" si="308"/>
        <v>166.1290646063749</v>
      </c>
      <c r="M2441" s="2">
        <v>0</v>
      </c>
      <c r="N2441" s="2">
        <v>324</v>
      </c>
      <c r="O2441" s="2">
        <v>147.25</v>
      </c>
      <c r="P2441" s="2">
        <v>71.36</v>
      </c>
      <c r="Q2441" s="2">
        <f t="shared" si="309"/>
        <v>2040.896</v>
      </c>
      <c r="R2441" s="2">
        <f t="shared" si="312"/>
        <v>-2726.8682717423217</v>
      </c>
      <c r="S2441" s="2">
        <v>145.15</v>
      </c>
      <c r="T2441" s="6">
        <v>42983</v>
      </c>
    </row>
    <row r="2442" spans="1:20" hidden="1" x14ac:dyDescent="0.25">
      <c r="A2442" s="2">
        <v>19048</v>
      </c>
      <c r="B2442" s="5" t="s">
        <v>11</v>
      </c>
      <c r="C2442" s="2">
        <v>565.85</v>
      </c>
      <c r="D2442" s="2">
        <v>134.65</v>
      </c>
      <c r="E2442" s="2"/>
      <c r="F2442" s="2">
        <v>325</v>
      </c>
      <c r="G2442" s="2">
        <f t="shared" si="305"/>
        <v>-190.35</v>
      </c>
      <c r="H2442">
        <f t="shared" si="306"/>
        <v>-16446240</v>
      </c>
      <c r="I2442">
        <f t="shared" si="307"/>
        <v>-16.44624</v>
      </c>
      <c r="J2442" s="2">
        <f t="shared" si="310"/>
        <v>4751.2912477423215</v>
      </c>
      <c r="K2442">
        <f t="shared" si="311"/>
        <v>4734.8450077423213</v>
      </c>
      <c r="L2442" s="4">
        <f t="shared" si="308"/>
        <v>165.55402124973151</v>
      </c>
      <c r="M2442" s="2">
        <v>0</v>
      </c>
      <c r="N2442" s="2">
        <v>325</v>
      </c>
      <c r="O2442" s="2">
        <v>144.19</v>
      </c>
      <c r="P2442" s="2">
        <v>70.84</v>
      </c>
      <c r="Q2442" s="2">
        <f t="shared" si="309"/>
        <v>2026.0240000000001</v>
      </c>
      <c r="R2442" s="2">
        <f t="shared" si="312"/>
        <v>-2725.2672477423212</v>
      </c>
      <c r="S2442" s="2">
        <v>146.27000000000001</v>
      </c>
      <c r="T2442" s="6">
        <v>42984</v>
      </c>
    </row>
    <row r="2443" spans="1:20" hidden="1" x14ac:dyDescent="0.25">
      <c r="A2443" s="2">
        <v>19048</v>
      </c>
      <c r="B2443" s="5" t="s">
        <v>11</v>
      </c>
      <c r="C2443" s="2">
        <v>565.80999999999995</v>
      </c>
      <c r="D2443" s="2">
        <v>128.96</v>
      </c>
      <c r="E2443" s="2"/>
      <c r="F2443" s="2">
        <v>319</v>
      </c>
      <c r="G2443" s="2">
        <f t="shared" si="305"/>
        <v>-190.04</v>
      </c>
      <c r="H2443">
        <f t="shared" si="306"/>
        <v>-16419456</v>
      </c>
      <c r="I2443">
        <f t="shared" si="307"/>
        <v>-16.419456</v>
      </c>
      <c r="J2443" s="2">
        <f t="shared" si="310"/>
        <v>4734.8450077423213</v>
      </c>
      <c r="K2443">
        <f t="shared" si="311"/>
        <v>4718.4255517423217</v>
      </c>
      <c r="L2443" s="4">
        <f t="shared" si="308"/>
        <v>164.97991439658469</v>
      </c>
      <c r="M2443" s="2">
        <v>0</v>
      </c>
      <c r="N2443" s="2">
        <v>319</v>
      </c>
      <c r="O2443" s="2">
        <v>140.11000000000001</v>
      </c>
      <c r="P2443" s="2">
        <v>70.319999999999993</v>
      </c>
      <c r="Q2443" s="2">
        <f t="shared" si="309"/>
        <v>2011.1519999999998</v>
      </c>
      <c r="R2443" s="2">
        <f t="shared" si="312"/>
        <v>-2723.6930077423212</v>
      </c>
      <c r="S2443" s="2">
        <v>140.37</v>
      </c>
      <c r="T2443" s="6">
        <v>42985</v>
      </c>
    </row>
    <row r="2444" spans="1:20" hidden="1" x14ac:dyDescent="0.25">
      <c r="A2444" s="2">
        <v>19048</v>
      </c>
      <c r="B2444" s="5" t="s">
        <v>11</v>
      </c>
      <c r="C2444" s="2">
        <v>565.77</v>
      </c>
      <c r="D2444" s="2">
        <v>136.26</v>
      </c>
      <c r="E2444" s="2"/>
      <c r="F2444" s="2">
        <v>326</v>
      </c>
      <c r="G2444" s="2">
        <f t="shared" si="305"/>
        <v>-189.74</v>
      </c>
      <c r="H2444">
        <f t="shared" si="306"/>
        <v>-16393536</v>
      </c>
      <c r="I2444">
        <f t="shared" si="307"/>
        <v>-16.393536000000001</v>
      </c>
      <c r="J2444" s="2">
        <f t="shared" si="310"/>
        <v>4718.4255517423217</v>
      </c>
      <c r="K2444">
        <f t="shared" si="311"/>
        <v>4702.0320157423221</v>
      </c>
      <c r="L2444" s="4">
        <f t="shared" si="308"/>
        <v>164.40671383714414</v>
      </c>
      <c r="M2444" s="2">
        <v>0</v>
      </c>
      <c r="N2444" s="2">
        <v>326</v>
      </c>
      <c r="O2444" s="2">
        <v>138.37</v>
      </c>
      <c r="P2444" s="2">
        <v>69.8</v>
      </c>
      <c r="Q2444" s="2">
        <f t="shared" si="309"/>
        <v>1996.28</v>
      </c>
      <c r="R2444" s="2">
        <f t="shared" si="312"/>
        <v>-2722.1455517423219</v>
      </c>
      <c r="S2444" s="2">
        <v>147.47999999999999</v>
      </c>
      <c r="T2444" s="6">
        <v>42986</v>
      </c>
    </row>
    <row r="2445" spans="1:20" hidden="1" x14ac:dyDescent="0.25">
      <c r="A2445" s="2">
        <v>19048</v>
      </c>
      <c r="B2445" s="5" t="s">
        <v>11</v>
      </c>
      <c r="C2445" s="2">
        <v>565.75</v>
      </c>
      <c r="D2445" s="2">
        <v>117.25</v>
      </c>
      <c r="E2445" s="2"/>
      <c r="F2445" s="2">
        <v>212</v>
      </c>
      <c r="G2445" s="2">
        <f t="shared" si="305"/>
        <v>-94.75</v>
      </c>
      <c r="H2445">
        <f t="shared" si="306"/>
        <v>-8186400</v>
      </c>
      <c r="I2445">
        <f t="shared" si="307"/>
        <v>-8.1864000000000008</v>
      </c>
      <c r="J2445" s="2">
        <f t="shared" si="310"/>
        <v>4702.0320157423221</v>
      </c>
      <c r="K2445">
        <f t="shared" si="311"/>
        <v>4693.8456157423225</v>
      </c>
      <c r="L2445" s="4">
        <f t="shared" si="308"/>
        <v>164.12047607490638</v>
      </c>
      <c r="M2445" s="2">
        <v>0</v>
      </c>
      <c r="N2445" s="2">
        <v>212</v>
      </c>
      <c r="O2445" s="2">
        <v>138.19</v>
      </c>
      <c r="P2445" s="2">
        <v>69.540000000000006</v>
      </c>
      <c r="Q2445" s="2">
        <f t="shared" si="309"/>
        <v>1988.8440000000003</v>
      </c>
      <c r="R2445" s="2">
        <f t="shared" si="312"/>
        <v>-2713.188015742322</v>
      </c>
      <c r="S2445" s="2">
        <v>128.26</v>
      </c>
      <c r="T2445" s="6">
        <v>42987</v>
      </c>
    </row>
    <row r="2446" spans="1:20" hidden="1" x14ac:dyDescent="0.25">
      <c r="A2446" s="2">
        <v>19048</v>
      </c>
      <c r="B2446" s="5" t="s">
        <v>11</v>
      </c>
      <c r="C2446" s="2">
        <v>565.75</v>
      </c>
      <c r="D2446" s="2">
        <v>161</v>
      </c>
      <c r="E2446" s="2"/>
      <c r="F2446" s="2">
        <v>161</v>
      </c>
      <c r="G2446" s="2">
        <f t="shared" si="305"/>
        <v>0</v>
      </c>
      <c r="H2446">
        <f t="shared" si="306"/>
        <v>0</v>
      </c>
      <c r="I2446">
        <f t="shared" si="307"/>
        <v>0</v>
      </c>
      <c r="J2446" s="2">
        <f t="shared" si="310"/>
        <v>4693.8456157423225</v>
      </c>
      <c r="K2446">
        <f t="shared" si="311"/>
        <v>4693.8456157423225</v>
      </c>
      <c r="L2446" s="4">
        <f t="shared" si="308"/>
        <v>164.12047607490638</v>
      </c>
      <c r="M2446" s="2">
        <v>0</v>
      </c>
      <c r="N2446" s="2">
        <v>161</v>
      </c>
      <c r="O2446" s="2">
        <v>138.54</v>
      </c>
      <c r="P2446" s="2">
        <v>69.540000000000006</v>
      </c>
      <c r="Q2446" s="2">
        <f t="shared" si="309"/>
        <v>1988.8440000000003</v>
      </c>
      <c r="R2446" s="2">
        <f t="shared" si="312"/>
        <v>-2705.0016157423224</v>
      </c>
      <c r="S2446" s="2">
        <v>171.83</v>
      </c>
      <c r="T2446" s="6">
        <v>42988</v>
      </c>
    </row>
    <row r="2447" spans="1:20" hidden="1" x14ac:dyDescent="0.25">
      <c r="A2447" s="2">
        <v>19048</v>
      </c>
      <c r="B2447" s="5" t="s">
        <v>11</v>
      </c>
      <c r="C2447" s="2">
        <v>565.74</v>
      </c>
      <c r="D2447" s="2">
        <v>113.65</v>
      </c>
      <c r="E2447" s="2"/>
      <c r="F2447" s="2">
        <v>161</v>
      </c>
      <c r="G2447" s="2">
        <f t="shared" si="305"/>
        <v>-47.349999999999994</v>
      </c>
      <c r="H2447">
        <f t="shared" si="306"/>
        <v>-4091039.9999999995</v>
      </c>
      <c r="I2447">
        <f t="shared" si="307"/>
        <v>-4.0910399999999996</v>
      </c>
      <c r="J2447" s="2">
        <f t="shared" si="310"/>
        <v>4693.8456157423225</v>
      </c>
      <c r="K2447">
        <f t="shared" si="311"/>
        <v>4689.7545757423222</v>
      </c>
      <c r="L2447" s="4">
        <f t="shared" si="308"/>
        <v>163.977432718263</v>
      </c>
      <c r="M2447" s="2">
        <v>0</v>
      </c>
      <c r="N2447" s="2">
        <v>161</v>
      </c>
      <c r="O2447" s="2">
        <v>137.85</v>
      </c>
      <c r="P2447" s="2">
        <v>69.41</v>
      </c>
      <c r="Q2447" s="2">
        <f t="shared" si="309"/>
        <v>1985.1259999999997</v>
      </c>
      <c r="R2447" s="2">
        <f t="shared" si="312"/>
        <v>-2708.7196157423227</v>
      </c>
      <c r="S2447" s="2">
        <v>124.28</v>
      </c>
      <c r="T2447" s="6">
        <v>42989</v>
      </c>
    </row>
    <row r="2448" spans="1:20" hidden="1" x14ac:dyDescent="0.25">
      <c r="A2448" s="2">
        <v>19048</v>
      </c>
      <c r="B2448" s="5" t="s">
        <v>11</v>
      </c>
      <c r="C2448" s="2">
        <v>565.74</v>
      </c>
      <c r="D2448" s="2">
        <v>161</v>
      </c>
      <c r="E2448" s="2"/>
      <c r="F2448" s="2">
        <v>161</v>
      </c>
      <c r="G2448" s="2">
        <f t="shared" si="305"/>
        <v>0</v>
      </c>
      <c r="H2448">
        <f t="shared" si="306"/>
        <v>0</v>
      </c>
      <c r="I2448">
        <f t="shared" si="307"/>
        <v>0</v>
      </c>
      <c r="J2448" s="2">
        <f t="shared" si="310"/>
        <v>4689.7545757423222</v>
      </c>
      <c r="K2448">
        <f t="shared" si="311"/>
        <v>4689.7545757423222</v>
      </c>
      <c r="L2448" s="4">
        <f t="shared" si="308"/>
        <v>163.977432718263</v>
      </c>
      <c r="M2448" s="2">
        <v>0</v>
      </c>
      <c r="N2448" s="2">
        <v>161</v>
      </c>
      <c r="O2448" s="2">
        <v>137.19999999999999</v>
      </c>
      <c r="P2448" s="2">
        <v>69.41</v>
      </c>
      <c r="Q2448" s="2">
        <f t="shared" si="309"/>
        <v>1985.1259999999997</v>
      </c>
      <c r="R2448" s="2">
        <f t="shared" si="312"/>
        <v>-2704.6285757423225</v>
      </c>
      <c r="S2448" s="2">
        <v>171.44</v>
      </c>
      <c r="T2448" s="6">
        <v>42990</v>
      </c>
    </row>
    <row r="2449" spans="1:20" hidden="1" x14ac:dyDescent="0.25">
      <c r="A2449" s="2">
        <v>19048</v>
      </c>
      <c r="B2449" s="5" t="s">
        <v>11</v>
      </c>
      <c r="C2449" s="2">
        <v>565.73</v>
      </c>
      <c r="D2449" s="2">
        <v>113.67</v>
      </c>
      <c r="E2449" s="2"/>
      <c r="F2449" s="2">
        <v>161</v>
      </c>
      <c r="G2449" s="2">
        <f t="shared" si="305"/>
        <v>-47.33</v>
      </c>
      <c r="H2449">
        <f t="shared" si="306"/>
        <v>-4089312</v>
      </c>
      <c r="I2449">
        <f t="shared" si="307"/>
        <v>-4.0893119999999996</v>
      </c>
      <c r="J2449" s="2">
        <f t="shared" si="310"/>
        <v>4689.7545757423222</v>
      </c>
      <c r="K2449">
        <f t="shared" si="311"/>
        <v>4685.6652637423222</v>
      </c>
      <c r="L2449" s="4">
        <f t="shared" si="308"/>
        <v>163.83444978120008</v>
      </c>
      <c r="M2449" s="2">
        <v>0</v>
      </c>
      <c r="N2449" s="2">
        <v>161</v>
      </c>
      <c r="O2449" s="2">
        <v>135.49</v>
      </c>
      <c r="P2449" s="2">
        <v>69.28</v>
      </c>
      <c r="Q2449" s="2">
        <f t="shared" si="309"/>
        <v>1981.4079999999999</v>
      </c>
      <c r="R2449" s="2">
        <f t="shared" si="312"/>
        <v>-2708.3465757423223</v>
      </c>
      <c r="S2449" s="2">
        <v>123.93</v>
      </c>
      <c r="T2449" s="6">
        <v>42991</v>
      </c>
    </row>
    <row r="2450" spans="1:20" hidden="1" x14ac:dyDescent="0.25">
      <c r="A2450" s="2">
        <v>19048</v>
      </c>
      <c r="B2450" s="5" t="s">
        <v>11</v>
      </c>
      <c r="C2450" s="2">
        <v>565.72</v>
      </c>
      <c r="D2450" s="2">
        <v>113.69</v>
      </c>
      <c r="E2450" s="2"/>
      <c r="F2450" s="2">
        <v>161</v>
      </c>
      <c r="G2450" s="2">
        <f t="shared" si="305"/>
        <v>-47.31</v>
      </c>
      <c r="H2450">
        <f t="shared" si="306"/>
        <v>-4087584</v>
      </c>
      <c r="I2450">
        <f t="shared" si="307"/>
        <v>-4.0875839999999997</v>
      </c>
      <c r="J2450" s="2">
        <f t="shared" si="310"/>
        <v>4685.6652637423222</v>
      </c>
      <c r="K2450">
        <f t="shared" si="311"/>
        <v>4681.5776797423223</v>
      </c>
      <c r="L2450" s="4">
        <f t="shared" si="308"/>
        <v>163.69152726371757</v>
      </c>
      <c r="M2450" s="2">
        <v>0</v>
      </c>
      <c r="N2450" s="2">
        <v>161</v>
      </c>
      <c r="O2450" s="2">
        <v>133.54</v>
      </c>
      <c r="P2450" s="2">
        <v>69.16</v>
      </c>
      <c r="Q2450" s="2">
        <f t="shared" si="309"/>
        <v>1977.9759999999999</v>
      </c>
      <c r="R2450" s="2">
        <f t="shared" si="312"/>
        <v>-2707.6892637423225</v>
      </c>
      <c r="S2450" s="2">
        <v>123.74</v>
      </c>
      <c r="T2450" s="6">
        <v>42992</v>
      </c>
    </row>
    <row r="2451" spans="1:20" hidden="1" x14ac:dyDescent="0.25">
      <c r="A2451" s="2">
        <v>19048</v>
      </c>
      <c r="B2451" s="5" t="s">
        <v>11</v>
      </c>
      <c r="C2451" s="2">
        <v>565.71</v>
      </c>
      <c r="D2451" s="2">
        <v>113.71</v>
      </c>
      <c r="E2451" s="2"/>
      <c r="F2451" s="2">
        <v>161</v>
      </c>
      <c r="G2451" s="2">
        <f t="shared" si="305"/>
        <v>-47.290000000000006</v>
      </c>
      <c r="H2451">
        <f t="shared" si="306"/>
        <v>-4085856.0000000005</v>
      </c>
      <c r="I2451">
        <f t="shared" si="307"/>
        <v>-4.0858560000000006</v>
      </c>
      <c r="J2451" s="2">
        <f t="shared" si="310"/>
        <v>4681.5776797423223</v>
      </c>
      <c r="K2451">
        <f t="shared" si="311"/>
        <v>4677.4918237423226</v>
      </c>
      <c r="L2451" s="4">
        <f t="shared" si="308"/>
        <v>163.54866516581546</v>
      </c>
      <c r="M2451" s="2">
        <v>0</v>
      </c>
      <c r="N2451" s="2">
        <v>161</v>
      </c>
      <c r="O2451" s="2">
        <v>131.71</v>
      </c>
      <c r="P2451" s="2">
        <v>69.03</v>
      </c>
      <c r="Q2451" s="2">
        <f t="shared" si="309"/>
        <v>1974.258</v>
      </c>
      <c r="R2451" s="2">
        <f t="shared" si="312"/>
        <v>-2707.3196797423225</v>
      </c>
      <c r="S2451" s="2">
        <v>123.57</v>
      </c>
      <c r="T2451" s="6">
        <v>42993</v>
      </c>
    </row>
    <row r="2452" spans="1:20" hidden="1" x14ac:dyDescent="0.25">
      <c r="A2452" s="2">
        <v>19048</v>
      </c>
      <c r="B2452" s="5" t="s">
        <v>11</v>
      </c>
      <c r="C2452" s="2">
        <v>565.70000000000005</v>
      </c>
      <c r="D2452" s="2">
        <v>113.73</v>
      </c>
      <c r="E2452" s="2"/>
      <c r="F2452" s="2">
        <v>161</v>
      </c>
      <c r="G2452" s="2">
        <f t="shared" si="305"/>
        <v>-47.269999999999996</v>
      </c>
      <c r="H2452">
        <f t="shared" si="306"/>
        <v>-4084127.9999999995</v>
      </c>
      <c r="I2452">
        <f t="shared" si="307"/>
        <v>-4.0841279999999998</v>
      </c>
      <c r="J2452" s="2">
        <f t="shared" si="310"/>
        <v>4677.4918237423226</v>
      </c>
      <c r="K2452">
        <f t="shared" si="311"/>
        <v>4673.4076957423222</v>
      </c>
      <c r="L2452" s="4">
        <f t="shared" si="308"/>
        <v>163.40586348749378</v>
      </c>
      <c r="M2452" s="2">
        <v>0</v>
      </c>
      <c r="N2452" s="2">
        <v>161</v>
      </c>
      <c r="O2452" s="2">
        <v>129.84</v>
      </c>
      <c r="P2452" s="2">
        <v>68.900000000000006</v>
      </c>
      <c r="Q2452" s="2">
        <f t="shared" si="309"/>
        <v>1970.5400000000002</v>
      </c>
      <c r="R2452" s="2">
        <f t="shared" si="312"/>
        <v>-2706.9518237423226</v>
      </c>
      <c r="S2452" s="2">
        <v>123.42</v>
      </c>
      <c r="T2452" s="6">
        <v>42994</v>
      </c>
    </row>
    <row r="2453" spans="1:20" hidden="1" x14ac:dyDescent="0.25">
      <c r="A2453" s="2">
        <v>19048</v>
      </c>
      <c r="B2453" s="5" t="s">
        <v>11</v>
      </c>
      <c r="C2453" s="2">
        <v>565.69000000000005</v>
      </c>
      <c r="D2453" s="2">
        <v>114.75</v>
      </c>
      <c r="E2453" s="2"/>
      <c r="F2453" s="2">
        <v>162</v>
      </c>
      <c r="G2453" s="2">
        <f t="shared" si="305"/>
        <v>-47.25</v>
      </c>
      <c r="H2453">
        <f t="shared" si="306"/>
        <v>-4082400</v>
      </c>
      <c r="I2453">
        <f t="shared" si="307"/>
        <v>-4.0823999999999998</v>
      </c>
      <c r="J2453" s="2">
        <f t="shared" si="310"/>
        <v>4673.4076957423222</v>
      </c>
      <c r="K2453">
        <f t="shared" si="311"/>
        <v>4669.3252957423219</v>
      </c>
      <c r="L2453" s="4">
        <f t="shared" si="308"/>
        <v>163.26312222875254</v>
      </c>
      <c r="M2453" s="2">
        <v>0</v>
      </c>
      <c r="N2453" s="2">
        <v>162</v>
      </c>
      <c r="O2453" s="2">
        <v>125.97</v>
      </c>
      <c r="P2453" s="2">
        <v>68.77</v>
      </c>
      <c r="Q2453" s="2">
        <f t="shared" si="309"/>
        <v>1966.8219999999999</v>
      </c>
      <c r="R2453" s="2">
        <f t="shared" si="312"/>
        <v>-2706.5856957423221</v>
      </c>
      <c r="S2453" s="2">
        <v>124.25</v>
      </c>
      <c r="T2453" s="6">
        <v>42995</v>
      </c>
    </row>
    <row r="2454" spans="1:20" hidden="1" x14ac:dyDescent="0.25">
      <c r="A2454" s="2">
        <v>19048</v>
      </c>
      <c r="B2454" s="5" t="s">
        <v>11</v>
      </c>
      <c r="C2454" s="2">
        <v>565.67999999999995</v>
      </c>
      <c r="D2454" s="2">
        <v>114.77</v>
      </c>
      <c r="E2454" s="2"/>
      <c r="F2454" s="2">
        <v>162</v>
      </c>
      <c r="G2454" s="2">
        <f t="shared" si="305"/>
        <v>-47.230000000000004</v>
      </c>
      <c r="H2454">
        <f t="shared" si="306"/>
        <v>-4080672.0000000005</v>
      </c>
      <c r="I2454">
        <f t="shared" si="307"/>
        <v>-4.0806720000000007</v>
      </c>
      <c r="J2454" s="2">
        <f t="shared" si="310"/>
        <v>4669.3252957423219</v>
      </c>
      <c r="K2454">
        <f t="shared" si="311"/>
        <v>4665.2446237423219</v>
      </c>
      <c r="L2454" s="4">
        <f t="shared" si="308"/>
        <v>163.12044138959166</v>
      </c>
      <c r="M2454" s="2">
        <v>0</v>
      </c>
      <c r="N2454" s="2">
        <v>162</v>
      </c>
      <c r="O2454" s="2">
        <v>126.89</v>
      </c>
      <c r="P2454" s="2">
        <v>68.64</v>
      </c>
      <c r="Q2454" s="2">
        <f t="shared" si="309"/>
        <v>1963.104</v>
      </c>
      <c r="R2454" s="2">
        <f t="shared" si="312"/>
        <v>-2706.2212957423217</v>
      </c>
      <c r="S2454" s="2">
        <v>124.08</v>
      </c>
      <c r="T2454" s="6">
        <v>42996</v>
      </c>
    </row>
    <row r="2455" spans="1:20" hidden="1" x14ac:dyDescent="0.25">
      <c r="A2455" s="2">
        <v>19048</v>
      </c>
      <c r="B2455" s="5" t="s">
        <v>11</v>
      </c>
      <c r="C2455" s="2">
        <v>565.66999999999996</v>
      </c>
      <c r="D2455" s="2">
        <v>114.79</v>
      </c>
      <c r="E2455" s="2"/>
      <c r="F2455" s="2">
        <v>162</v>
      </c>
      <c r="G2455" s="2">
        <f t="shared" si="305"/>
        <v>-47.209999999999994</v>
      </c>
      <c r="H2455">
        <f t="shared" si="306"/>
        <v>-4078943.9999999995</v>
      </c>
      <c r="I2455">
        <f t="shared" si="307"/>
        <v>-4.0789439999999999</v>
      </c>
      <c r="J2455" s="2">
        <f t="shared" si="310"/>
        <v>4665.2446237423219</v>
      </c>
      <c r="K2455">
        <f t="shared" si="311"/>
        <v>4661.165679742322</v>
      </c>
      <c r="L2455" s="4">
        <f t="shared" si="308"/>
        <v>162.97782097001127</v>
      </c>
      <c r="M2455" s="2">
        <v>0</v>
      </c>
      <c r="N2455" s="2">
        <v>162</v>
      </c>
      <c r="O2455" s="2">
        <v>130</v>
      </c>
      <c r="P2455" s="2">
        <v>68.510000000000005</v>
      </c>
      <c r="Q2455" s="2">
        <f t="shared" si="309"/>
        <v>1959.3860000000002</v>
      </c>
      <c r="R2455" s="2">
        <f t="shared" si="312"/>
        <v>-2705.8586237423215</v>
      </c>
      <c r="S2455" s="2">
        <v>123.91</v>
      </c>
      <c r="T2455" s="6">
        <v>42997</v>
      </c>
    </row>
    <row r="2456" spans="1:20" hidden="1" x14ac:dyDescent="0.25">
      <c r="A2456" s="2">
        <v>19048</v>
      </c>
      <c r="B2456" s="5" t="s">
        <v>11</v>
      </c>
      <c r="C2456" s="2">
        <v>565.66</v>
      </c>
      <c r="D2456" s="2">
        <v>114.81</v>
      </c>
      <c r="E2456" s="2"/>
      <c r="F2456" s="2">
        <v>162</v>
      </c>
      <c r="G2456" s="2">
        <f t="shared" si="305"/>
        <v>-47.19</v>
      </c>
      <c r="H2456">
        <f t="shared" si="306"/>
        <v>-4077216</v>
      </c>
      <c r="I2456">
        <f t="shared" si="307"/>
        <v>-4.077216</v>
      </c>
      <c r="J2456" s="2">
        <f t="shared" si="310"/>
        <v>4661.165679742322</v>
      </c>
      <c r="K2456">
        <f t="shared" si="311"/>
        <v>4657.0884637423223</v>
      </c>
      <c r="L2456" s="4">
        <f t="shared" si="308"/>
        <v>162.83526097001126</v>
      </c>
      <c r="M2456" s="2">
        <v>0</v>
      </c>
      <c r="N2456" s="2">
        <v>162</v>
      </c>
      <c r="O2456" s="2">
        <v>127.62</v>
      </c>
      <c r="P2456" s="2">
        <v>68.38</v>
      </c>
      <c r="Q2456" s="2">
        <f t="shared" si="309"/>
        <v>1955.6679999999999</v>
      </c>
      <c r="R2456" s="2">
        <f t="shared" si="312"/>
        <v>-2705.4976797423224</v>
      </c>
      <c r="S2456" s="2">
        <v>123.75</v>
      </c>
      <c r="T2456" s="6">
        <v>42998</v>
      </c>
    </row>
    <row r="2457" spans="1:20" hidden="1" x14ac:dyDescent="0.25">
      <c r="A2457" s="2">
        <v>19048</v>
      </c>
      <c r="B2457" s="5" t="s">
        <v>11</v>
      </c>
      <c r="C2457" s="2">
        <v>565.65</v>
      </c>
      <c r="D2457" s="2">
        <v>114.82</v>
      </c>
      <c r="E2457" s="2"/>
      <c r="F2457" s="2">
        <v>162</v>
      </c>
      <c r="G2457" s="2">
        <f t="shared" si="305"/>
        <v>-47.180000000000007</v>
      </c>
      <c r="H2457">
        <f t="shared" si="306"/>
        <v>-4076352.0000000005</v>
      </c>
      <c r="I2457">
        <f t="shared" si="307"/>
        <v>-4.0763520000000009</v>
      </c>
      <c r="J2457" s="2">
        <f t="shared" si="310"/>
        <v>4657.0884637423223</v>
      </c>
      <c r="K2457">
        <f t="shared" si="311"/>
        <v>4653.0121117423223</v>
      </c>
      <c r="L2457" s="4">
        <f t="shared" si="308"/>
        <v>162.69273117980148</v>
      </c>
      <c r="M2457" s="2">
        <v>0</v>
      </c>
      <c r="N2457" s="2">
        <v>162</v>
      </c>
      <c r="O2457" s="2">
        <v>128.57</v>
      </c>
      <c r="P2457" s="2">
        <v>68.25</v>
      </c>
      <c r="Q2457" s="2">
        <f t="shared" si="309"/>
        <v>1951.95</v>
      </c>
      <c r="R2457" s="2">
        <f t="shared" si="312"/>
        <v>-2705.1384637423225</v>
      </c>
      <c r="S2457" s="2">
        <v>123.58</v>
      </c>
      <c r="T2457" s="6">
        <v>42999</v>
      </c>
    </row>
    <row r="2458" spans="1:20" hidden="1" x14ac:dyDescent="0.25">
      <c r="A2458" s="2">
        <v>19048</v>
      </c>
      <c r="B2458" s="5" t="s">
        <v>11</v>
      </c>
      <c r="C2458" s="2">
        <v>565.64</v>
      </c>
      <c r="D2458" s="2">
        <v>114.84</v>
      </c>
      <c r="E2458" s="2"/>
      <c r="F2458" s="2">
        <v>162</v>
      </c>
      <c r="G2458" s="2">
        <f t="shared" si="305"/>
        <v>-47.16</v>
      </c>
      <c r="H2458">
        <f t="shared" si="306"/>
        <v>-4074623.9999999995</v>
      </c>
      <c r="I2458">
        <f t="shared" si="307"/>
        <v>-4.0746239999999991</v>
      </c>
      <c r="J2458" s="2">
        <f t="shared" si="310"/>
        <v>4653.0121117423223</v>
      </c>
      <c r="K2458">
        <f t="shared" si="311"/>
        <v>4648.9374877423224</v>
      </c>
      <c r="L2458" s="4">
        <f t="shared" si="308"/>
        <v>162.55026180917213</v>
      </c>
      <c r="M2458" s="2">
        <v>0</v>
      </c>
      <c r="N2458" s="2">
        <v>162</v>
      </c>
      <c r="O2458" s="2">
        <v>129.05000000000001</v>
      </c>
      <c r="P2458" s="2">
        <v>68.12</v>
      </c>
      <c r="Q2458" s="2">
        <f t="shared" si="309"/>
        <v>1948.232</v>
      </c>
      <c r="R2458" s="2">
        <f t="shared" si="312"/>
        <v>-2704.7801117423223</v>
      </c>
      <c r="S2458" s="2">
        <v>123.4</v>
      </c>
      <c r="T2458" s="6">
        <v>43000</v>
      </c>
    </row>
    <row r="2459" spans="1:20" hidden="1" x14ac:dyDescent="0.25">
      <c r="A2459" s="2">
        <v>19048</v>
      </c>
      <c r="B2459" s="5" t="s">
        <v>11</v>
      </c>
      <c r="C2459" s="2">
        <v>565.64</v>
      </c>
      <c r="D2459" s="2">
        <v>162</v>
      </c>
      <c r="E2459" s="2"/>
      <c r="F2459" s="2">
        <v>162</v>
      </c>
      <c r="G2459" s="2">
        <f t="shared" si="305"/>
        <v>0</v>
      </c>
      <c r="H2459">
        <f t="shared" si="306"/>
        <v>0</v>
      </c>
      <c r="I2459">
        <f t="shared" si="307"/>
        <v>0</v>
      </c>
      <c r="J2459" s="2">
        <f t="shared" si="310"/>
        <v>4648.9374877423224</v>
      </c>
      <c r="K2459">
        <f t="shared" si="311"/>
        <v>4648.9374877423224</v>
      </c>
      <c r="L2459" s="4">
        <f t="shared" si="308"/>
        <v>162.55026180917213</v>
      </c>
      <c r="M2459" s="2">
        <v>0</v>
      </c>
      <c r="N2459" s="2">
        <v>162</v>
      </c>
      <c r="O2459" s="2">
        <v>130.09</v>
      </c>
      <c r="P2459" s="2">
        <v>68.12</v>
      </c>
      <c r="Q2459" s="2">
        <f t="shared" si="309"/>
        <v>1948.232</v>
      </c>
      <c r="R2459" s="2">
        <f t="shared" si="312"/>
        <v>-2700.7054877423225</v>
      </c>
      <c r="S2459" s="2">
        <v>170.35</v>
      </c>
      <c r="T2459" s="6">
        <v>43001</v>
      </c>
    </row>
    <row r="2460" spans="1:20" hidden="1" x14ac:dyDescent="0.25">
      <c r="A2460" s="2">
        <v>19048</v>
      </c>
      <c r="B2460" s="5" t="s">
        <v>11</v>
      </c>
      <c r="C2460" s="2">
        <v>565.63</v>
      </c>
      <c r="D2460" s="2">
        <v>114.86</v>
      </c>
      <c r="E2460" s="2"/>
      <c r="F2460" s="2">
        <v>162</v>
      </c>
      <c r="G2460" s="2">
        <f t="shared" si="305"/>
        <v>-47.14</v>
      </c>
      <c r="H2460">
        <f t="shared" si="306"/>
        <v>-4072896</v>
      </c>
      <c r="I2460">
        <f t="shared" si="307"/>
        <v>-4.0728960000000001</v>
      </c>
      <c r="J2460" s="2">
        <f t="shared" si="310"/>
        <v>4648.9374877423224</v>
      </c>
      <c r="K2460">
        <f t="shared" si="311"/>
        <v>4644.8645917423228</v>
      </c>
      <c r="L2460" s="4">
        <f t="shared" si="308"/>
        <v>162.40785285812319</v>
      </c>
      <c r="M2460" s="2">
        <v>0</v>
      </c>
      <c r="N2460" s="2">
        <v>162</v>
      </c>
      <c r="O2460" s="2">
        <v>127.46</v>
      </c>
      <c r="P2460" s="2">
        <v>68</v>
      </c>
      <c r="Q2460" s="2">
        <f t="shared" si="309"/>
        <v>1944.8000000000002</v>
      </c>
      <c r="R2460" s="2">
        <f t="shared" si="312"/>
        <v>-2704.1374877423223</v>
      </c>
      <c r="S2460" s="2">
        <v>123.02</v>
      </c>
      <c r="T2460" s="6">
        <v>43002</v>
      </c>
    </row>
    <row r="2461" spans="1:20" hidden="1" x14ac:dyDescent="0.25">
      <c r="A2461" s="2">
        <v>19048</v>
      </c>
      <c r="B2461" s="5" t="s">
        <v>11</v>
      </c>
      <c r="C2461" s="2">
        <v>565.62</v>
      </c>
      <c r="D2461" s="2">
        <v>113.88</v>
      </c>
      <c r="E2461" s="2"/>
      <c r="F2461" s="2">
        <v>161</v>
      </c>
      <c r="G2461" s="2">
        <f t="shared" si="305"/>
        <v>-47.120000000000005</v>
      </c>
      <c r="H2461">
        <f t="shared" si="306"/>
        <v>-4071168.0000000005</v>
      </c>
      <c r="I2461">
        <f t="shared" si="307"/>
        <v>-4.0711680000000001</v>
      </c>
      <c r="J2461" s="2">
        <f t="shared" si="310"/>
        <v>4644.8645917423228</v>
      </c>
      <c r="K2461">
        <f t="shared" si="311"/>
        <v>4640.7934237423224</v>
      </c>
      <c r="L2461" s="4">
        <f t="shared" si="308"/>
        <v>162.26550432665462</v>
      </c>
      <c r="M2461" s="2">
        <v>0</v>
      </c>
      <c r="N2461" s="2">
        <v>161</v>
      </c>
      <c r="O2461" s="2">
        <v>123.87</v>
      </c>
      <c r="P2461" s="2">
        <v>67.87</v>
      </c>
      <c r="Q2461" s="2">
        <f t="shared" si="309"/>
        <v>1941.0820000000003</v>
      </c>
      <c r="R2461" s="2">
        <f t="shared" si="312"/>
        <v>-2703.7825917423224</v>
      </c>
      <c r="S2461" s="2">
        <v>121.82</v>
      </c>
      <c r="T2461" s="6">
        <v>43003</v>
      </c>
    </row>
    <row r="2462" spans="1:20" hidden="1" x14ac:dyDescent="0.25">
      <c r="A2462" s="2">
        <v>19048</v>
      </c>
      <c r="B2462" s="5" t="s">
        <v>11</v>
      </c>
      <c r="C2462" s="2">
        <v>565.61</v>
      </c>
      <c r="D2462" s="2">
        <v>114.9</v>
      </c>
      <c r="E2462" s="2"/>
      <c r="F2462" s="2">
        <v>162</v>
      </c>
      <c r="G2462" s="2">
        <f t="shared" si="305"/>
        <v>-47.099999999999994</v>
      </c>
      <c r="H2462">
        <f t="shared" si="306"/>
        <v>-4069439.9999999995</v>
      </c>
      <c r="I2462">
        <f t="shared" si="307"/>
        <v>-4.0694399999999993</v>
      </c>
      <c r="J2462" s="2">
        <f t="shared" si="310"/>
        <v>4640.7934237423224</v>
      </c>
      <c r="K2462">
        <f t="shared" si="311"/>
        <v>4636.7239837423222</v>
      </c>
      <c r="L2462" s="4">
        <f t="shared" si="308"/>
        <v>162.1232162147665</v>
      </c>
      <c r="M2462" s="2">
        <v>0</v>
      </c>
      <c r="N2462" s="2">
        <v>162</v>
      </c>
      <c r="O2462" s="2">
        <v>122.95</v>
      </c>
      <c r="P2462" s="2">
        <v>67.739999999999995</v>
      </c>
      <c r="Q2462" s="2">
        <f t="shared" si="309"/>
        <v>1937.364</v>
      </c>
      <c r="R2462" s="2">
        <f t="shared" si="312"/>
        <v>-2703.4294237423223</v>
      </c>
      <c r="S2462" s="2">
        <v>122.64</v>
      </c>
      <c r="T2462" s="6">
        <v>43004</v>
      </c>
    </row>
    <row r="2463" spans="1:20" hidden="1" x14ac:dyDescent="0.25">
      <c r="A2463" s="2">
        <v>19048</v>
      </c>
      <c r="B2463" s="5" t="s">
        <v>11</v>
      </c>
      <c r="C2463" s="2">
        <v>565.59</v>
      </c>
      <c r="D2463" s="2">
        <v>125.86</v>
      </c>
      <c r="E2463" s="2"/>
      <c r="F2463" s="2">
        <v>220</v>
      </c>
      <c r="G2463" s="2">
        <f t="shared" si="305"/>
        <v>-94.14</v>
      </c>
      <c r="H2463">
        <f t="shared" si="306"/>
        <v>-8133696</v>
      </c>
      <c r="I2463">
        <f t="shared" si="307"/>
        <v>-8.1336960000000005</v>
      </c>
      <c r="J2463" s="2">
        <f t="shared" si="310"/>
        <v>4636.7239837423222</v>
      </c>
      <c r="K2463">
        <f t="shared" si="311"/>
        <v>4628.5902877423223</v>
      </c>
      <c r="L2463" s="4">
        <f t="shared" si="308"/>
        <v>161.83882124973155</v>
      </c>
      <c r="M2463" s="2">
        <v>0</v>
      </c>
      <c r="N2463" s="2">
        <v>220</v>
      </c>
      <c r="O2463" s="2">
        <v>123.9</v>
      </c>
      <c r="P2463" s="2">
        <v>67.48</v>
      </c>
      <c r="Q2463" s="2">
        <f t="shared" si="309"/>
        <v>1929.9280000000001</v>
      </c>
      <c r="R2463" s="2">
        <f t="shared" si="312"/>
        <v>-2706.7959837423223</v>
      </c>
      <c r="S2463" s="2">
        <v>133.37</v>
      </c>
      <c r="T2463" s="6">
        <v>43005</v>
      </c>
    </row>
    <row r="2464" spans="1:20" hidden="1" x14ac:dyDescent="0.25">
      <c r="A2464" s="2">
        <v>19048</v>
      </c>
      <c r="B2464" s="5" t="s">
        <v>11</v>
      </c>
      <c r="C2464" s="2">
        <v>565.54999999999995</v>
      </c>
      <c r="D2464" s="2">
        <v>120.94</v>
      </c>
      <c r="E2464" s="2"/>
      <c r="F2464" s="2">
        <v>309</v>
      </c>
      <c r="G2464" s="2">
        <f t="shared" si="305"/>
        <v>-188.06</v>
      </c>
      <c r="H2464">
        <f t="shared" si="306"/>
        <v>-16248384</v>
      </c>
      <c r="I2464">
        <f t="shared" si="307"/>
        <v>-16.248384000000001</v>
      </c>
      <c r="J2464" s="2">
        <f t="shared" si="310"/>
        <v>4628.5902877423223</v>
      </c>
      <c r="K2464">
        <f t="shared" si="311"/>
        <v>4612.3419037423218</v>
      </c>
      <c r="L2464" s="4">
        <f t="shared" si="308"/>
        <v>161.27069593504621</v>
      </c>
      <c r="M2464" s="2">
        <v>0</v>
      </c>
      <c r="N2464" s="2">
        <v>309</v>
      </c>
      <c r="O2464" s="2">
        <v>123.81</v>
      </c>
      <c r="P2464" s="2">
        <v>66.97</v>
      </c>
      <c r="Q2464" s="2">
        <f t="shared" si="309"/>
        <v>1915.3419999999999</v>
      </c>
      <c r="R2464" s="2">
        <f t="shared" si="312"/>
        <v>-2713.2482877423226</v>
      </c>
      <c r="S2464" s="2">
        <v>128.22999999999999</v>
      </c>
      <c r="T2464" s="6">
        <v>43006</v>
      </c>
    </row>
    <row r="2465" spans="1:20" hidden="1" x14ac:dyDescent="0.25">
      <c r="A2465" s="2">
        <v>19048</v>
      </c>
      <c r="B2465" s="5" t="s">
        <v>11</v>
      </c>
      <c r="C2465" s="2">
        <v>565.5</v>
      </c>
      <c r="D2465" s="2">
        <v>105.36</v>
      </c>
      <c r="E2465" s="2"/>
      <c r="F2465" s="2">
        <v>340</v>
      </c>
      <c r="G2465" s="2">
        <f t="shared" si="305"/>
        <v>-234.64</v>
      </c>
      <c r="H2465">
        <f t="shared" si="306"/>
        <v>-20272896</v>
      </c>
      <c r="I2465">
        <f t="shared" si="307"/>
        <v>-20.272895999999999</v>
      </c>
      <c r="J2465" s="2">
        <f t="shared" si="310"/>
        <v>4612.3419037423218</v>
      </c>
      <c r="K2465">
        <f t="shared" si="311"/>
        <v>4592.0690077423214</v>
      </c>
      <c r="L2465" s="4">
        <f t="shared" si="308"/>
        <v>160.56185341756367</v>
      </c>
      <c r="M2465" s="2">
        <v>0</v>
      </c>
      <c r="N2465" s="2">
        <v>340</v>
      </c>
      <c r="O2465" s="2">
        <v>124.01</v>
      </c>
      <c r="P2465" s="2">
        <v>66.33</v>
      </c>
      <c r="Q2465" s="2">
        <f t="shared" si="309"/>
        <v>1897.038</v>
      </c>
      <c r="R2465" s="2">
        <f t="shared" si="312"/>
        <v>-2715.3039037423218</v>
      </c>
      <c r="S2465" s="2">
        <v>112.39</v>
      </c>
      <c r="T2465" s="6">
        <v>43007</v>
      </c>
    </row>
    <row r="2466" spans="1:20" hidden="1" x14ac:dyDescent="0.25">
      <c r="A2466" s="2">
        <v>19048</v>
      </c>
      <c r="B2466" s="5" t="s">
        <v>11</v>
      </c>
      <c r="C2466" s="2">
        <v>565.45000000000005</v>
      </c>
      <c r="D2466" s="2">
        <v>104.83</v>
      </c>
      <c r="E2466" s="2"/>
      <c r="F2466" s="2">
        <v>339</v>
      </c>
      <c r="G2466" s="2">
        <f t="shared" si="305"/>
        <v>-234.17000000000002</v>
      </c>
      <c r="H2466">
        <f t="shared" si="306"/>
        <v>-20232288</v>
      </c>
      <c r="I2466">
        <f t="shared" si="307"/>
        <v>-20.232288</v>
      </c>
      <c r="J2466" s="2">
        <f t="shared" si="310"/>
        <v>4592.0690077423214</v>
      </c>
      <c r="K2466">
        <f t="shared" si="311"/>
        <v>4571.8367197423213</v>
      </c>
      <c r="L2466" s="4">
        <f t="shared" si="308"/>
        <v>159.85443076022102</v>
      </c>
      <c r="M2466" s="2">
        <v>0</v>
      </c>
      <c r="N2466" s="2">
        <v>339</v>
      </c>
      <c r="O2466" s="2">
        <v>123.66</v>
      </c>
      <c r="P2466" s="2">
        <v>65.69</v>
      </c>
      <c r="Q2466" s="2">
        <f t="shared" si="309"/>
        <v>1878.7340000000002</v>
      </c>
      <c r="R2466" s="2">
        <f t="shared" si="312"/>
        <v>-2713.3350077423211</v>
      </c>
      <c r="S2466" s="2">
        <v>111.62</v>
      </c>
      <c r="T2466" s="6">
        <v>43008</v>
      </c>
    </row>
    <row r="2467" spans="1:20" hidden="1" x14ac:dyDescent="0.25">
      <c r="A2467" s="2">
        <v>19048</v>
      </c>
      <c r="B2467" s="5" t="s">
        <v>11</v>
      </c>
      <c r="C2467" s="2">
        <v>565.4</v>
      </c>
      <c r="D2467" s="2">
        <v>107.3</v>
      </c>
      <c r="E2467" s="2"/>
      <c r="F2467" s="2">
        <v>341</v>
      </c>
      <c r="G2467" s="2">
        <f t="shared" si="305"/>
        <v>-233.7</v>
      </c>
      <c r="H2467">
        <f t="shared" si="306"/>
        <v>-20191680</v>
      </c>
      <c r="I2467">
        <f t="shared" si="307"/>
        <v>-20.191680000000002</v>
      </c>
      <c r="J2467" s="2">
        <f t="shared" si="310"/>
        <v>4571.8367197423213</v>
      </c>
      <c r="K2467">
        <f t="shared" si="311"/>
        <v>4551.6450397423214</v>
      </c>
      <c r="L2467" s="4">
        <f t="shared" si="308"/>
        <v>159.14842796301824</v>
      </c>
      <c r="M2467" s="2">
        <v>0</v>
      </c>
      <c r="N2467" s="2">
        <v>341</v>
      </c>
      <c r="O2467" s="2">
        <v>126.28</v>
      </c>
      <c r="P2467" s="2">
        <v>65.05</v>
      </c>
      <c r="Q2467" s="2">
        <f t="shared" si="309"/>
        <v>1860.4299999999998</v>
      </c>
      <c r="R2467" s="2">
        <f t="shared" si="312"/>
        <v>-2711.4067197423215</v>
      </c>
      <c r="S2467" s="2">
        <v>113.86</v>
      </c>
      <c r="T2467" s="6">
        <v>43009</v>
      </c>
    </row>
    <row r="2468" spans="1:20" hidden="1" x14ac:dyDescent="0.25">
      <c r="A2468" s="2">
        <v>19048</v>
      </c>
      <c r="B2468" s="5" t="s">
        <v>11</v>
      </c>
      <c r="C2468" s="2">
        <v>565.35</v>
      </c>
      <c r="D2468" s="2">
        <v>108.77</v>
      </c>
      <c r="E2468" s="2"/>
      <c r="F2468" s="2">
        <v>342</v>
      </c>
      <c r="G2468" s="2">
        <f t="shared" si="305"/>
        <v>-233.23000000000002</v>
      </c>
      <c r="H2468">
        <f t="shared" si="306"/>
        <v>-20151072</v>
      </c>
      <c r="I2468">
        <f t="shared" si="307"/>
        <v>-20.151071999999999</v>
      </c>
      <c r="J2468" s="2">
        <f t="shared" si="310"/>
        <v>4551.6450397423214</v>
      </c>
      <c r="K2468">
        <f t="shared" si="311"/>
        <v>4531.4939677423217</v>
      </c>
      <c r="L2468" s="4">
        <f t="shared" si="308"/>
        <v>158.44384502595531</v>
      </c>
      <c r="M2468" s="2">
        <v>0</v>
      </c>
      <c r="N2468" s="2">
        <v>342</v>
      </c>
      <c r="O2468" s="2">
        <v>135.83000000000001</v>
      </c>
      <c r="P2468" s="2">
        <v>64.41</v>
      </c>
      <c r="Q2468" s="2">
        <f t="shared" si="309"/>
        <v>1842.126</v>
      </c>
      <c r="R2468" s="2">
        <f t="shared" si="312"/>
        <v>-2709.5190397423212</v>
      </c>
      <c r="S2468" s="2">
        <v>115.08</v>
      </c>
      <c r="T2468" s="6">
        <v>43010</v>
      </c>
    </row>
    <row r="2469" spans="1:20" hidden="1" x14ac:dyDescent="0.25">
      <c r="A2469" s="2">
        <v>19048</v>
      </c>
      <c r="B2469" s="5" t="s">
        <v>11</v>
      </c>
      <c r="C2469" s="2">
        <v>565.30999999999995</v>
      </c>
      <c r="D2469" s="2">
        <v>155.76</v>
      </c>
      <c r="E2469" s="2"/>
      <c r="F2469" s="2">
        <v>342</v>
      </c>
      <c r="G2469" s="2">
        <f t="shared" si="305"/>
        <v>-186.24</v>
      </c>
      <c r="H2469">
        <f t="shared" si="306"/>
        <v>-16091136</v>
      </c>
      <c r="I2469">
        <f t="shared" si="307"/>
        <v>-16.091135999999999</v>
      </c>
      <c r="J2469" s="2">
        <f t="shared" si="310"/>
        <v>4531.4939677423217</v>
      </c>
      <c r="K2469">
        <f t="shared" si="311"/>
        <v>4515.4028317423217</v>
      </c>
      <c r="L2469" s="4">
        <f t="shared" si="308"/>
        <v>157.88121789308818</v>
      </c>
      <c r="M2469" s="2">
        <v>0</v>
      </c>
      <c r="N2469" s="2">
        <v>342</v>
      </c>
      <c r="O2469" s="2">
        <v>146.56</v>
      </c>
      <c r="P2469" s="2">
        <v>63.91</v>
      </c>
      <c r="Q2469" s="2">
        <f t="shared" si="309"/>
        <v>1827.826</v>
      </c>
      <c r="R2469" s="2">
        <f t="shared" si="312"/>
        <v>-2703.6679677423217</v>
      </c>
      <c r="S2469" s="2">
        <v>161.80000000000001</v>
      </c>
      <c r="T2469" s="6">
        <v>43011</v>
      </c>
    </row>
    <row r="2470" spans="1:20" hidden="1" x14ac:dyDescent="0.25">
      <c r="A2470" s="2">
        <v>19048</v>
      </c>
      <c r="B2470" s="5" t="s">
        <v>11</v>
      </c>
      <c r="C2470" s="2">
        <v>565.27</v>
      </c>
      <c r="D2470" s="2">
        <v>156.06</v>
      </c>
      <c r="E2470" s="2"/>
      <c r="F2470" s="2">
        <v>342</v>
      </c>
      <c r="G2470" s="2">
        <f t="shared" si="305"/>
        <v>-185.94</v>
      </c>
      <c r="H2470">
        <f t="shared" si="306"/>
        <v>-16065216</v>
      </c>
      <c r="I2470">
        <f t="shared" si="307"/>
        <v>-16.065215999999999</v>
      </c>
      <c r="J2470" s="2">
        <f t="shared" si="310"/>
        <v>4515.4028317423217</v>
      </c>
      <c r="K2470">
        <f t="shared" si="311"/>
        <v>4499.3376157423218</v>
      </c>
      <c r="L2470" s="4">
        <f t="shared" si="308"/>
        <v>157.31949705392734</v>
      </c>
      <c r="M2470" s="2">
        <v>0</v>
      </c>
      <c r="N2470" s="2">
        <v>342</v>
      </c>
      <c r="O2470" s="2">
        <v>145.84</v>
      </c>
      <c r="P2470" s="2">
        <v>63.4</v>
      </c>
      <c r="Q2470" s="2">
        <f t="shared" si="309"/>
        <v>1813.24</v>
      </c>
      <c r="R2470" s="2">
        <f t="shared" si="312"/>
        <v>-2702.1628317423219</v>
      </c>
      <c r="S2470" s="2">
        <v>161.84</v>
      </c>
      <c r="T2470" s="6">
        <v>43012</v>
      </c>
    </row>
    <row r="2471" spans="1:20" hidden="1" x14ac:dyDescent="0.25">
      <c r="A2471" s="2">
        <v>19048</v>
      </c>
      <c r="B2471" s="5" t="s">
        <v>11</v>
      </c>
      <c r="C2471" s="2">
        <v>565.22</v>
      </c>
      <c r="D2471" s="2">
        <v>110.99</v>
      </c>
      <c r="E2471" s="2"/>
      <c r="F2471" s="2">
        <v>343</v>
      </c>
      <c r="G2471" s="2">
        <f t="shared" si="305"/>
        <v>-232.01</v>
      </c>
      <c r="H2471">
        <f t="shared" si="306"/>
        <v>-20045664</v>
      </c>
      <c r="I2471">
        <f t="shared" si="307"/>
        <v>-20.045663999999999</v>
      </c>
      <c r="J2471" s="2">
        <f t="shared" si="310"/>
        <v>4499.3376157423218</v>
      </c>
      <c r="K2471">
        <f t="shared" si="311"/>
        <v>4479.2919517423215</v>
      </c>
      <c r="L2471" s="4">
        <f t="shared" si="308"/>
        <v>156.61859971126998</v>
      </c>
      <c r="M2471" s="2">
        <v>0</v>
      </c>
      <c r="N2471" s="2">
        <v>343</v>
      </c>
      <c r="O2471" s="2">
        <v>143.82</v>
      </c>
      <c r="P2471" s="2">
        <v>62.76</v>
      </c>
      <c r="Q2471" s="2">
        <f t="shared" si="309"/>
        <v>1794.9360000000001</v>
      </c>
      <c r="R2471" s="2">
        <f t="shared" si="312"/>
        <v>-2704.4016157423216</v>
      </c>
      <c r="S2471" s="2">
        <v>116.5</v>
      </c>
      <c r="T2471" s="6">
        <v>43013</v>
      </c>
    </row>
    <row r="2472" spans="1:20" hidden="1" x14ac:dyDescent="0.25">
      <c r="A2472" s="2">
        <v>19048</v>
      </c>
      <c r="B2472" s="5" t="s">
        <v>11</v>
      </c>
      <c r="C2472" s="2">
        <v>565.17999999999995</v>
      </c>
      <c r="D2472" s="2">
        <v>158.72999999999999</v>
      </c>
      <c r="E2472" s="2"/>
      <c r="F2472" s="2">
        <v>344</v>
      </c>
      <c r="G2472" s="2">
        <f t="shared" si="305"/>
        <v>-185.27</v>
      </c>
      <c r="H2472">
        <f t="shared" si="306"/>
        <v>-16007328</v>
      </c>
      <c r="I2472">
        <f t="shared" si="307"/>
        <v>-16.007328000000001</v>
      </c>
      <c r="J2472" s="2">
        <f t="shared" si="310"/>
        <v>4479.2919517423215</v>
      </c>
      <c r="K2472">
        <f t="shared" si="311"/>
        <v>4463.2846237423219</v>
      </c>
      <c r="L2472" s="4">
        <f t="shared" si="308"/>
        <v>156.05890292805321</v>
      </c>
      <c r="M2472" s="2">
        <v>0</v>
      </c>
      <c r="N2472" s="2">
        <v>344</v>
      </c>
      <c r="O2472" s="2">
        <v>140.80000000000001</v>
      </c>
      <c r="P2472" s="2">
        <v>62.26</v>
      </c>
      <c r="Q2472" s="2">
        <f t="shared" si="309"/>
        <v>1780.6360000000002</v>
      </c>
      <c r="R2472" s="2">
        <f t="shared" si="312"/>
        <v>-2698.6559517423211</v>
      </c>
      <c r="S2472" s="2">
        <v>163.97</v>
      </c>
      <c r="T2472" s="6">
        <v>43014</v>
      </c>
    </row>
    <row r="2473" spans="1:20" hidden="1" x14ac:dyDescent="0.25">
      <c r="A2473" s="2">
        <v>19048</v>
      </c>
      <c r="B2473" s="5" t="s">
        <v>11</v>
      </c>
      <c r="C2473" s="2">
        <v>565.14</v>
      </c>
      <c r="D2473" s="2">
        <v>122.03</v>
      </c>
      <c r="E2473" s="2"/>
      <c r="F2473" s="2">
        <v>307</v>
      </c>
      <c r="G2473" s="2">
        <f t="shared" si="305"/>
        <v>-184.97</v>
      </c>
      <c r="H2473">
        <f t="shared" si="306"/>
        <v>-15981408</v>
      </c>
      <c r="I2473">
        <f t="shared" si="307"/>
        <v>-15.981408</v>
      </c>
      <c r="J2473" s="2">
        <f t="shared" si="310"/>
        <v>4463.2846237423219</v>
      </c>
      <c r="K2473">
        <f t="shared" si="311"/>
        <v>4447.3032157423222</v>
      </c>
      <c r="L2473" s="4">
        <f t="shared" si="308"/>
        <v>155.50011243854274</v>
      </c>
      <c r="M2473" s="2">
        <v>0</v>
      </c>
      <c r="N2473" s="2">
        <v>307</v>
      </c>
      <c r="O2473" s="2">
        <v>131.30000000000001</v>
      </c>
      <c r="P2473" s="2">
        <v>61.75</v>
      </c>
      <c r="Q2473" s="2">
        <f t="shared" si="309"/>
        <v>1766.0500000000002</v>
      </c>
      <c r="R2473" s="2">
        <f t="shared" si="312"/>
        <v>-2697.2346237423217</v>
      </c>
      <c r="S2473" s="2">
        <v>126.99</v>
      </c>
      <c r="T2473" s="6">
        <v>43015</v>
      </c>
    </row>
    <row r="2474" spans="1:20" hidden="1" x14ac:dyDescent="0.25">
      <c r="A2474" s="2">
        <v>19048</v>
      </c>
      <c r="B2474" s="5" t="s">
        <v>11</v>
      </c>
      <c r="C2474" s="2">
        <v>565.11</v>
      </c>
      <c r="D2474" s="2">
        <v>150.47</v>
      </c>
      <c r="E2474" s="2"/>
      <c r="F2474" s="2">
        <v>289</v>
      </c>
      <c r="G2474" s="2">
        <f t="shared" si="305"/>
        <v>-138.53</v>
      </c>
      <c r="H2474">
        <f t="shared" si="306"/>
        <v>-11968992</v>
      </c>
      <c r="I2474">
        <f t="shared" si="307"/>
        <v>-11.968992</v>
      </c>
      <c r="J2474" s="2">
        <f t="shared" si="310"/>
        <v>4447.3032157423222</v>
      </c>
      <c r="K2474">
        <f t="shared" si="311"/>
        <v>4435.3342237423221</v>
      </c>
      <c r="L2474" s="4">
        <f t="shared" si="308"/>
        <v>155.08161621476651</v>
      </c>
      <c r="M2474" s="2">
        <v>0</v>
      </c>
      <c r="N2474" s="2">
        <v>289</v>
      </c>
      <c r="O2474" s="2">
        <v>130.04</v>
      </c>
      <c r="P2474" s="2">
        <v>61.38</v>
      </c>
      <c r="Q2474" s="2">
        <f t="shared" si="309"/>
        <v>1755.4680000000001</v>
      </c>
      <c r="R2474" s="2">
        <f t="shared" si="312"/>
        <v>-2691.8352157423224</v>
      </c>
      <c r="S2474" s="2">
        <v>155.15</v>
      </c>
      <c r="T2474" s="6">
        <v>43016</v>
      </c>
    </row>
    <row r="2475" spans="1:20" hidden="1" x14ac:dyDescent="0.25">
      <c r="A2475" s="2">
        <v>19048</v>
      </c>
      <c r="B2475" s="5" t="s">
        <v>11</v>
      </c>
      <c r="C2475" s="2">
        <v>565.05999999999995</v>
      </c>
      <c r="D2475" s="2">
        <v>113.48</v>
      </c>
      <c r="E2475" s="2"/>
      <c r="F2475" s="2">
        <v>344</v>
      </c>
      <c r="G2475" s="2">
        <f t="shared" si="305"/>
        <v>-230.51999999999998</v>
      </c>
      <c r="H2475">
        <f t="shared" si="306"/>
        <v>-19916928</v>
      </c>
      <c r="I2475">
        <f t="shared" si="307"/>
        <v>-19.916927999999999</v>
      </c>
      <c r="J2475" s="2">
        <f t="shared" si="310"/>
        <v>4435.3342237423221</v>
      </c>
      <c r="K2475">
        <f t="shared" si="311"/>
        <v>4415.4172957423225</v>
      </c>
      <c r="L2475" s="4">
        <f t="shared" si="308"/>
        <v>154.38522013085043</v>
      </c>
      <c r="M2475" s="2">
        <v>0</v>
      </c>
      <c r="N2475" s="2">
        <v>344</v>
      </c>
      <c r="O2475" s="2">
        <v>155.66999999999999</v>
      </c>
      <c r="P2475" s="2">
        <v>60.75</v>
      </c>
      <c r="Q2475" s="2">
        <f t="shared" si="309"/>
        <v>1737.45</v>
      </c>
      <c r="R2475" s="2">
        <f t="shared" si="312"/>
        <v>-2697.8842237423223</v>
      </c>
      <c r="S2475" s="2">
        <v>117.86</v>
      </c>
      <c r="T2475" s="6">
        <v>43017</v>
      </c>
    </row>
    <row r="2476" spans="1:20" hidden="1" x14ac:dyDescent="0.25">
      <c r="A2476" s="2">
        <v>19048</v>
      </c>
      <c r="B2476" s="5" t="s">
        <v>11</v>
      </c>
      <c r="C2476" s="2">
        <v>565.03</v>
      </c>
      <c r="D2476" s="2">
        <v>206.91</v>
      </c>
      <c r="E2476" s="2"/>
      <c r="F2476" s="2">
        <v>345</v>
      </c>
      <c r="G2476" s="2">
        <f t="shared" si="305"/>
        <v>-138.09</v>
      </c>
      <c r="H2476">
        <f t="shared" si="306"/>
        <v>-11930976</v>
      </c>
      <c r="I2476">
        <f t="shared" si="307"/>
        <v>-11.930975999999999</v>
      </c>
      <c r="J2476" s="2">
        <f t="shared" si="310"/>
        <v>4415.4172957423225</v>
      </c>
      <c r="K2476">
        <f t="shared" si="311"/>
        <v>4403.4863197423228</v>
      </c>
      <c r="L2476" s="4">
        <f t="shared" si="308"/>
        <v>153.96805313784344</v>
      </c>
      <c r="M2476" s="2">
        <v>0</v>
      </c>
      <c r="N2476" s="2">
        <v>345</v>
      </c>
      <c r="O2476" s="2">
        <v>221.69</v>
      </c>
      <c r="P2476" s="2">
        <v>60.37</v>
      </c>
      <c r="Q2476" s="2">
        <f t="shared" si="309"/>
        <v>1726.5820000000001</v>
      </c>
      <c r="R2476" s="2">
        <f t="shared" si="312"/>
        <v>-2688.8352957423222</v>
      </c>
      <c r="S2476" s="2">
        <v>211</v>
      </c>
      <c r="T2476" s="6">
        <v>43018</v>
      </c>
    </row>
    <row r="2477" spans="1:20" hidden="1" x14ac:dyDescent="0.25">
      <c r="A2477" s="2">
        <v>19048</v>
      </c>
      <c r="B2477" s="5" t="s">
        <v>11</v>
      </c>
      <c r="C2477" s="2">
        <v>565.01</v>
      </c>
      <c r="D2477" s="2">
        <v>253.03</v>
      </c>
      <c r="E2477" s="2"/>
      <c r="F2477" s="2">
        <v>345</v>
      </c>
      <c r="G2477" s="2">
        <f t="shared" si="305"/>
        <v>-91.97</v>
      </c>
      <c r="H2477">
        <f t="shared" si="306"/>
        <v>-7946208</v>
      </c>
      <c r="I2477">
        <f t="shared" si="307"/>
        <v>-7.9462080000000004</v>
      </c>
      <c r="J2477" s="2">
        <f t="shared" si="310"/>
        <v>4403.4863197423228</v>
      </c>
      <c r="K2477">
        <f t="shared" si="311"/>
        <v>4395.5401117423226</v>
      </c>
      <c r="L2477" s="4">
        <f t="shared" si="308"/>
        <v>153.69021369728401</v>
      </c>
      <c r="M2477" s="2">
        <v>0</v>
      </c>
      <c r="N2477" s="2">
        <v>345</v>
      </c>
      <c r="O2477" s="2">
        <v>256.69</v>
      </c>
      <c r="P2477" s="2">
        <v>60.12</v>
      </c>
      <c r="Q2477" s="2">
        <f t="shared" si="309"/>
        <v>1719.4319999999998</v>
      </c>
      <c r="R2477" s="2">
        <f t="shared" si="312"/>
        <v>-2684.0543197423231</v>
      </c>
      <c r="S2477" s="2">
        <v>256.82</v>
      </c>
      <c r="T2477" s="6">
        <v>43019</v>
      </c>
    </row>
    <row r="2478" spans="1:20" hidden="1" x14ac:dyDescent="0.25">
      <c r="A2478" s="2">
        <v>19048</v>
      </c>
      <c r="B2478" s="5" t="s">
        <v>11</v>
      </c>
      <c r="C2478" s="2">
        <v>564.98</v>
      </c>
      <c r="D2478" s="2">
        <v>208.19</v>
      </c>
      <c r="E2478" s="2"/>
      <c r="F2478" s="2">
        <v>346</v>
      </c>
      <c r="G2478" s="2">
        <f t="shared" si="305"/>
        <v>-137.81</v>
      </c>
      <c r="H2478">
        <f t="shared" si="306"/>
        <v>-11906784</v>
      </c>
      <c r="I2478">
        <f t="shared" si="307"/>
        <v>-11.906784</v>
      </c>
      <c r="J2478" s="2">
        <f t="shared" si="310"/>
        <v>4395.5401117423226</v>
      </c>
      <c r="K2478">
        <f t="shared" si="311"/>
        <v>4383.6333277423228</v>
      </c>
      <c r="L2478" s="4">
        <f t="shared" si="308"/>
        <v>153.27389257840289</v>
      </c>
      <c r="M2478" s="2">
        <v>0</v>
      </c>
      <c r="N2478" s="2">
        <v>346</v>
      </c>
      <c r="O2478" s="2">
        <v>230.24</v>
      </c>
      <c r="P2478" s="2">
        <v>59.74</v>
      </c>
      <c r="Q2478" s="2">
        <f t="shared" si="309"/>
        <v>1708.5640000000001</v>
      </c>
      <c r="R2478" s="2">
        <f t="shared" si="312"/>
        <v>-2686.9761117423222</v>
      </c>
      <c r="S2478" s="2">
        <v>211.67</v>
      </c>
      <c r="T2478" s="6">
        <v>43020</v>
      </c>
    </row>
    <row r="2479" spans="1:20" hidden="1" x14ac:dyDescent="0.25">
      <c r="A2479" s="2">
        <v>19048</v>
      </c>
      <c r="B2479" s="5" t="s">
        <v>11</v>
      </c>
      <c r="C2479" s="2">
        <v>564.94000000000005</v>
      </c>
      <c r="D2479" s="2">
        <v>162.51</v>
      </c>
      <c r="E2479" s="2"/>
      <c r="F2479" s="2">
        <v>346</v>
      </c>
      <c r="G2479" s="2">
        <f t="shared" si="305"/>
        <v>-183.49</v>
      </c>
      <c r="H2479">
        <f t="shared" si="306"/>
        <v>-15853536</v>
      </c>
      <c r="I2479">
        <f t="shared" si="307"/>
        <v>-15.853536</v>
      </c>
      <c r="J2479" s="2">
        <f t="shared" si="310"/>
        <v>4383.6333277423228</v>
      </c>
      <c r="K2479">
        <f t="shared" si="311"/>
        <v>4367.7797917423231</v>
      </c>
      <c r="L2479" s="4">
        <f t="shared" si="308"/>
        <v>152.71957313784347</v>
      </c>
      <c r="M2479" s="2">
        <v>0</v>
      </c>
      <c r="N2479" s="2">
        <v>346</v>
      </c>
      <c r="O2479" s="2">
        <v>182.87</v>
      </c>
      <c r="P2479" s="2">
        <v>59.24</v>
      </c>
      <c r="Q2479" s="2">
        <f t="shared" si="309"/>
        <v>1694.2640000000001</v>
      </c>
      <c r="R2479" s="2">
        <f t="shared" si="312"/>
        <v>-2689.3693277423226</v>
      </c>
      <c r="S2479" s="2">
        <v>165.68</v>
      </c>
      <c r="T2479" s="6">
        <v>43021</v>
      </c>
    </row>
    <row r="2480" spans="1:20" hidden="1" x14ac:dyDescent="0.25">
      <c r="A2480" s="2">
        <v>19048</v>
      </c>
      <c r="B2480" s="5" t="s">
        <v>11</v>
      </c>
      <c r="C2480" s="2">
        <v>564.9</v>
      </c>
      <c r="D2480" s="2">
        <v>163.80000000000001</v>
      </c>
      <c r="E2480" s="2"/>
      <c r="F2480" s="2">
        <v>347</v>
      </c>
      <c r="G2480" s="2">
        <f t="shared" si="305"/>
        <v>-183.2</v>
      </c>
      <c r="H2480">
        <f t="shared" si="306"/>
        <v>-15828479.999999998</v>
      </c>
      <c r="I2480">
        <f t="shared" si="307"/>
        <v>-15.828479999999999</v>
      </c>
      <c r="J2480" s="2">
        <f t="shared" si="310"/>
        <v>4367.7797917423231</v>
      </c>
      <c r="K2480">
        <f t="shared" si="311"/>
        <v>4351.951311742323</v>
      </c>
      <c r="L2480" s="4">
        <f t="shared" si="308"/>
        <v>152.16612978120011</v>
      </c>
      <c r="M2480" s="2">
        <v>0</v>
      </c>
      <c r="N2480" s="2">
        <v>347</v>
      </c>
      <c r="O2480" s="2">
        <v>160.96</v>
      </c>
      <c r="P2480" s="2">
        <v>58.74</v>
      </c>
      <c r="Q2480" s="2">
        <f t="shared" si="309"/>
        <v>1679.9640000000002</v>
      </c>
      <c r="R2480" s="2">
        <f t="shared" si="312"/>
        <v>-2687.8157917423232</v>
      </c>
      <c r="S2480" s="2">
        <v>166.66</v>
      </c>
      <c r="T2480" s="6">
        <v>43022</v>
      </c>
    </row>
    <row r="2481" spans="1:20" hidden="1" x14ac:dyDescent="0.25">
      <c r="A2481" s="2">
        <v>19048</v>
      </c>
      <c r="B2481" s="5" t="s">
        <v>11</v>
      </c>
      <c r="C2481" s="2">
        <v>564.86</v>
      </c>
      <c r="D2481" s="2">
        <v>165.1</v>
      </c>
      <c r="E2481" s="2"/>
      <c r="F2481" s="2">
        <v>348</v>
      </c>
      <c r="G2481" s="2">
        <f t="shared" si="305"/>
        <v>-182.9</v>
      </c>
      <c r="H2481">
        <f t="shared" si="306"/>
        <v>-15802560</v>
      </c>
      <c r="I2481">
        <f t="shared" si="307"/>
        <v>-15.80256</v>
      </c>
      <c r="J2481" s="2">
        <f t="shared" si="310"/>
        <v>4351.951311742323</v>
      </c>
      <c r="K2481">
        <f t="shared" si="311"/>
        <v>4336.1487517423229</v>
      </c>
      <c r="L2481" s="4">
        <f t="shared" si="308"/>
        <v>151.61359271826305</v>
      </c>
      <c r="M2481" s="2">
        <v>0</v>
      </c>
      <c r="N2481" s="2">
        <v>348</v>
      </c>
      <c r="O2481" s="2">
        <v>149.78</v>
      </c>
      <c r="P2481" s="2">
        <v>58.24</v>
      </c>
      <c r="Q2481" s="2">
        <f t="shared" si="309"/>
        <v>1665.664</v>
      </c>
      <c r="R2481" s="2">
        <f t="shared" si="312"/>
        <v>-2686.2873117423233</v>
      </c>
      <c r="S2481" s="2">
        <v>167.64</v>
      </c>
      <c r="T2481" s="6">
        <v>43023</v>
      </c>
    </row>
    <row r="2482" spans="1:20" hidden="1" x14ac:dyDescent="0.25">
      <c r="A2482" s="2">
        <v>19048</v>
      </c>
      <c r="B2482" s="5" t="s">
        <v>11</v>
      </c>
      <c r="C2482" s="2">
        <v>564.80999999999995</v>
      </c>
      <c r="D2482" s="2">
        <v>119.79</v>
      </c>
      <c r="E2482" s="2"/>
      <c r="F2482" s="2">
        <v>348</v>
      </c>
      <c r="G2482" s="2">
        <f t="shared" si="305"/>
        <v>-228.20999999999998</v>
      </c>
      <c r="H2482">
        <f t="shared" si="306"/>
        <v>-19717344</v>
      </c>
      <c r="I2482">
        <f t="shared" si="307"/>
        <v>-19.717344000000001</v>
      </c>
      <c r="J2482" s="2">
        <f t="shared" si="310"/>
        <v>4336.1487517423229</v>
      </c>
      <c r="K2482">
        <f t="shared" si="311"/>
        <v>4316.4314077423232</v>
      </c>
      <c r="L2482" s="4">
        <f t="shared" si="308"/>
        <v>150.92417509588543</v>
      </c>
      <c r="M2482" s="2">
        <v>0</v>
      </c>
      <c r="N2482" s="2">
        <v>348</v>
      </c>
      <c r="O2482" s="2">
        <v>132.52000000000001</v>
      </c>
      <c r="P2482" s="2">
        <v>57.62</v>
      </c>
      <c r="Q2482" s="2">
        <f t="shared" si="309"/>
        <v>1647.9319999999998</v>
      </c>
      <c r="R2482" s="2">
        <f t="shared" si="312"/>
        <v>-2688.2167517423231</v>
      </c>
      <c r="S2482" s="2">
        <v>122.42</v>
      </c>
      <c r="T2482" s="6">
        <v>43024</v>
      </c>
    </row>
    <row r="2483" spans="1:20" hidden="1" x14ac:dyDescent="0.25">
      <c r="A2483" s="2">
        <v>19048</v>
      </c>
      <c r="B2483" s="5" t="s">
        <v>11</v>
      </c>
      <c r="C2483" s="2">
        <v>564.76</v>
      </c>
      <c r="D2483" s="2">
        <v>121.24</v>
      </c>
      <c r="E2483" s="2"/>
      <c r="F2483" s="2">
        <v>349</v>
      </c>
      <c r="G2483" s="2">
        <f t="shared" si="305"/>
        <v>-227.76</v>
      </c>
      <c r="H2483">
        <f t="shared" si="306"/>
        <v>-19678464</v>
      </c>
      <c r="I2483">
        <f t="shared" si="307"/>
        <v>-19.678464000000002</v>
      </c>
      <c r="J2483" s="2">
        <f t="shared" si="310"/>
        <v>4316.4314077423232</v>
      </c>
      <c r="K2483">
        <f t="shared" si="311"/>
        <v>4296.7529437423236</v>
      </c>
      <c r="L2483" s="4">
        <f t="shared" si="308"/>
        <v>150.23611691406725</v>
      </c>
      <c r="M2483" s="2">
        <v>0</v>
      </c>
      <c r="N2483" s="2">
        <v>349</v>
      </c>
      <c r="O2483" s="2">
        <v>118.96</v>
      </c>
      <c r="P2483" s="2">
        <v>57</v>
      </c>
      <c r="Q2483" s="2">
        <f t="shared" si="309"/>
        <v>1630.2000000000003</v>
      </c>
      <c r="R2483" s="2">
        <f t="shared" si="312"/>
        <v>-2686.231407742323</v>
      </c>
      <c r="S2483" s="2">
        <v>123.97</v>
      </c>
      <c r="T2483" s="6">
        <v>43025</v>
      </c>
    </row>
    <row r="2484" spans="1:20" hidden="1" x14ac:dyDescent="0.25">
      <c r="A2484" s="2">
        <v>19048</v>
      </c>
      <c r="B2484" s="5" t="s">
        <v>11</v>
      </c>
      <c r="C2484" s="2">
        <v>564.72</v>
      </c>
      <c r="D2484" s="2">
        <v>168.12</v>
      </c>
      <c r="E2484" s="2"/>
      <c r="F2484" s="2">
        <v>350</v>
      </c>
      <c r="G2484" s="2">
        <f t="shared" si="305"/>
        <v>-181.88</v>
      </c>
      <c r="H2484">
        <f t="shared" si="306"/>
        <v>-15714432</v>
      </c>
      <c r="I2484">
        <f t="shared" si="307"/>
        <v>-15.714432</v>
      </c>
      <c r="J2484" s="2">
        <f t="shared" si="310"/>
        <v>4296.7529437423236</v>
      </c>
      <c r="K2484">
        <f t="shared" si="311"/>
        <v>4281.0385117423239</v>
      </c>
      <c r="L2484" s="4">
        <f t="shared" si="308"/>
        <v>149.6866612497316</v>
      </c>
      <c r="M2484" s="2">
        <v>0</v>
      </c>
      <c r="N2484" s="2">
        <v>350</v>
      </c>
      <c r="O2484" s="2">
        <v>138.72</v>
      </c>
      <c r="P2484" s="2">
        <v>56.5</v>
      </c>
      <c r="Q2484" s="2">
        <f t="shared" si="309"/>
        <v>1615.9</v>
      </c>
      <c r="R2484" s="2">
        <f t="shared" si="312"/>
        <v>-2680.8529437423235</v>
      </c>
      <c r="S2484" s="2">
        <v>170.94</v>
      </c>
      <c r="T2484" s="6">
        <v>43026</v>
      </c>
    </row>
    <row r="2485" spans="1:20" hidden="1" x14ac:dyDescent="0.25">
      <c r="A2485" s="2">
        <v>19048</v>
      </c>
      <c r="B2485" s="5" t="s">
        <v>11</v>
      </c>
      <c r="C2485" s="2">
        <v>564.67999999999995</v>
      </c>
      <c r="D2485" s="2">
        <v>168.42</v>
      </c>
      <c r="E2485" s="2"/>
      <c r="F2485" s="2">
        <v>350</v>
      </c>
      <c r="G2485" s="2">
        <f t="shared" si="305"/>
        <v>-181.58</v>
      </c>
      <c r="H2485">
        <f t="shared" si="306"/>
        <v>-15688512.000000002</v>
      </c>
      <c r="I2485">
        <f t="shared" si="307"/>
        <v>-15.688512000000001</v>
      </c>
      <c r="J2485" s="2">
        <f t="shared" si="310"/>
        <v>4281.0385117423239</v>
      </c>
      <c r="K2485">
        <f t="shared" si="311"/>
        <v>4265.3499997423241</v>
      </c>
      <c r="L2485" s="4">
        <f t="shared" si="308"/>
        <v>149.13811187910224</v>
      </c>
      <c r="M2485" s="2">
        <v>0</v>
      </c>
      <c r="N2485" s="2">
        <v>350</v>
      </c>
      <c r="O2485" s="2">
        <v>158.79</v>
      </c>
      <c r="P2485" s="2">
        <v>56</v>
      </c>
      <c r="Q2485" s="2">
        <f t="shared" si="309"/>
        <v>1601.6000000000001</v>
      </c>
      <c r="R2485" s="2">
        <f t="shared" si="312"/>
        <v>-2679.4385117423235</v>
      </c>
      <c r="S2485" s="2">
        <v>171.32</v>
      </c>
      <c r="T2485" s="6">
        <v>43027</v>
      </c>
    </row>
    <row r="2486" spans="1:20" hidden="1" x14ac:dyDescent="0.25">
      <c r="A2486" s="2">
        <v>19048</v>
      </c>
      <c r="B2486" s="5" t="s">
        <v>11</v>
      </c>
      <c r="C2486" s="2">
        <v>564.63</v>
      </c>
      <c r="D2486" s="2">
        <v>124.43</v>
      </c>
      <c r="E2486" s="2"/>
      <c r="F2486" s="2">
        <v>351</v>
      </c>
      <c r="G2486" s="2">
        <f t="shared" si="305"/>
        <v>-226.57</v>
      </c>
      <c r="H2486">
        <f t="shared" si="306"/>
        <v>-19575648</v>
      </c>
      <c r="I2486">
        <f t="shared" si="307"/>
        <v>-19.575648000000001</v>
      </c>
      <c r="J2486" s="2">
        <f t="shared" si="310"/>
        <v>4265.3499997423241</v>
      </c>
      <c r="K2486">
        <f t="shared" si="311"/>
        <v>4245.7743517423241</v>
      </c>
      <c r="L2486" s="4">
        <f t="shared" si="308"/>
        <v>148.45364866231904</v>
      </c>
      <c r="M2486" s="2">
        <v>0</v>
      </c>
      <c r="N2486" s="2">
        <v>351</v>
      </c>
      <c r="O2486" s="2">
        <v>158.03</v>
      </c>
      <c r="P2486" s="2">
        <v>55.39</v>
      </c>
      <c r="Q2486" s="2">
        <f t="shared" si="309"/>
        <v>1584.1540000000002</v>
      </c>
      <c r="R2486" s="2">
        <f t="shared" si="312"/>
        <v>-2681.1959997423237</v>
      </c>
      <c r="S2486" s="2">
        <v>127.43</v>
      </c>
      <c r="T2486" s="6">
        <v>43028</v>
      </c>
    </row>
    <row r="2487" spans="1:20" hidden="1" x14ac:dyDescent="0.25">
      <c r="A2487" s="2">
        <v>19048</v>
      </c>
      <c r="B2487" s="5" t="s">
        <v>11</v>
      </c>
      <c r="C2487" s="2">
        <v>564.59</v>
      </c>
      <c r="D2487" s="2">
        <v>171.07</v>
      </c>
      <c r="E2487" s="2"/>
      <c r="F2487" s="2">
        <v>352</v>
      </c>
      <c r="G2487" s="2">
        <f t="shared" si="305"/>
        <v>-180.93</v>
      </c>
      <c r="H2487">
        <f t="shared" si="306"/>
        <v>-15632352</v>
      </c>
      <c r="I2487">
        <f t="shared" si="307"/>
        <v>-15.632351999999999</v>
      </c>
      <c r="J2487" s="2">
        <f t="shared" si="310"/>
        <v>4245.7743517423241</v>
      </c>
      <c r="K2487">
        <f t="shared" si="311"/>
        <v>4230.1419997423245</v>
      </c>
      <c r="L2487" s="4">
        <f t="shared" si="308"/>
        <v>147.90706292805331</v>
      </c>
      <c r="M2487" s="2">
        <v>0</v>
      </c>
      <c r="N2487" s="2">
        <v>352</v>
      </c>
      <c r="O2487" s="2">
        <v>141.55000000000001</v>
      </c>
      <c r="P2487" s="2">
        <v>54.89</v>
      </c>
      <c r="Q2487" s="2">
        <f t="shared" si="309"/>
        <v>1569.8540000000003</v>
      </c>
      <c r="R2487" s="2">
        <f t="shared" si="312"/>
        <v>-2675.9203517423239</v>
      </c>
      <c r="S2487" s="2">
        <v>174.16</v>
      </c>
      <c r="T2487" s="6">
        <v>43029</v>
      </c>
    </row>
    <row r="2488" spans="1:20" hidden="1" x14ac:dyDescent="0.25">
      <c r="A2488" s="2">
        <v>19048</v>
      </c>
      <c r="B2488" s="5" t="s">
        <v>11</v>
      </c>
      <c r="C2488" s="2">
        <v>564.54</v>
      </c>
      <c r="D2488" s="2">
        <v>127.24</v>
      </c>
      <c r="E2488" s="2"/>
      <c r="F2488" s="2">
        <v>353</v>
      </c>
      <c r="G2488" s="2">
        <f t="shared" si="305"/>
        <v>-225.76</v>
      </c>
      <c r="H2488">
        <f t="shared" si="306"/>
        <v>-19505664</v>
      </c>
      <c r="I2488">
        <f t="shared" si="307"/>
        <v>-19.505663999999999</v>
      </c>
      <c r="J2488" s="2">
        <f t="shared" si="310"/>
        <v>4230.1419997423245</v>
      </c>
      <c r="K2488">
        <f t="shared" si="311"/>
        <v>4210.6363357423243</v>
      </c>
      <c r="L2488" s="4">
        <f t="shared" si="308"/>
        <v>147.22504670427708</v>
      </c>
      <c r="M2488" s="2">
        <v>0</v>
      </c>
      <c r="N2488" s="2">
        <v>353</v>
      </c>
      <c r="O2488" s="2">
        <v>124.94</v>
      </c>
      <c r="P2488" s="2">
        <v>54.28</v>
      </c>
      <c r="Q2488" s="2">
        <f t="shared" si="309"/>
        <v>1552.4080000000001</v>
      </c>
      <c r="R2488" s="2">
        <f t="shared" si="312"/>
        <v>-2677.7339997423242</v>
      </c>
      <c r="S2488" s="2">
        <v>130.44</v>
      </c>
      <c r="T2488" s="6">
        <v>43030</v>
      </c>
    </row>
    <row r="2489" spans="1:20" hidden="1" x14ac:dyDescent="0.25">
      <c r="A2489" s="2">
        <v>19048</v>
      </c>
      <c r="B2489" s="5" t="s">
        <v>11</v>
      </c>
      <c r="C2489" s="2">
        <v>564.49</v>
      </c>
      <c r="D2489" s="2">
        <v>127.7</v>
      </c>
      <c r="E2489" s="2"/>
      <c r="F2489" s="2">
        <v>353</v>
      </c>
      <c r="G2489" s="2">
        <f t="shared" si="305"/>
        <v>-225.3</v>
      </c>
      <c r="H2489">
        <f t="shared" si="306"/>
        <v>-19465920</v>
      </c>
      <c r="I2489">
        <f t="shared" si="307"/>
        <v>-19.465920000000001</v>
      </c>
      <c r="J2489" s="2">
        <f t="shared" si="310"/>
        <v>4210.6363357423243</v>
      </c>
      <c r="K2489">
        <f t="shared" si="311"/>
        <v>4191.1704157423246</v>
      </c>
      <c r="L2489" s="4">
        <f t="shared" si="308"/>
        <v>146.54442013085051</v>
      </c>
      <c r="M2489" s="2">
        <v>0</v>
      </c>
      <c r="N2489" s="2">
        <v>353</v>
      </c>
      <c r="O2489" s="2">
        <v>120.71</v>
      </c>
      <c r="P2489" s="2">
        <v>53.66</v>
      </c>
      <c r="Q2489" s="2">
        <f t="shared" si="309"/>
        <v>1534.6759999999999</v>
      </c>
      <c r="R2489" s="2">
        <f t="shared" si="312"/>
        <v>-2675.9603357423243</v>
      </c>
      <c r="S2489" s="2">
        <v>130.99</v>
      </c>
      <c r="T2489" s="6">
        <v>43031</v>
      </c>
    </row>
    <row r="2490" spans="1:20" hidden="1" x14ac:dyDescent="0.25">
      <c r="A2490" s="2">
        <v>19048</v>
      </c>
      <c r="B2490" s="5" t="s">
        <v>11</v>
      </c>
      <c r="C2490" s="2">
        <v>564.44000000000005</v>
      </c>
      <c r="D2490" s="2">
        <v>129.15</v>
      </c>
      <c r="E2490" s="2"/>
      <c r="F2490" s="2">
        <v>354</v>
      </c>
      <c r="G2490" s="2">
        <f t="shared" si="305"/>
        <v>-224.85</v>
      </c>
      <c r="H2490">
        <f t="shared" si="306"/>
        <v>-19427040</v>
      </c>
      <c r="I2490">
        <f t="shared" si="307"/>
        <v>-19.427040000000002</v>
      </c>
      <c r="J2490" s="2">
        <f t="shared" si="310"/>
        <v>4191.1704157423246</v>
      </c>
      <c r="K2490">
        <f t="shared" si="311"/>
        <v>4171.743375742325</v>
      </c>
      <c r="L2490" s="4">
        <f t="shared" si="308"/>
        <v>145.86515299798339</v>
      </c>
      <c r="M2490" s="2">
        <v>0</v>
      </c>
      <c r="N2490" s="2">
        <v>354</v>
      </c>
      <c r="O2490" s="2">
        <v>122.06</v>
      </c>
      <c r="P2490" s="2">
        <v>53.05</v>
      </c>
      <c r="Q2490" s="2">
        <f t="shared" si="309"/>
        <v>1517.23</v>
      </c>
      <c r="R2490" s="2">
        <f t="shared" si="312"/>
        <v>-2673.9404157423246</v>
      </c>
      <c r="S2490" s="2">
        <v>132.55000000000001</v>
      </c>
      <c r="T2490" s="6">
        <v>43032</v>
      </c>
    </row>
    <row r="2491" spans="1:20" hidden="1" x14ac:dyDescent="0.25">
      <c r="A2491" s="2">
        <v>19048</v>
      </c>
      <c r="B2491" s="5" t="s">
        <v>11</v>
      </c>
      <c r="C2491" s="2">
        <v>564.4</v>
      </c>
      <c r="D2491" s="2">
        <v>170.44</v>
      </c>
      <c r="E2491" s="2"/>
      <c r="F2491" s="2">
        <v>350</v>
      </c>
      <c r="G2491" s="2">
        <f t="shared" si="305"/>
        <v>-179.56</v>
      </c>
      <c r="H2491">
        <f t="shared" si="306"/>
        <v>-15513984</v>
      </c>
      <c r="I2491">
        <f t="shared" si="307"/>
        <v>-15.513984000000001</v>
      </c>
      <c r="J2491" s="2">
        <f t="shared" si="310"/>
        <v>4171.743375742325</v>
      </c>
      <c r="K2491">
        <f t="shared" si="311"/>
        <v>4156.2293917423249</v>
      </c>
      <c r="L2491" s="4">
        <f t="shared" si="308"/>
        <v>145.3227060049764</v>
      </c>
      <c r="M2491" s="2">
        <v>0</v>
      </c>
      <c r="N2491" s="2">
        <v>350</v>
      </c>
      <c r="O2491" s="2">
        <v>121.25</v>
      </c>
      <c r="P2491" s="2">
        <v>52.56</v>
      </c>
      <c r="Q2491" s="2">
        <f t="shared" si="309"/>
        <v>1503.2160000000001</v>
      </c>
      <c r="R2491" s="2">
        <f t="shared" si="312"/>
        <v>-2668.5273757423247</v>
      </c>
      <c r="S2491" s="2">
        <v>173.96</v>
      </c>
      <c r="T2491" s="6">
        <v>43033</v>
      </c>
    </row>
    <row r="2492" spans="1:20" hidden="1" x14ac:dyDescent="0.25">
      <c r="A2492" s="2">
        <v>19048</v>
      </c>
      <c r="B2492" s="5" t="s">
        <v>11</v>
      </c>
      <c r="C2492" s="2">
        <v>564.35</v>
      </c>
      <c r="D2492" s="2">
        <v>113.96</v>
      </c>
      <c r="E2492" s="2"/>
      <c r="F2492" s="2">
        <v>338</v>
      </c>
      <c r="G2492" s="2">
        <f t="shared" si="305"/>
        <v>-224.04000000000002</v>
      </c>
      <c r="H2492">
        <f t="shared" si="306"/>
        <v>-19357056</v>
      </c>
      <c r="I2492">
        <f t="shared" si="307"/>
        <v>-19.357056</v>
      </c>
      <c r="J2492" s="2">
        <f t="shared" si="310"/>
        <v>4156.2293917423249</v>
      </c>
      <c r="K2492">
        <f t="shared" si="311"/>
        <v>4136.872335742325</v>
      </c>
      <c r="L2492" s="4">
        <f t="shared" si="308"/>
        <v>144.64588586511627</v>
      </c>
      <c r="M2492" s="2">
        <v>0</v>
      </c>
      <c r="N2492" s="2">
        <v>338</v>
      </c>
      <c r="O2492" s="2">
        <v>123.76</v>
      </c>
      <c r="P2492" s="2">
        <v>51.94</v>
      </c>
      <c r="Q2492" s="2">
        <f t="shared" si="309"/>
        <v>1485.4839999999999</v>
      </c>
      <c r="R2492" s="2">
        <f t="shared" si="312"/>
        <v>-2670.745391742325</v>
      </c>
      <c r="S2492" s="2">
        <v>117.6</v>
      </c>
      <c r="T2492" s="6">
        <v>43034</v>
      </c>
    </row>
    <row r="2493" spans="1:20" hidden="1" x14ac:dyDescent="0.25">
      <c r="A2493" s="2">
        <v>19048</v>
      </c>
      <c r="B2493" s="5" t="s">
        <v>11</v>
      </c>
      <c r="C2493" s="2">
        <v>564.30999999999995</v>
      </c>
      <c r="D2493" s="2">
        <v>160.09</v>
      </c>
      <c r="E2493" s="2"/>
      <c r="F2493" s="2">
        <v>339</v>
      </c>
      <c r="G2493" s="2">
        <f t="shared" si="305"/>
        <v>-178.91</v>
      </c>
      <c r="H2493">
        <f t="shared" si="306"/>
        <v>-15457824</v>
      </c>
      <c r="I2493">
        <f t="shared" si="307"/>
        <v>-15.457824</v>
      </c>
      <c r="J2493" s="2">
        <f t="shared" si="310"/>
        <v>4136.872335742325</v>
      </c>
      <c r="K2493">
        <f t="shared" si="311"/>
        <v>4121.414511742325</v>
      </c>
      <c r="L2493" s="4">
        <f t="shared" si="308"/>
        <v>144.10540250847291</v>
      </c>
      <c r="M2493" s="2">
        <v>0</v>
      </c>
      <c r="N2493" s="2">
        <v>339</v>
      </c>
      <c r="O2493" s="2">
        <v>137.47999999999999</v>
      </c>
      <c r="P2493" s="2">
        <v>51.46</v>
      </c>
      <c r="Q2493" s="2">
        <f t="shared" si="309"/>
        <v>1471.7560000000001</v>
      </c>
      <c r="R2493" s="2">
        <f t="shared" si="312"/>
        <v>-2665.1163357423247</v>
      </c>
      <c r="S2493" s="2">
        <v>163.86</v>
      </c>
      <c r="T2493" s="6">
        <v>43035</v>
      </c>
    </row>
    <row r="2494" spans="1:20" hidden="1" x14ac:dyDescent="0.25">
      <c r="A2494" s="2">
        <v>19048</v>
      </c>
      <c r="B2494" s="5" t="s">
        <v>11</v>
      </c>
      <c r="C2494" s="2">
        <v>564.26</v>
      </c>
      <c r="D2494" s="2">
        <v>115.76</v>
      </c>
      <c r="E2494" s="2"/>
      <c r="F2494" s="2">
        <v>339</v>
      </c>
      <c r="G2494" s="2">
        <f t="shared" si="305"/>
        <v>-223.24</v>
      </c>
      <c r="H2494">
        <f t="shared" si="306"/>
        <v>-19287936</v>
      </c>
      <c r="I2494">
        <f t="shared" si="307"/>
        <v>-19.287935999999998</v>
      </c>
      <c r="J2494" s="2">
        <f t="shared" si="310"/>
        <v>4121.414511742325</v>
      </c>
      <c r="K2494">
        <f t="shared" si="311"/>
        <v>4102.1265757423253</v>
      </c>
      <c r="L2494" s="4">
        <f t="shared" si="308"/>
        <v>143.43099915182955</v>
      </c>
      <c r="M2494" s="2">
        <v>0</v>
      </c>
      <c r="N2494" s="2">
        <v>339</v>
      </c>
      <c r="O2494" s="2">
        <v>159.41999999999999</v>
      </c>
      <c r="P2494" s="2">
        <v>50.85</v>
      </c>
      <c r="Q2494" s="2">
        <f t="shared" si="309"/>
        <v>1454.3100000000002</v>
      </c>
      <c r="R2494" s="2">
        <f t="shared" si="312"/>
        <v>-2667.1045117423246</v>
      </c>
      <c r="S2494" s="2">
        <v>119.67</v>
      </c>
      <c r="T2494" s="6">
        <v>43036</v>
      </c>
    </row>
    <row r="2495" spans="1:20" hidden="1" x14ac:dyDescent="0.25">
      <c r="A2495" s="2">
        <v>19048</v>
      </c>
      <c r="B2495" s="5" t="s">
        <v>11</v>
      </c>
      <c r="C2495" s="2">
        <v>564.24</v>
      </c>
      <c r="D2495" s="2">
        <v>250.83</v>
      </c>
      <c r="E2495" s="2"/>
      <c r="F2495" s="2">
        <v>340</v>
      </c>
      <c r="G2495" s="2">
        <f t="shared" si="305"/>
        <v>-89.169999999999987</v>
      </c>
      <c r="H2495">
        <f t="shared" si="306"/>
        <v>-7704287.9999999991</v>
      </c>
      <c r="I2495">
        <f t="shared" si="307"/>
        <v>-7.7042879999999991</v>
      </c>
      <c r="J2495" s="2">
        <f t="shared" si="310"/>
        <v>4102.1265757423253</v>
      </c>
      <c r="K2495">
        <f t="shared" si="311"/>
        <v>4094.4222877423254</v>
      </c>
      <c r="L2495" s="4">
        <f t="shared" si="308"/>
        <v>143.16161845252887</v>
      </c>
      <c r="M2495" s="2">
        <v>0</v>
      </c>
      <c r="N2495" s="2">
        <v>340</v>
      </c>
      <c r="O2495" s="2">
        <v>233.47</v>
      </c>
      <c r="P2495" s="2">
        <v>50.6</v>
      </c>
      <c r="Q2495" s="2">
        <f t="shared" si="309"/>
        <v>1447.16</v>
      </c>
      <c r="R2495" s="2">
        <f t="shared" si="312"/>
        <v>-2654.9665757423254</v>
      </c>
      <c r="S2495" s="2">
        <v>254.89</v>
      </c>
      <c r="T2495" s="6">
        <v>43037</v>
      </c>
    </row>
    <row r="2496" spans="1:20" hidden="1" x14ac:dyDescent="0.25">
      <c r="A2496" s="2">
        <v>19048</v>
      </c>
      <c r="B2496" s="5" t="s">
        <v>11</v>
      </c>
      <c r="C2496" s="2">
        <v>564.22</v>
      </c>
      <c r="D2496" s="2">
        <v>249.9</v>
      </c>
      <c r="E2496" s="2"/>
      <c r="F2496" s="2">
        <v>339</v>
      </c>
      <c r="G2496" s="2">
        <f t="shared" si="305"/>
        <v>-89.1</v>
      </c>
      <c r="H2496">
        <f t="shared" si="306"/>
        <v>-7698239.9999999991</v>
      </c>
      <c r="I2496">
        <f t="shared" si="307"/>
        <v>-7.6982399999999993</v>
      </c>
      <c r="J2496" s="2">
        <f t="shared" si="310"/>
        <v>4094.4222877423254</v>
      </c>
      <c r="K2496">
        <f t="shared" si="311"/>
        <v>4086.7240477423252</v>
      </c>
      <c r="L2496" s="4">
        <f t="shared" si="308"/>
        <v>142.89244922175962</v>
      </c>
      <c r="M2496" s="2">
        <v>0</v>
      </c>
      <c r="N2496" s="2">
        <v>339</v>
      </c>
      <c r="O2496" s="2">
        <v>256.81</v>
      </c>
      <c r="P2496" s="2">
        <v>50.36</v>
      </c>
      <c r="Q2496" s="2">
        <f t="shared" si="309"/>
        <v>1440.296</v>
      </c>
      <c r="R2496" s="2">
        <f t="shared" si="312"/>
        <v>-2654.1262877423251</v>
      </c>
      <c r="S2496" s="2">
        <v>254.12</v>
      </c>
      <c r="T2496" s="6">
        <v>43038</v>
      </c>
    </row>
    <row r="2497" spans="1:20" hidden="1" x14ac:dyDescent="0.25">
      <c r="A2497" s="2">
        <v>19048</v>
      </c>
      <c r="B2497" s="5" t="s">
        <v>11</v>
      </c>
      <c r="C2497" s="2">
        <v>564.20000000000005</v>
      </c>
      <c r="D2497" s="2">
        <v>249.97</v>
      </c>
      <c r="E2497" s="2"/>
      <c r="F2497" s="2">
        <v>339</v>
      </c>
      <c r="G2497" s="2">
        <f t="shared" si="305"/>
        <v>-89.03</v>
      </c>
      <c r="H2497">
        <f t="shared" si="306"/>
        <v>-7692192</v>
      </c>
      <c r="I2497">
        <f t="shared" si="307"/>
        <v>-7.6921920000000004</v>
      </c>
      <c r="J2497" s="2">
        <f t="shared" si="310"/>
        <v>4086.7240477423252</v>
      </c>
      <c r="K2497">
        <f t="shared" si="311"/>
        <v>4079.0318557423252</v>
      </c>
      <c r="L2497" s="4">
        <f t="shared" si="308"/>
        <v>142.62349145952186</v>
      </c>
      <c r="M2497" s="2">
        <v>0</v>
      </c>
      <c r="N2497" s="2">
        <v>339</v>
      </c>
      <c r="O2497" s="2">
        <v>267.10000000000002</v>
      </c>
      <c r="P2497" s="2">
        <v>50.12</v>
      </c>
      <c r="Q2497" s="2">
        <f t="shared" si="309"/>
        <v>1433.432</v>
      </c>
      <c r="R2497" s="2">
        <f t="shared" si="312"/>
        <v>-2653.2920477423249</v>
      </c>
      <c r="S2497" s="2">
        <v>254.36</v>
      </c>
      <c r="T2497" s="6">
        <v>43039</v>
      </c>
    </row>
    <row r="2498" spans="1:20" hidden="1" x14ac:dyDescent="0.25">
      <c r="A2498" s="2">
        <v>19048</v>
      </c>
      <c r="B2498" s="5" t="s">
        <v>11</v>
      </c>
      <c r="C2498" s="2">
        <v>564.19000000000005</v>
      </c>
      <c r="D2498" s="2">
        <v>293.51</v>
      </c>
      <c r="E2498" s="2"/>
      <c r="F2498" s="2">
        <v>338</v>
      </c>
      <c r="G2498" s="2">
        <f t="shared" si="305"/>
        <v>-44.490000000000009</v>
      </c>
      <c r="H2498">
        <f t="shared" si="306"/>
        <v>-3843936.0000000009</v>
      </c>
      <c r="I2498">
        <f t="shared" si="307"/>
        <v>-3.8439360000000011</v>
      </c>
      <c r="J2498" s="2">
        <f t="shared" si="310"/>
        <v>4079.0318557423252</v>
      </c>
      <c r="K2498">
        <f t="shared" si="311"/>
        <v>4075.187919742325</v>
      </c>
      <c r="L2498" s="4">
        <f t="shared" si="308"/>
        <v>142.4890881028785</v>
      </c>
      <c r="M2498" s="2">
        <v>0</v>
      </c>
      <c r="N2498" s="2">
        <v>338</v>
      </c>
      <c r="O2498" s="2">
        <v>311.77</v>
      </c>
      <c r="P2498" s="2">
        <v>50</v>
      </c>
      <c r="Q2498" s="2">
        <f t="shared" si="309"/>
        <v>1430</v>
      </c>
      <c r="R2498" s="2">
        <f t="shared" si="312"/>
        <v>-2649.0318557423252</v>
      </c>
      <c r="S2498" s="2">
        <v>298.08</v>
      </c>
      <c r="T2498" s="6">
        <v>43040</v>
      </c>
    </row>
    <row r="2499" spans="1:20" hidden="1" x14ac:dyDescent="0.25">
      <c r="A2499" s="2">
        <v>19048</v>
      </c>
      <c r="B2499" s="5" t="s">
        <v>11</v>
      </c>
      <c r="C2499" s="2">
        <v>564.23</v>
      </c>
      <c r="D2499" s="2">
        <v>397.06</v>
      </c>
      <c r="E2499" s="2"/>
      <c r="F2499" s="2">
        <v>219</v>
      </c>
      <c r="G2499" s="2">
        <f t="shared" ref="G2499:G2562" si="313">D2499-F2499</f>
        <v>178.06</v>
      </c>
      <c r="H2499">
        <f t="shared" ref="H2499:H2562" si="314">G2499*$U$2</f>
        <v>15384384</v>
      </c>
      <c r="I2499">
        <f t="shared" ref="I2499:I2562" si="315">H2499/1000000</f>
        <v>15.384384000000001</v>
      </c>
      <c r="J2499" s="2">
        <f t="shared" si="310"/>
        <v>4075.187919742325</v>
      </c>
      <c r="K2499">
        <f t="shared" si="311"/>
        <v>4090.5723037423249</v>
      </c>
      <c r="L2499" s="4">
        <f t="shared" ref="L2499:L2562" si="316">K2499/$U$1*100</f>
        <v>143.02700362735402</v>
      </c>
      <c r="M2499" s="2">
        <v>0</v>
      </c>
      <c r="N2499" s="2">
        <v>219</v>
      </c>
      <c r="O2499" s="2">
        <v>394.14</v>
      </c>
      <c r="P2499" s="2">
        <v>50.48</v>
      </c>
      <c r="Q2499" s="2">
        <f t="shared" ref="Q2499:Q2562" si="317">P2499*0.01*$U$1</f>
        <v>1443.7280000000001</v>
      </c>
      <c r="R2499" s="2">
        <f t="shared" si="312"/>
        <v>-2631.4599197423249</v>
      </c>
      <c r="S2499" s="2">
        <v>401.82</v>
      </c>
      <c r="T2499" s="6">
        <v>43041</v>
      </c>
    </row>
    <row r="2500" spans="1:20" hidden="1" x14ac:dyDescent="0.25">
      <c r="A2500" s="2">
        <v>19048</v>
      </c>
      <c r="B2500" s="5" t="s">
        <v>11</v>
      </c>
      <c r="C2500" s="2">
        <v>564.29</v>
      </c>
      <c r="D2500" s="2">
        <v>440.62</v>
      </c>
      <c r="E2500" s="2"/>
      <c r="F2500" s="2">
        <v>173</v>
      </c>
      <c r="G2500" s="2">
        <f t="shared" si="313"/>
        <v>267.62</v>
      </c>
      <c r="H2500">
        <f t="shared" si="314"/>
        <v>23122368</v>
      </c>
      <c r="I2500">
        <f t="shared" si="315"/>
        <v>23.122368000000002</v>
      </c>
      <c r="J2500" s="2">
        <f t="shared" ref="J2500:J2563" si="318">K2499</f>
        <v>4090.5723037423249</v>
      </c>
      <c r="K2500">
        <f t="shared" ref="K2500:K2563" si="319">J2500+I2500</f>
        <v>4113.6946717423252</v>
      </c>
      <c r="L2500" s="4">
        <f t="shared" si="316"/>
        <v>143.83547803294843</v>
      </c>
      <c r="M2500" s="2">
        <v>0</v>
      </c>
      <c r="N2500" s="2">
        <v>173</v>
      </c>
      <c r="O2500" s="2">
        <v>443.95</v>
      </c>
      <c r="P2500" s="2">
        <v>51.21</v>
      </c>
      <c r="Q2500" s="2">
        <f t="shared" si="317"/>
        <v>1464.606</v>
      </c>
      <c r="R2500" s="2">
        <f t="shared" ref="R2500:R2563" si="320">Q2500-K2499</f>
        <v>-2625.9663037423252</v>
      </c>
      <c r="S2500" s="2">
        <v>445.58</v>
      </c>
      <c r="T2500" s="6">
        <v>43042</v>
      </c>
    </row>
    <row r="2501" spans="1:20" hidden="1" x14ac:dyDescent="0.25">
      <c r="A2501" s="2">
        <v>19048</v>
      </c>
      <c r="B2501" s="5" t="s">
        <v>11</v>
      </c>
      <c r="C2501" s="2">
        <v>564.32000000000005</v>
      </c>
      <c r="D2501" s="2">
        <v>407.05</v>
      </c>
      <c r="E2501" s="2"/>
      <c r="F2501" s="2">
        <v>273</v>
      </c>
      <c r="G2501" s="2">
        <f t="shared" si="313"/>
        <v>134.05000000000001</v>
      </c>
      <c r="H2501">
        <f t="shared" si="314"/>
        <v>11581920.000000002</v>
      </c>
      <c r="I2501">
        <f t="shared" si="315"/>
        <v>11.581920000000002</v>
      </c>
      <c r="J2501" s="2">
        <f t="shared" si="318"/>
        <v>4113.6946717423252</v>
      </c>
      <c r="K2501">
        <f t="shared" si="319"/>
        <v>4125.2765917423249</v>
      </c>
      <c r="L2501" s="4">
        <f t="shared" si="316"/>
        <v>144.24044027071065</v>
      </c>
      <c r="M2501" s="2">
        <v>0</v>
      </c>
      <c r="N2501" s="2">
        <v>273</v>
      </c>
      <c r="O2501" s="2">
        <v>421.26</v>
      </c>
      <c r="P2501" s="2">
        <v>51.58</v>
      </c>
      <c r="Q2501" s="2">
        <f t="shared" si="317"/>
        <v>1475.1880000000001</v>
      </c>
      <c r="R2501" s="2">
        <f t="shared" si="320"/>
        <v>-2638.5066717423251</v>
      </c>
      <c r="S2501" s="2">
        <v>412.23</v>
      </c>
      <c r="T2501" s="6">
        <v>43043</v>
      </c>
    </row>
    <row r="2502" spans="1:20" hidden="1" x14ac:dyDescent="0.25">
      <c r="A2502" s="2">
        <v>19048</v>
      </c>
      <c r="B2502" s="5" t="s">
        <v>11</v>
      </c>
      <c r="C2502" s="2">
        <v>564.32000000000005</v>
      </c>
      <c r="D2502" s="2">
        <v>338</v>
      </c>
      <c r="E2502" s="2"/>
      <c r="F2502" s="2">
        <v>338</v>
      </c>
      <c r="G2502" s="2">
        <f t="shared" si="313"/>
        <v>0</v>
      </c>
      <c r="H2502">
        <f t="shared" si="314"/>
        <v>0</v>
      </c>
      <c r="I2502">
        <f t="shared" si="315"/>
        <v>0</v>
      </c>
      <c r="J2502" s="2">
        <f t="shared" si="318"/>
        <v>4125.2765917423249</v>
      </c>
      <c r="K2502">
        <f t="shared" si="319"/>
        <v>4125.2765917423249</v>
      </c>
      <c r="L2502" s="4">
        <f t="shared" si="316"/>
        <v>144.24044027071065</v>
      </c>
      <c r="M2502" s="2">
        <v>0</v>
      </c>
      <c r="N2502" s="2">
        <v>338</v>
      </c>
      <c r="O2502" s="2">
        <v>350.83</v>
      </c>
      <c r="P2502" s="2">
        <v>51.58</v>
      </c>
      <c r="Q2502" s="2">
        <f t="shared" si="317"/>
        <v>1475.1880000000001</v>
      </c>
      <c r="R2502" s="2">
        <f t="shared" si="320"/>
        <v>-2650.0885917423248</v>
      </c>
      <c r="S2502" s="2">
        <v>343.42</v>
      </c>
      <c r="T2502" s="6">
        <v>43044</v>
      </c>
    </row>
    <row r="2503" spans="1:20" hidden="1" x14ac:dyDescent="0.25">
      <c r="A2503" s="2">
        <v>19048</v>
      </c>
      <c r="B2503" s="5" t="s">
        <v>11</v>
      </c>
      <c r="C2503" s="2">
        <v>564.30999999999995</v>
      </c>
      <c r="D2503" s="2">
        <v>300.3</v>
      </c>
      <c r="E2503" s="2"/>
      <c r="F2503" s="2">
        <v>345</v>
      </c>
      <c r="G2503" s="2">
        <f t="shared" si="313"/>
        <v>-44.699999999999989</v>
      </c>
      <c r="H2503">
        <f t="shared" si="314"/>
        <v>-3862079.9999999991</v>
      </c>
      <c r="I2503">
        <f t="shared" si="315"/>
        <v>-3.8620799999999988</v>
      </c>
      <c r="J2503" s="2">
        <f t="shared" si="318"/>
        <v>4125.2765917423249</v>
      </c>
      <c r="K2503">
        <f t="shared" si="319"/>
        <v>4121.414511742325</v>
      </c>
      <c r="L2503" s="4">
        <f t="shared" si="316"/>
        <v>144.10540250847291</v>
      </c>
      <c r="M2503" s="2">
        <v>0</v>
      </c>
      <c r="N2503" s="2">
        <v>345</v>
      </c>
      <c r="O2503" s="2">
        <v>324.70999999999998</v>
      </c>
      <c r="P2503" s="2">
        <v>51.46</v>
      </c>
      <c r="Q2503" s="2">
        <f t="shared" si="317"/>
        <v>1471.7560000000001</v>
      </c>
      <c r="R2503" s="2">
        <f t="shared" si="320"/>
        <v>-2653.5205917423245</v>
      </c>
      <c r="S2503" s="2">
        <v>305.97000000000003</v>
      </c>
      <c r="T2503" s="6">
        <v>43045</v>
      </c>
    </row>
    <row r="2504" spans="1:20" hidden="1" x14ac:dyDescent="0.25">
      <c r="A2504" s="2">
        <v>19048</v>
      </c>
      <c r="B2504" s="5" t="s">
        <v>11</v>
      </c>
      <c r="C2504" s="2">
        <v>564.32000000000005</v>
      </c>
      <c r="D2504" s="2">
        <v>337.7</v>
      </c>
      <c r="E2504" s="2"/>
      <c r="F2504" s="2">
        <v>293</v>
      </c>
      <c r="G2504" s="2">
        <f t="shared" si="313"/>
        <v>44.699999999999989</v>
      </c>
      <c r="H2504">
        <f t="shared" si="314"/>
        <v>3862079.9999999991</v>
      </c>
      <c r="I2504">
        <f t="shared" si="315"/>
        <v>3.8620799999999988</v>
      </c>
      <c r="J2504" s="2">
        <f t="shared" si="318"/>
        <v>4121.414511742325</v>
      </c>
      <c r="K2504">
        <f t="shared" si="319"/>
        <v>4125.2765917423249</v>
      </c>
      <c r="L2504" s="4">
        <f t="shared" si="316"/>
        <v>144.24044027071065</v>
      </c>
      <c r="M2504" s="2">
        <v>0</v>
      </c>
      <c r="N2504" s="2">
        <v>293</v>
      </c>
      <c r="O2504" s="2">
        <v>341.47</v>
      </c>
      <c r="P2504" s="2">
        <v>51.58</v>
      </c>
      <c r="Q2504" s="2">
        <f t="shared" si="317"/>
        <v>1475.1880000000001</v>
      </c>
      <c r="R2504" s="2">
        <f t="shared" si="320"/>
        <v>-2646.2265117423249</v>
      </c>
      <c r="S2504" s="2">
        <v>343.64</v>
      </c>
      <c r="T2504" s="6">
        <v>43046</v>
      </c>
    </row>
    <row r="2505" spans="1:20" hidden="1" x14ac:dyDescent="0.25">
      <c r="A2505" s="2">
        <v>19048</v>
      </c>
      <c r="B2505" s="5" t="s">
        <v>11</v>
      </c>
      <c r="C2505" s="2">
        <v>564.33000000000004</v>
      </c>
      <c r="D2505" s="2">
        <v>339.72</v>
      </c>
      <c r="E2505" s="2"/>
      <c r="F2505" s="2">
        <v>295</v>
      </c>
      <c r="G2505" s="2">
        <f t="shared" si="313"/>
        <v>44.720000000000027</v>
      </c>
      <c r="H2505">
        <f t="shared" si="314"/>
        <v>3863808.0000000023</v>
      </c>
      <c r="I2505">
        <f t="shared" si="315"/>
        <v>3.8638080000000024</v>
      </c>
      <c r="J2505" s="2">
        <f t="shared" si="318"/>
        <v>4125.2765917423249</v>
      </c>
      <c r="K2505">
        <f t="shared" si="319"/>
        <v>4129.1403997423249</v>
      </c>
      <c r="L2505" s="4">
        <f t="shared" si="316"/>
        <v>144.37553845252884</v>
      </c>
      <c r="M2505" s="2">
        <v>0</v>
      </c>
      <c r="N2505" s="2">
        <v>295</v>
      </c>
      <c r="O2505" s="2">
        <v>349.09</v>
      </c>
      <c r="P2505" s="2">
        <v>51.7</v>
      </c>
      <c r="Q2505" s="2">
        <f t="shared" si="317"/>
        <v>1478.6200000000001</v>
      </c>
      <c r="R2505" s="2">
        <f t="shared" si="320"/>
        <v>-2646.656591742325</v>
      </c>
      <c r="S2505" s="2">
        <v>345.94</v>
      </c>
      <c r="T2505" s="6">
        <v>43047</v>
      </c>
    </row>
    <row r="2506" spans="1:20" hidden="1" x14ac:dyDescent="0.25">
      <c r="A2506" s="2">
        <v>19048</v>
      </c>
      <c r="B2506" s="5" t="s">
        <v>11</v>
      </c>
      <c r="C2506" s="2">
        <v>564.34</v>
      </c>
      <c r="D2506" s="2">
        <v>337.74</v>
      </c>
      <c r="E2506" s="2"/>
      <c r="F2506" s="2">
        <v>293</v>
      </c>
      <c r="G2506" s="2">
        <f t="shared" si="313"/>
        <v>44.740000000000009</v>
      </c>
      <c r="H2506">
        <f t="shared" si="314"/>
        <v>3865536.0000000009</v>
      </c>
      <c r="I2506">
        <f t="shared" si="315"/>
        <v>3.865536000000001</v>
      </c>
      <c r="J2506" s="2">
        <f t="shared" si="318"/>
        <v>4129.1403997423249</v>
      </c>
      <c r="K2506">
        <f t="shared" si="319"/>
        <v>4133.0059357423252</v>
      </c>
      <c r="L2506" s="4">
        <f t="shared" si="316"/>
        <v>144.51069705392746</v>
      </c>
      <c r="M2506" s="2">
        <v>0</v>
      </c>
      <c r="N2506" s="2">
        <v>293</v>
      </c>
      <c r="O2506" s="2">
        <v>321.87</v>
      </c>
      <c r="P2506" s="2">
        <v>51.82</v>
      </c>
      <c r="Q2506" s="2">
        <f t="shared" si="317"/>
        <v>1482.0519999999999</v>
      </c>
      <c r="R2506" s="2">
        <f t="shared" si="320"/>
        <v>-2647.0883997423252</v>
      </c>
      <c r="S2506" s="2">
        <v>344.26</v>
      </c>
      <c r="T2506" s="6">
        <v>43048</v>
      </c>
    </row>
    <row r="2507" spans="1:20" hidden="1" x14ac:dyDescent="0.25">
      <c r="A2507" s="2">
        <v>19048</v>
      </c>
      <c r="B2507" s="5" t="s">
        <v>11</v>
      </c>
      <c r="C2507" s="2">
        <v>564.34</v>
      </c>
      <c r="D2507" s="2">
        <v>295</v>
      </c>
      <c r="E2507" s="2"/>
      <c r="F2507" s="2">
        <v>295</v>
      </c>
      <c r="G2507" s="2">
        <f t="shared" si="313"/>
        <v>0</v>
      </c>
      <c r="H2507">
        <f t="shared" si="314"/>
        <v>0</v>
      </c>
      <c r="I2507">
        <f t="shared" si="315"/>
        <v>0</v>
      </c>
      <c r="J2507" s="2">
        <f t="shared" si="318"/>
        <v>4133.0059357423252</v>
      </c>
      <c r="K2507">
        <f t="shared" si="319"/>
        <v>4133.0059357423252</v>
      </c>
      <c r="L2507" s="4">
        <f t="shared" si="316"/>
        <v>144.51069705392746</v>
      </c>
      <c r="M2507" s="2">
        <v>0</v>
      </c>
      <c r="N2507" s="2">
        <v>295</v>
      </c>
      <c r="O2507" s="2">
        <v>280.68</v>
      </c>
      <c r="P2507" s="2">
        <v>51.82</v>
      </c>
      <c r="Q2507" s="2">
        <f t="shared" si="317"/>
        <v>1482.0519999999999</v>
      </c>
      <c r="R2507" s="2">
        <f t="shared" si="320"/>
        <v>-2650.9539357423255</v>
      </c>
      <c r="S2507" s="2">
        <v>301.85000000000002</v>
      </c>
      <c r="T2507" s="6">
        <v>43049</v>
      </c>
    </row>
    <row r="2508" spans="1:20" hidden="1" x14ac:dyDescent="0.25">
      <c r="A2508" s="2">
        <v>19048</v>
      </c>
      <c r="B2508" s="5" t="s">
        <v>11</v>
      </c>
      <c r="C2508" s="2">
        <v>564.33000000000004</v>
      </c>
      <c r="D2508" s="2">
        <v>250.26</v>
      </c>
      <c r="E2508" s="2"/>
      <c r="F2508" s="2">
        <v>295</v>
      </c>
      <c r="G2508" s="2">
        <f t="shared" si="313"/>
        <v>-44.740000000000009</v>
      </c>
      <c r="H2508">
        <f t="shared" si="314"/>
        <v>-3865536.0000000009</v>
      </c>
      <c r="I2508">
        <f t="shared" si="315"/>
        <v>-3.865536000000001</v>
      </c>
      <c r="J2508" s="2">
        <f t="shared" si="318"/>
        <v>4133.0059357423252</v>
      </c>
      <c r="K2508">
        <f t="shared" si="319"/>
        <v>4129.1403997423249</v>
      </c>
      <c r="L2508" s="4">
        <f t="shared" si="316"/>
        <v>144.37553845252884</v>
      </c>
      <c r="M2508" s="2">
        <v>0</v>
      </c>
      <c r="N2508" s="2">
        <v>295</v>
      </c>
      <c r="O2508" s="2">
        <v>252.04</v>
      </c>
      <c r="P2508" s="2">
        <v>51.7</v>
      </c>
      <c r="Q2508" s="2">
        <f t="shared" si="317"/>
        <v>1478.6200000000001</v>
      </c>
      <c r="R2508" s="2">
        <f t="shared" si="320"/>
        <v>-2654.3859357423253</v>
      </c>
      <c r="S2508" s="2">
        <v>257.45</v>
      </c>
      <c r="T2508" s="6">
        <v>43050</v>
      </c>
    </row>
    <row r="2509" spans="1:20" hidden="1" x14ac:dyDescent="0.25">
      <c r="A2509" s="2">
        <v>19048</v>
      </c>
      <c r="B2509" s="5" t="s">
        <v>11</v>
      </c>
      <c r="C2509" s="2">
        <v>564.35</v>
      </c>
      <c r="D2509" s="2">
        <v>260.49</v>
      </c>
      <c r="E2509" s="2"/>
      <c r="F2509" s="2">
        <v>171</v>
      </c>
      <c r="G2509" s="2">
        <f t="shared" si="313"/>
        <v>89.490000000000009</v>
      </c>
      <c r="H2509">
        <f t="shared" si="314"/>
        <v>7731936.0000000009</v>
      </c>
      <c r="I2509">
        <f t="shared" si="315"/>
        <v>7.731936000000001</v>
      </c>
      <c r="J2509" s="2">
        <f t="shared" si="318"/>
        <v>4129.1403997423249</v>
      </c>
      <c r="K2509">
        <f t="shared" si="319"/>
        <v>4136.872335742325</v>
      </c>
      <c r="L2509" s="4">
        <f t="shared" si="316"/>
        <v>144.64588586511627</v>
      </c>
      <c r="M2509" s="2">
        <v>0</v>
      </c>
      <c r="N2509" s="2">
        <v>171</v>
      </c>
      <c r="O2509" s="2">
        <v>258.45999999999998</v>
      </c>
      <c r="P2509" s="2">
        <v>51.94</v>
      </c>
      <c r="Q2509" s="2">
        <f t="shared" si="317"/>
        <v>1485.4839999999999</v>
      </c>
      <c r="R2509" s="2">
        <f t="shared" si="320"/>
        <v>-2643.656399742325</v>
      </c>
      <c r="S2509" s="2">
        <v>268.02999999999997</v>
      </c>
      <c r="T2509" s="6">
        <v>43051</v>
      </c>
    </row>
    <row r="2510" spans="1:20" hidden="1" x14ac:dyDescent="0.25">
      <c r="A2510" s="2">
        <v>19048</v>
      </c>
      <c r="B2510" s="5" t="s">
        <v>11</v>
      </c>
      <c r="C2510" s="2">
        <v>564.35</v>
      </c>
      <c r="D2510" s="2">
        <v>287</v>
      </c>
      <c r="E2510" s="2"/>
      <c r="F2510" s="2">
        <v>287</v>
      </c>
      <c r="G2510" s="2">
        <f t="shared" si="313"/>
        <v>0</v>
      </c>
      <c r="H2510">
        <f t="shared" si="314"/>
        <v>0</v>
      </c>
      <c r="I2510">
        <f t="shared" si="315"/>
        <v>0</v>
      </c>
      <c r="J2510" s="2">
        <f t="shared" si="318"/>
        <v>4136.872335742325</v>
      </c>
      <c r="K2510">
        <f t="shared" si="319"/>
        <v>4136.872335742325</v>
      </c>
      <c r="L2510" s="4">
        <f t="shared" si="316"/>
        <v>144.64588586511627</v>
      </c>
      <c r="M2510" s="2">
        <v>0</v>
      </c>
      <c r="N2510" s="2">
        <v>287</v>
      </c>
      <c r="O2510" s="2">
        <v>278.52</v>
      </c>
      <c r="P2510" s="2">
        <v>51.94</v>
      </c>
      <c r="Q2510" s="2">
        <f t="shared" si="317"/>
        <v>1485.4839999999999</v>
      </c>
      <c r="R2510" s="2">
        <f t="shared" si="320"/>
        <v>-2651.3883357423251</v>
      </c>
      <c r="S2510" s="2">
        <v>294.91000000000003</v>
      </c>
      <c r="T2510" s="6">
        <v>43052</v>
      </c>
    </row>
    <row r="2511" spans="1:20" hidden="1" x14ac:dyDescent="0.25">
      <c r="A2511" s="2">
        <v>19048</v>
      </c>
      <c r="B2511" s="5" t="s">
        <v>11</v>
      </c>
      <c r="C2511" s="2">
        <v>564.35</v>
      </c>
      <c r="D2511" s="2">
        <v>295</v>
      </c>
      <c r="E2511" s="2"/>
      <c r="F2511" s="2">
        <v>295</v>
      </c>
      <c r="G2511" s="2">
        <f t="shared" si="313"/>
        <v>0</v>
      </c>
      <c r="H2511">
        <f t="shared" si="314"/>
        <v>0</v>
      </c>
      <c r="I2511">
        <f t="shared" si="315"/>
        <v>0</v>
      </c>
      <c r="J2511" s="2">
        <f t="shared" si="318"/>
        <v>4136.872335742325</v>
      </c>
      <c r="K2511">
        <f t="shared" si="319"/>
        <v>4136.872335742325</v>
      </c>
      <c r="L2511" s="4">
        <f t="shared" si="316"/>
        <v>144.64588586511627</v>
      </c>
      <c r="M2511" s="2">
        <v>0</v>
      </c>
      <c r="N2511" s="2">
        <v>295</v>
      </c>
      <c r="O2511" s="2">
        <v>299.41000000000003</v>
      </c>
      <c r="P2511" s="2">
        <v>51.94</v>
      </c>
      <c r="Q2511" s="2">
        <f t="shared" si="317"/>
        <v>1485.4839999999999</v>
      </c>
      <c r="R2511" s="2">
        <f t="shared" si="320"/>
        <v>-2651.3883357423251</v>
      </c>
      <c r="S2511" s="2">
        <v>303.3</v>
      </c>
      <c r="T2511" s="6">
        <v>43053</v>
      </c>
    </row>
    <row r="2512" spans="1:20" hidden="1" x14ac:dyDescent="0.25">
      <c r="A2512" s="2">
        <v>19048</v>
      </c>
      <c r="B2512" s="5" t="s">
        <v>11</v>
      </c>
      <c r="C2512" s="2">
        <v>564.33000000000004</v>
      </c>
      <c r="D2512" s="2">
        <v>248.51</v>
      </c>
      <c r="E2512" s="2"/>
      <c r="F2512" s="2">
        <v>338</v>
      </c>
      <c r="G2512" s="2">
        <f t="shared" si="313"/>
        <v>-89.490000000000009</v>
      </c>
      <c r="H2512">
        <f t="shared" si="314"/>
        <v>-7731936.0000000009</v>
      </c>
      <c r="I2512">
        <f t="shared" si="315"/>
        <v>-7.731936000000001</v>
      </c>
      <c r="J2512" s="2">
        <f t="shared" si="318"/>
        <v>4136.872335742325</v>
      </c>
      <c r="K2512">
        <f t="shared" si="319"/>
        <v>4129.1403997423249</v>
      </c>
      <c r="L2512" s="4">
        <f t="shared" si="316"/>
        <v>144.37553845252884</v>
      </c>
      <c r="M2512" s="2">
        <v>0</v>
      </c>
      <c r="N2512" s="2">
        <v>338</v>
      </c>
      <c r="O2512" s="2">
        <v>269.87</v>
      </c>
      <c r="P2512" s="2">
        <v>51.7</v>
      </c>
      <c r="Q2512" s="2">
        <f t="shared" si="317"/>
        <v>1478.6200000000001</v>
      </c>
      <c r="R2512" s="2">
        <f t="shared" si="320"/>
        <v>-2658.2523357423252</v>
      </c>
      <c r="S2512" s="2">
        <v>257.22000000000003</v>
      </c>
      <c r="T2512" s="6">
        <v>43054</v>
      </c>
    </row>
    <row r="2513" spans="1:20" hidden="1" x14ac:dyDescent="0.25">
      <c r="A2513" s="2">
        <v>19048</v>
      </c>
      <c r="B2513" s="5" t="s">
        <v>11</v>
      </c>
      <c r="C2513" s="2">
        <v>564.29999999999995</v>
      </c>
      <c r="D2513" s="2">
        <v>203.9</v>
      </c>
      <c r="E2513" s="2"/>
      <c r="F2513" s="2">
        <v>338</v>
      </c>
      <c r="G2513" s="2">
        <f t="shared" si="313"/>
        <v>-134.1</v>
      </c>
      <c r="H2513">
        <f t="shared" si="314"/>
        <v>-11586240</v>
      </c>
      <c r="I2513">
        <f t="shared" si="315"/>
        <v>-11.58624</v>
      </c>
      <c r="J2513" s="2">
        <f t="shared" si="318"/>
        <v>4129.1403997423249</v>
      </c>
      <c r="K2513">
        <f t="shared" si="319"/>
        <v>4117.5541597423253</v>
      </c>
      <c r="L2513" s="4">
        <f t="shared" si="316"/>
        <v>143.97042516581558</v>
      </c>
      <c r="M2513" s="2">
        <v>0</v>
      </c>
      <c r="N2513" s="2">
        <v>338</v>
      </c>
      <c r="O2513" s="2">
        <v>220.76</v>
      </c>
      <c r="P2513" s="2">
        <v>51.33</v>
      </c>
      <c r="Q2513" s="2">
        <f t="shared" si="317"/>
        <v>1468.038</v>
      </c>
      <c r="R2513" s="2">
        <f t="shared" si="320"/>
        <v>-2661.1023997423249</v>
      </c>
      <c r="S2513" s="2">
        <v>212.46</v>
      </c>
      <c r="T2513" s="6">
        <v>43055</v>
      </c>
    </row>
    <row r="2514" spans="1:20" hidden="1" x14ac:dyDescent="0.25">
      <c r="A2514" s="2">
        <v>19048</v>
      </c>
      <c r="B2514" s="5" t="s">
        <v>11</v>
      </c>
      <c r="C2514" s="2">
        <v>564.26</v>
      </c>
      <c r="D2514" s="2">
        <v>160.44</v>
      </c>
      <c r="E2514" s="2"/>
      <c r="F2514" s="2">
        <v>339</v>
      </c>
      <c r="G2514" s="2">
        <f t="shared" si="313"/>
        <v>-178.56</v>
      </c>
      <c r="H2514">
        <f t="shared" si="314"/>
        <v>-15427584</v>
      </c>
      <c r="I2514">
        <f t="shared" si="315"/>
        <v>-15.427584</v>
      </c>
      <c r="J2514" s="2">
        <f t="shared" si="318"/>
        <v>4117.5541597423253</v>
      </c>
      <c r="K2514">
        <f t="shared" si="319"/>
        <v>4102.1265757423253</v>
      </c>
      <c r="L2514" s="4">
        <f t="shared" si="316"/>
        <v>143.43099915182955</v>
      </c>
      <c r="M2514" s="2">
        <v>0</v>
      </c>
      <c r="N2514" s="2">
        <v>339</v>
      </c>
      <c r="O2514" s="2">
        <v>189.69</v>
      </c>
      <c r="P2514" s="2">
        <v>50.85</v>
      </c>
      <c r="Q2514" s="2">
        <f t="shared" si="317"/>
        <v>1454.3100000000002</v>
      </c>
      <c r="R2514" s="2">
        <f t="shared" si="320"/>
        <v>-2663.2441597423249</v>
      </c>
      <c r="S2514" s="2">
        <v>168.88</v>
      </c>
      <c r="T2514" s="6">
        <v>43056</v>
      </c>
    </row>
    <row r="2515" spans="1:20" hidden="1" x14ac:dyDescent="0.25">
      <c r="A2515" s="2">
        <v>19048</v>
      </c>
      <c r="B2515" s="5" t="s">
        <v>11</v>
      </c>
      <c r="C2515" s="2">
        <v>564.22</v>
      </c>
      <c r="D2515" s="2">
        <v>160.72999999999999</v>
      </c>
      <c r="E2515" s="2"/>
      <c r="F2515" s="2">
        <v>339</v>
      </c>
      <c r="G2515" s="2">
        <f t="shared" si="313"/>
        <v>-178.27</v>
      </c>
      <c r="H2515">
        <f t="shared" si="314"/>
        <v>-15402528</v>
      </c>
      <c r="I2515">
        <f t="shared" si="315"/>
        <v>-15.402528</v>
      </c>
      <c r="J2515" s="2">
        <f t="shared" si="318"/>
        <v>4102.1265757423253</v>
      </c>
      <c r="K2515">
        <f t="shared" si="319"/>
        <v>4086.7240477423252</v>
      </c>
      <c r="L2515" s="4">
        <f t="shared" si="316"/>
        <v>142.89244922175962</v>
      </c>
      <c r="M2515" s="2">
        <v>0</v>
      </c>
      <c r="N2515" s="2">
        <v>339</v>
      </c>
      <c r="O2515" s="2">
        <v>175.64</v>
      </c>
      <c r="P2515" s="2">
        <v>50.36</v>
      </c>
      <c r="Q2515" s="2">
        <f t="shared" si="317"/>
        <v>1440.296</v>
      </c>
      <c r="R2515" s="2">
        <f t="shared" si="320"/>
        <v>-2661.830575742325</v>
      </c>
      <c r="S2515" s="2">
        <v>169.05</v>
      </c>
      <c r="T2515" s="6">
        <v>43057</v>
      </c>
    </row>
    <row r="2516" spans="1:20" hidden="1" x14ac:dyDescent="0.25">
      <c r="A2516" s="2">
        <v>19048</v>
      </c>
      <c r="B2516" s="5" t="s">
        <v>11</v>
      </c>
      <c r="C2516" s="2">
        <v>564.21</v>
      </c>
      <c r="D2516" s="2">
        <v>171.48</v>
      </c>
      <c r="E2516" s="2"/>
      <c r="F2516" s="2">
        <v>216</v>
      </c>
      <c r="G2516" s="2">
        <f t="shared" si="313"/>
        <v>-44.52000000000001</v>
      </c>
      <c r="H2516">
        <f t="shared" si="314"/>
        <v>-3846528.0000000009</v>
      </c>
      <c r="I2516">
        <f t="shared" si="315"/>
        <v>-3.8465280000000011</v>
      </c>
      <c r="J2516" s="2">
        <f t="shared" si="318"/>
        <v>4086.7240477423252</v>
      </c>
      <c r="K2516">
        <f t="shared" si="319"/>
        <v>4082.8775197423251</v>
      </c>
      <c r="L2516" s="4">
        <f t="shared" si="316"/>
        <v>142.75795523574564</v>
      </c>
      <c r="M2516" s="2">
        <v>0</v>
      </c>
      <c r="N2516" s="2">
        <v>216</v>
      </c>
      <c r="O2516" s="2">
        <v>171.18</v>
      </c>
      <c r="P2516" s="2">
        <v>50.24</v>
      </c>
      <c r="Q2516" s="2">
        <f t="shared" si="317"/>
        <v>1436.8640000000003</v>
      </c>
      <c r="R2516" s="2">
        <f t="shared" si="320"/>
        <v>-2649.8600477423252</v>
      </c>
      <c r="S2516" s="2">
        <v>179.69</v>
      </c>
      <c r="T2516" s="6">
        <v>43058</v>
      </c>
    </row>
    <row r="2517" spans="1:20" hidden="1" x14ac:dyDescent="0.25">
      <c r="A2517" s="2">
        <v>19048</v>
      </c>
      <c r="B2517" s="5" t="s">
        <v>11</v>
      </c>
      <c r="C2517" s="2">
        <v>564.16999999999996</v>
      </c>
      <c r="D2517" s="2">
        <v>162.08000000000001</v>
      </c>
      <c r="E2517" s="2"/>
      <c r="F2517" s="2">
        <v>340</v>
      </c>
      <c r="G2517" s="2">
        <f t="shared" si="313"/>
        <v>-177.92</v>
      </c>
      <c r="H2517">
        <f t="shared" si="314"/>
        <v>-15372287.999999998</v>
      </c>
      <c r="I2517">
        <f t="shared" si="315"/>
        <v>-15.372287999999998</v>
      </c>
      <c r="J2517" s="2">
        <f t="shared" si="318"/>
        <v>4082.8775197423251</v>
      </c>
      <c r="K2517">
        <f t="shared" si="319"/>
        <v>4067.5052317423251</v>
      </c>
      <c r="L2517" s="4">
        <f t="shared" si="316"/>
        <v>142.22046264833307</v>
      </c>
      <c r="M2517" s="2">
        <v>0</v>
      </c>
      <c r="N2517" s="2">
        <v>340</v>
      </c>
      <c r="O2517" s="2">
        <v>185.74</v>
      </c>
      <c r="P2517" s="2">
        <v>49.75</v>
      </c>
      <c r="Q2517" s="2">
        <f t="shared" si="317"/>
        <v>1422.85</v>
      </c>
      <c r="R2517" s="2">
        <f t="shared" si="320"/>
        <v>-2660.0275197423252</v>
      </c>
      <c r="S2517" s="2">
        <v>170.21</v>
      </c>
      <c r="T2517" s="6">
        <v>43059</v>
      </c>
    </row>
    <row r="2518" spans="1:20" hidden="1" x14ac:dyDescent="0.25">
      <c r="A2518" s="2">
        <v>19048</v>
      </c>
      <c r="B2518" s="5" t="s">
        <v>11</v>
      </c>
      <c r="C2518" s="2">
        <v>564.14</v>
      </c>
      <c r="D2518" s="2">
        <v>206.75</v>
      </c>
      <c r="E2518" s="2"/>
      <c r="F2518" s="2">
        <v>340</v>
      </c>
      <c r="G2518" s="2">
        <f t="shared" si="313"/>
        <v>-133.25</v>
      </c>
      <c r="H2518">
        <f t="shared" si="314"/>
        <v>-11512800</v>
      </c>
      <c r="I2518">
        <f t="shared" si="315"/>
        <v>-11.5128</v>
      </c>
      <c r="J2518" s="2">
        <f t="shared" si="318"/>
        <v>4067.5052317423251</v>
      </c>
      <c r="K2518">
        <f t="shared" si="319"/>
        <v>4055.9924317423252</v>
      </c>
      <c r="L2518" s="4">
        <f t="shared" si="316"/>
        <v>141.81791719378759</v>
      </c>
      <c r="M2518" s="2">
        <v>0</v>
      </c>
      <c r="N2518" s="2">
        <v>340</v>
      </c>
      <c r="O2518" s="2">
        <v>215.64</v>
      </c>
      <c r="P2518" s="2">
        <v>49.39</v>
      </c>
      <c r="Q2518" s="2">
        <f t="shared" si="317"/>
        <v>1412.5540000000001</v>
      </c>
      <c r="R2518" s="2">
        <f t="shared" si="320"/>
        <v>-2654.951231742325</v>
      </c>
      <c r="S2518" s="2">
        <v>214.8</v>
      </c>
      <c r="T2518" s="6">
        <v>43060</v>
      </c>
    </row>
    <row r="2519" spans="1:20" hidden="1" x14ac:dyDescent="0.25">
      <c r="A2519" s="2">
        <v>19048</v>
      </c>
      <c r="B2519" s="5" t="s">
        <v>11</v>
      </c>
      <c r="C2519" s="2">
        <v>564.11</v>
      </c>
      <c r="D2519" s="2">
        <v>206.91</v>
      </c>
      <c r="E2519" s="2"/>
      <c r="F2519" s="2">
        <v>340</v>
      </c>
      <c r="G2519" s="2">
        <f t="shared" si="313"/>
        <v>-133.09</v>
      </c>
      <c r="H2519">
        <f t="shared" si="314"/>
        <v>-11498976</v>
      </c>
      <c r="I2519">
        <f t="shared" si="315"/>
        <v>-11.498976000000001</v>
      </c>
      <c r="J2519" s="2">
        <f t="shared" si="318"/>
        <v>4055.9924317423252</v>
      </c>
      <c r="K2519">
        <f t="shared" si="319"/>
        <v>4044.4934557423253</v>
      </c>
      <c r="L2519" s="4">
        <f t="shared" si="316"/>
        <v>141.41585509588549</v>
      </c>
      <c r="M2519" s="2">
        <v>0</v>
      </c>
      <c r="N2519" s="2">
        <v>340</v>
      </c>
      <c r="O2519" s="2">
        <v>232.02</v>
      </c>
      <c r="P2519" s="2">
        <v>49.03</v>
      </c>
      <c r="Q2519" s="2">
        <f t="shared" si="317"/>
        <v>1402.258</v>
      </c>
      <c r="R2519" s="2">
        <f t="shared" si="320"/>
        <v>-2653.7344317423249</v>
      </c>
      <c r="S2519" s="2">
        <v>214.89</v>
      </c>
      <c r="T2519" s="6">
        <v>43061</v>
      </c>
    </row>
    <row r="2520" spans="1:20" hidden="1" x14ac:dyDescent="0.25">
      <c r="A2520" s="2">
        <v>19048</v>
      </c>
      <c r="B2520" s="5" t="s">
        <v>11</v>
      </c>
      <c r="C2520" s="2">
        <v>564.09</v>
      </c>
      <c r="D2520" s="2">
        <v>251.36</v>
      </c>
      <c r="E2520" s="2"/>
      <c r="F2520" s="2">
        <v>340</v>
      </c>
      <c r="G2520" s="2">
        <f t="shared" si="313"/>
        <v>-88.639999999999986</v>
      </c>
      <c r="H2520">
        <f t="shared" si="314"/>
        <v>-7658495.9999999991</v>
      </c>
      <c r="I2520">
        <f t="shared" si="315"/>
        <v>-7.6584959999999986</v>
      </c>
      <c r="J2520" s="2">
        <f t="shared" si="318"/>
        <v>4044.4934557423253</v>
      </c>
      <c r="K2520">
        <f t="shared" si="319"/>
        <v>4036.8349597423253</v>
      </c>
      <c r="L2520" s="4">
        <f t="shared" si="316"/>
        <v>141.14807551546591</v>
      </c>
      <c r="M2520" s="2">
        <v>0</v>
      </c>
      <c r="N2520" s="2">
        <v>340</v>
      </c>
      <c r="O2520" s="2">
        <v>270.76</v>
      </c>
      <c r="P2520" s="2">
        <v>48.78</v>
      </c>
      <c r="Q2520" s="2">
        <f t="shared" si="317"/>
        <v>1395.1079999999999</v>
      </c>
      <c r="R2520" s="2">
        <f t="shared" si="320"/>
        <v>-2649.3854557423256</v>
      </c>
      <c r="S2520" s="2">
        <v>259.27999999999997</v>
      </c>
      <c r="T2520" s="6">
        <v>43062</v>
      </c>
    </row>
    <row r="2521" spans="1:20" hidden="1" x14ac:dyDescent="0.25">
      <c r="A2521" s="2">
        <v>19048</v>
      </c>
      <c r="B2521" s="5" t="s">
        <v>11</v>
      </c>
      <c r="C2521" s="2">
        <v>564.1</v>
      </c>
      <c r="D2521" s="2">
        <v>335.31</v>
      </c>
      <c r="E2521" s="2"/>
      <c r="F2521" s="2">
        <v>291</v>
      </c>
      <c r="G2521" s="2">
        <f t="shared" si="313"/>
        <v>44.31</v>
      </c>
      <c r="H2521">
        <f t="shared" si="314"/>
        <v>3828384</v>
      </c>
      <c r="I2521">
        <f t="shared" si="315"/>
        <v>3.8283839999999998</v>
      </c>
      <c r="J2521" s="2">
        <f t="shared" si="318"/>
        <v>4036.8349597423253</v>
      </c>
      <c r="K2521">
        <f t="shared" si="319"/>
        <v>4040.6633437423252</v>
      </c>
      <c r="L2521" s="4">
        <f t="shared" si="316"/>
        <v>141.2819350958855</v>
      </c>
      <c r="M2521" s="2">
        <v>1</v>
      </c>
      <c r="N2521" s="2">
        <v>290</v>
      </c>
      <c r="O2521" s="2">
        <v>350.28</v>
      </c>
      <c r="P2521" s="2">
        <v>48.91</v>
      </c>
      <c r="Q2521" s="2">
        <f t="shared" si="317"/>
        <v>1398.826</v>
      </c>
      <c r="R2521" s="2">
        <f t="shared" si="320"/>
        <v>-2638.0089597423253</v>
      </c>
      <c r="S2521" s="2">
        <v>343.18</v>
      </c>
      <c r="T2521" s="6">
        <v>43063</v>
      </c>
    </row>
    <row r="2522" spans="1:20" hidden="1" x14ac:dyDescent="0.25">
      <c r="A2522" s="2">
        <v>19048</v>
      </c>
      <c r="B2522" s="5" t="s">
        <v>11</v>
      </c>
      <c r="C2522" s="2">
        <v>564.12</v>
      </c>
      <c r="D2522" s="2">
        <v>366.67</v>
      </c>
      <c r="E2522" s="2"/>
      <c r="F2522" s="2">
        <v>278</v>
      </c>
      <c r="G2522" s="2">
        <f t="shared" si="313"/>
        <v>88.670000000000016</v>
      </c>
      <c r="H2522">
        <f t="shared" si="314"/>
        <v>7661088.0000000009</v>
      </c>
      <c r="I2522">
        <f t="shared" si="315"/>
        <v>7.6610880000000012</v>
      </c>
      <c r="J2522" s="2">
        <f t="shared" si="318"/>
        <v>4040.6633437423252</v>
      </c>
      <c r="K2522">
        <f t="shared" si="319"/>
        <v>4048.324431742325</v>
      </c>
      <c r="L2522" s="4">
        <f t="shared" si="316"/>
        <v>141.5498053056757</v>
      </c>
      <c r="M2522" s="2">
        <v>0</v>
      </c>
      <c r="N2522" s="2">
        <v>278</v>
      </c>
      <c r="O2522" s="2">
        <v>382.77</v>
      </c>
      <c r="P2522" s="2">
        <v>49.15</v>
      </c>
      <c r="Q2522" s="2">
        <f t="shared" si="317"/>
        <v>1405.69</v>
      </c>
      <c r="R2522" s="2">
        <f t="shared" si="320"/>
        <v>-2634.9733437423251</v>
      </c>
      <c r="S2522" s="2">
        <v>374.5</v>
      </c>
      <c r="T2522" s="6">
        <v>43064</v>
      </c>
    </row>
    <row r="2523" spans="1:20" hidden="1" x14ac:dyDescent="0.25">
      <c r="A2523" s="2">
        <v>19048</v>
      </c>
      <c r="B2523" s="5" t="s">
        <v>11</v>
      </c>
      <c r="C2523" s="2">
        <v>564.13</v>
      </c>
      <c r="D2523" s="2">
        <v>335.36</v>
      </c>
      <c r="E2523" s="2"/>
      <c r="F2523" s="2">
        <v>291</v>
      </c>
      <c r="G2523" s="2">
        <f t="shared" si="313"/>
        <v>44.360000000000014</v>
      </c>
      <c r="H2523">
        <f t="shared" si="314"/>
        <v>3832704.0000000014</v>
      </c>
      <c r="I2523">
        <f t="shared" si="315"/>
        <v>3.8327040000000014</v>
      </c>
      <c r="J2523" s="2">
        <f t="shared" si="318"/>
        <v>4048.324431742325</v>
      </c>
      <c r="K2523">
        <f t="shared" si="319"/>
        <v>4052.157135742325</v>
      </c>
      <c r="L2523" s="4">
        <f t="shared" si="316"/>
        <v>141.68381593504634</v>
      </c>
      <c r="M2523" s="2">
        <v>0</v>
      </c>
      <c r="N2523" s="2">
        <v>291</v>
      </c>
      <c r="O2523" s="2">
        <v>345.08</v>
      </c>
      <c r="P2523" s="2">
        <v>49.27</v>
      </c>
      <c r="Q2523" s="2">
        <f t="shared" si="317"/>
        <v>1409.1220000000001</v>
      </c>
      <c r="R2523" s="2">
        <f t="shared" si="320"/>
        <v>-2639.2024317423247</v>
      </c>
      <c r="S2523" s="2">
        <v>343.16</v>
      </c>
      <c r="T2523" s="6">
        <v>43065</v>
      </c>
    </row>
    <row r="2524" spans="1:20" hidden="1" x14ac:dyDescent="0.25">
      <c r="A2524" s="2">
        <v>19048</v>
      </c>
      <c r="B2524" s="5" t="s">
        <v>11</v>
      </c>
      <c r="C2524" s="2">
        <v>564.12</v>
      </c>
      <c r="D2524" s="2">
        <v>244.64</v>
      </c>
      <c r="E2524" s="2"/>
      <c r="F2524" s="2">
        <v>289</v>
      </c>
      <c r="G2524" s="2">
        <f t="shared" si="313"/>
        <v>-44.360000000000014</v>
      </c>
      <c r="H2524">
        <f t="shared" si="314"/>
        <v>-3832704.0000000014</v>
      </c>
      <c r="I2524">
        <f t="shared" si="315"/>
        <v>-3.8327040000000014</v>
      </c>
      <c r="J2524" s="2">
        <f t="shared" si="318"/>
        <v>4052.157135742325</v>
      </c>
      <c r="K2524">
        <f t="shared" si="319"/>
        <v>4048.324431742325</v>
      </c>
      <c r="L2524" s="4">
        <f t="shared" si="316"/>
        <v>141.5498053056757</v>
      </c>
      <c r="M2524" s="2">
        <v>0</v>
      </c>
      <c r="N2524" s="2">
        <v>289</v>
      </c>
      <c r="O2524" s="2">
        <v>280.67</v>
      </c>
      <c r="P2524" s="2">
        <v>49.15</v>
      </c>
      <c r="Q2524" s="2">
        <f t="shared" si="317"/>
        <v>1405.69</v>
      </c>
      <c r="R2524" s="2">
        <f t="shared" si="320"/>
        <v>-2646.4671357423249</v>
      </c>
      <c r="S2524" s="2">
        <v>252.4</v>
      </c>
      <c r="T2524" s="6">
        <v>43066</v>
      </c>
    </row>
    <row r="2525" spans="1:20" hidden="1" x14ac:dyDescent="0.25">
      <c r="A2525" s="2">
        <v>19048</v>
      </c>
      <c r="B2525" s="5" t="s">
        <v>11</v>
      </c>
      <c r="C2525" s="2">
        <v>564.12</v>
      </c>
      <c r="D2525" s="2">
        <v>279</v>
      </c>
      <c r="E2525" s="2"/>
      <c r="F2525" s="2">
        <v>279</v>
      </c>
      <c r="G2525" s="2">
        <f t="shared" si="313"/>
        <v>0</v>
      </c>
      <c r="H2525">
        <f t="shared" si="314"/>
        <v>0</v>
      </c>
      <c r="I2525">
        <f t="shared" si="315"/>
        <v>0</v>
      </c>
      <c r="J2525" s="2">
        <f t="shared" si="318"/>
        <v>4048.324431742325</v>
      </c>
      <c r="K2525">
        <f t="shared" si="319"/>
        <v>4048.324431742325</v>
      </c>
      <c r="L2525" s="4">
        <f t="shared" si="316"/>
        <v>141.5498053056757</v>
      </c>
      <c r="M2525" s="2">
        <v>0</v>
      </c>
      <c r="N2525" s="2">
        <v>279</v>
      </c>
      <c r="O2525" s="2">
        <v>271.92</v>
      </c>
      <c r="P2525" s="2">
        <v>49.15</v>
      </c>
      <c r="Q2525" s="2">
        <f t="shared" si="317"/>
        <v>1405.69</v>
      </c>
      <c r="R2525" s="2">
        <f t="shared" si="320"/>
        <v>-2642.634431742325</v>
      </c>
      <c r="S2525" s="2">
        <v>286.74</v>
      </c>
      <c r="T2525" s="6">
        <v>43067</v>
      </c>
    </row>
    <row r="2526" spans="1:20" hidden="1" x14ac:dyDescent="0.25">
      <c r="A2526" s="2">
        <v>19048</v>
      </c>
      <c r="B2526" s="5" t="s">
        <v>11</v>
      </c>
      <c r="C2526" s="2">
        <v>564.13</v>
      </c>
      <c r="D2526" s="2">
        <v>320.36</v>
      </c>
      <c r="E2526" s="2"/>
      <c r="F2526" s="2">
        <v>276</v>
      </c>
      <c r="G2526" s="2">
        <f t="shared" si="313"/>
        <v>44.360000000000014</v>
      </c>
      <c r="H2526">
        <f t="shared" si="314"/>
        <v>3832704.0000000014</v>
      </c>
      <c r="I2526">
        <f t="shared" si="315"/>
        <v>3.8327040000000014</v>
      </c>
      <c r="J2526" s="2">
        <f t="shared" si="318"/>
        <v>4048.324431742325</v>
      </c>
      <c r="K2526">
        <f t="shared" si="319"/>
        <v>4052.157135742325</v>
      </c>
      <c r="L2526" s="4">
        <f t="shared" si="316"/>
        <v>141.68381593504634</v>
      </c>
      <c r="M2526" s="2">
        <v>0</v>
      </c>
      <c r="N2526" s="2">
        <v>276</v>
      </c>
      <c r="O2526" s="2">
        <v>325.13</v>
      </c>
      <c r="P2526" s="2">
        <v>49.27</v>
      </c>
      <c r="Q2526" s="2">
        <f t="shared" si="317"/>
        <v>1409.1220000000001</v>
      </c>
      <c r="R2526" s="2">
        <f t="shared" si="320"/>
        <v>-2639.2024317423247</v>
      </c>
      <c r="S2526" s="2">
        <v>328.07</v>
      </c>
      <c r="T2526" s="6">
        <v>43068</v>
      </c>
    </row>
    <row r="2527" spans="1:20" hidden="1" x14ac:dyDescent="0.25">
      <c r="A2527" s="2">
        <v>19048</v>
      </c>
      <c r="B2527" s="5" t="s">
        <v>11</v>
      </c>
      <c r="C2527" s="2">
        <v>564.13</v>
      </c>
      <c r="D2527" s="2">
        <v>339</v>
      </c>
      <c r="E2527" s="2"/>
      <c r="F2527" s="2">
        <v>339</v>
      </c>
      <c r="G2527" s="2">
        <f t="shared" si="313"/>
        <v>0</v>
      </c>
      <c r="H2527">
        <f t="shared" si="314"/>
        <v>0</v>
      </c>
      <c r="I2527">
        <f t="shared" si="315"/>
        <v>0</v>
      </c>
      <c r="J2527" s="2">
        <f t="shared" si="318"/>
        <v>4052.157135742325</v>
      </c>
      <c r="K2527">
        <f t="shared" si="319"/>
        <v>4052.157135742325</v>
      </c>
      <c r="L2527" s="4">
        <f t="shared" si="316"/>
        <v>141.68381593504634</v>
      </c>
      <c r="M2527" s="2">
        <v>0</v>
      </c>
      <c r="N2527" s="2">
        <v>339</v>
      </c>
      <c r="O2527" s="2">
        <v>365.2</v>
      </c>
      <c r="P2527" s="2">
        <v>49.27</v>
      </c>
      <c r="Q2527" s="2">
        <f t="shared" si="317"/>
        <v>1409.1220000000001</v>
      </c>
      <c r="R2527" s="2">
        <f t="shared" si="320"/>
        <v>-2643.0351357423251</v>
      </c>
      <c r="S2527" s="2">
        <v>346.68</v>
      </c>
      <c r="T2527" s="6">
        <v>43069</v>
      </c>
    </row>
    <row r="2528" spans="1:20" hidden="1" x14ac:dyDescent="0.25">
      <c r="A2528" s="2">
        <v>19048</v>
      </c>
      <c r="B2528" s="5" t="s">
        <v>11</v>
      </c>
      <c r="C2528" s="2">
        <v>564.13</v>
      </c>
      <c r="D2528" s="2">
        <v>340</v>
      </c>
      <c r="E2528" s="2"/>
      <c r="F2528" s="2">
        <v>340</v>
      </c>
      <c r="G2528" s="2">
        <f t="shared" si="313"/>
        <v>0</v>
      </c>
      <c r="H2528">
        <f t="shared" si="314"/>
        <v>0</v>
      </c>
      <c r="I2528">
        <f t="shared" si="315"/>
        <v>0</v>
      </c>
      <c r="J2528" s="2">
        <f t="shared" si="318"/>
        <v>4052.157135742325</v>
      </c>
      <c r="K2528">
        <f t="shared" si="319"/>
        <v>4052.157135742325</v>
      </c>
      <c r="L2528" s="4">
        <f t="shared" si="316"/>
        <v>141.68381593504634</v>
      </c>
      <c r="M2528" s="2">
        <v>0</v>
      </c>
      <c r="N2528" s="2">
        <v>340</v>
      </c>
      <c r="O2528" s="2">
        <v>359.43</v>
      </c>
      <c r="P2528" s="2">
        <v>49.27</v>
      </c>
      <c r="Q2528" s="2">
        <f t="shared" si="317"/>
        <v>1409.1220000000001</v>
      </c>
      <c r="R2528" s="2">
        <f t="shared" si="320"/>
        <v>-2643.0351357423251</v>
      </c>
      <c r="S2528" s="2">
        <v>347.64</v>
      </c>
      <c r="T2528" s="6">
        <v>43070</v>
      </c>
    </row>
    <row r="2529" spans="1:20" hidden="1" x14ac:dyDescent="0.25">
      <c r="A2529" s="2">
        <v>19048</v>
      </c>
      <c r="B2529" s="5" t="s">
        <v>11</v>
      </c>
      <c r="C2529" s="2">
        <v>564.12</v>
      </c>
      <c r="D2529" s="2">
        <v>295.64</v>
      </c>
      <c r="E2529" s="2"/>
      <c r="F2529" s="2">
        <v>340</v>
      </c>
      <c r="G2529" s="2">
        <f t="shared" si="313"/>
        <v>-44.360000000000014</v>
      </c>
      <c r="H2529">
        <f t="shared" si="314"/>
        <v>-3832704.0000000014</v>
      </c>
      <c r="I2529">
        <f t="shared" si="315"/>
        <v>-3.8327040000000014</v>
      </c>
      <c r="J2529" s="2">
        <f t="shared" si="318"/>
        <v>4052.157135742325</v>
      </c>
      <c r="K2529">
        <f t="shared" si="319"/>
        <v>4048.324431742325</v>
      </c>
      <c r="L2529" s="4">
        <f t="shared" si="316"/>
        <v>141.5498053056757</v>
      </c>
      <c r="M2529" s="2">
        <v>0</v>
      </c>
      <c r="N2529" s="2">
        <v>340</v>
      </c>
      <c r="O2529" s="2">
        <v>301.60000000000002</v>
      </c>
      <c r="P2529" s="2">
        <v>49.15</v>
      </c>
      <c r="Q2529" s="2">
        <f t="shared" si="317"/>
        <v>1405.69</v>
      </c>
      <c r="R2529" s="2">
        <f t="shared" si="320"/>
        <v>-2646.4671357423249</v>
      </c>
      <c r="S2529" s="2">
        <v>303.24</v>
      </c>
      <c r="T2529" s="6">
        <v>43071</v>
      </c>
    </row>
    <row r="2530" spans="1:20" hidden="1" x14ac:dyDescent="0.25">
      <c r="A2530" s="2">
        <v>19048</v>
      </c>
      <c r="B2530" s="5" t="s">
        <v>11</v>
      </c>
      <c r="C2530" s="2">
        <v>564.1</v>
      </c>
      <c r="D2530" s="2">
        <v>252.33</v>
      </c>
      <c r="E2530" s="2"/>
      <c r="F2530" s="2">
        <v>341</v>
      </c>
      <c r="G2530" s="2">
        <f t="shared" si="313"/>
        <v>-88.669999999999987</v>
      </c>
      <c r="H2530">
        <f t="shared" si="314"/>
        <v>-7661087.9999999991</v>
      </c>
      <c r="I2530">
        <f t="shared" si="315"/>
        <v>-7.6610879999999995</v>
      </c>
      <c r="J2530" s="2">
        <f t="shared" si="318"/>
        <v>4048.324431742325</v>
      </c>
      <c r="K2530">
        <f t="shared" si="319"/>
        <v>4040.6633437423252</v>
      </c>
      <c r="L2530" s="4">
        <f t="shared" si="316"/>
        <v>141.2819350958855</v>
      </c>
      <c r="M2530" s="2">
        <v>0</v>
      </c>
      <c r="N2530" s="2">
        <v>341</v>
      </c>
      <c r="O2530" s="2">
        <v>251.82</v>
      </c>
      <c r="P2530" s="2">
        <v>48.91</v>
      </c>
      <c r="Q2530" s="2">
        <f t="shared" si="317"/>
        <v>1398.826</v>
      </c>
      <c r="R2530" s="2">
        <f t="shared" si="320"/>
        <v>-2649.498431742325</v>
      </c>
      <c r="S2530" s="2">
        <v>259.88</v>
      </c>
      <c r="T2530" s="6">
        <v>43072</v>
      </c>
    </row>
    <row r="2531" spans="1:20" hidden="1" x14ac:dyDescent="0.25">
      <c r="A2531" s="2">
        <v>19048</v>
      </c>
      <c r="B2531" s="5" t="s">
        <v>11</v>
      </c>
      <c r="C2531" s="2">
        <v>564.07000000000005</v>
      </c>
      <c r="D2531" s="2">
        <v>208.12</v>
      </c>
      <c r="E2531" s="2"/>
      <c r="F2531" s="2">
        <v>341</v>
      </c>
      <c r="G2531" s="2">
        <f t="shared" si="313"/>
        <v>-132.88</v>
      </c>
      <c r="H2531">
        <f t="shared" si="314"/>
        <v>-11480832</v>
      </c>
      <c r="I2531">
        <f t="shared" si="315"/>
        <v>-11.480831999999999</v>
      </c>
      <c r="J2531" s="2">
        <f t="shared" si="318"/>
        <v>4040.6633437423252</v>
      </c>
      <c r="K2531">
        <f t="shared" si="319"/>
        <v>4029.182511742325</v>
      </c>
      <c r="L2531" s="4">
        <f t="shared" si="316"/>
        <v>140.88050740357781</v>
      </c>
      <c r="M2531" s="2">
        <v>0</v>
      </c>
      <c r="N2531" s="2">
        <v>341</v>
      </c>
      <c r="O2531" s="2">
        <v>221.85</v>
      </c>
      <c r="P2531" s="2">
        <v>48.54</v>
      </c>
      <c r="Q2531" s="2">
        <f t="shared" si="317"/>
        <v>1388.2439999999999</v>
      </c>
      <c r="R2531" s="2">
        <f t="shared" si="320"/>
        <v>-2652.4193437423255</v>
      </c>
      <c r="S2531" s="2">
        <v>215.62</v>
      </c>
      <c r="T2531" s="6">
        <v>43073</v>
      </c>
    </row>
    <row r="2532" spans="1:20" hidden="1" x14ac:dyDescent="0.25">
      <c r="A2532" s="2">
        <v>19048</v>
      </c>
      <c r="B2532" s="5" t="s">
        <v>11</v>
      </c>
      <c r="C2532" s="2">
        <v>564.04</v>
      </c>
      <c r="D2532" s="2">
        <v>209.28</v>
      </c>
      <c r="E2532" s="2"/>
      <c r="F2532" s="2">
        <v>342</v>
      </c>
      <c r="G2532" s="2">
        <f t="shared" si="313"/>
        <v>-132.72</v>
      </c>
      <c r="H2532">
        <f t="shared" si="314"/>
        <v>-11467008</v>
      </c>
      <c r="I2532">
        <f t="shared" si="315"/>
        <v>-11.467008</v>
      </c>
      <c r="J2532" s="2">
        <f t="shared" si="318"/>
        <v>4029.182511742325</v>
      </c>
      <c r="K2532">
        <f t="shared" si="319"/>
        <v>4017.7155037423249</v>
      </c>
      <c r="L2532" s="4">
        <f t="shared" si="316"/>
        <v>140.47956306791346</v>
      </c>
      <c r="M2532" s="2">
        <v>0</v>
      </c>
      <c r="N2532" s="2">
        <v>342</v>
      </c>
      <c r="O2532" s="2">
        <v>205.35</v>
      </c>
      <c r="P2532" s="2">
        <v>48.18</v>
      </c>
      <c r="Q2532" s="2">
        <f t="shared" si="317"/>
        <v>1377.9480000000001</v>
      </c>
      <c r="R2532" s="2">
        <f t="shared" si="320"/>
        <v>-2651.2345117423247</v>
      </c>
      <c r="S2532" s="2">
        <v>216.72</v>
      </c>
      <c r="T2532" s="6">
        <v>43074</v>
      </c>
    </row>
    <row r="2533" spans="1:20" hidden="1" x14ac:dyDescent="0.25">
      <c r="A2533" s="2">
        <v>19048</v>
      </c>
      <c r="B2533" s="5" t="s">
        <v>11</v>
      </c>
      <c r="C2533" s="2">
        <v>564</v>
      </c>
      <c r="D2533" s="2">
        <v>165.29</v>
      </c>
      <c r="E2533" s="2"/>
      <c r="F2533" s="2">
        <v>342</v>
      </c>
      <c r="G2533" s="2">
        <f t="shared" si="313"/>
        <v>-176.71</v>
      </c>
      <c r="H2533">
        <f t="shared" si="314"/>
        <v>-15267744</v>
      </c>
      <c r="I2533">
        <f t="shared" si="315"/>
        <v>-15.267744</v>
      </c>
      <c r="J2533" s="2">
        <f t="shared" si="318"/>
        <v>4017.7155037423249</v>
      </c>
      <c r="K2533">
        <f t="shared" si="319"/>
        <v>4002.4477597423247</v>
      </c>
      <c r="L2533" s="4">
        <f t="shared" si="316"/>
        <v>139.94572586511623</v>
      </c>
      <c r="M2533" s="2">
        <v>0</v>
      </c>
      <c r="N2533" s="2">
        <v>342</v>
      </c>
      <c r="O2533" s="2">
        <v>198.64</v>
      </c>
      <c r="P2533" s="2">
        <v>47.7</v>
      </c>
      <c r="Q2533" s="2">
        <f t="shared" si="317"/>
        <v>1364.22</v>
      </c>
      <c r="R2533" s="2">
        <f t="shared" si="320"/>
        <v>-2653.4955037423251</v>
      </c>
      <c r="S2533" s="2">
        <v>172.66</v>
      </c>
      <c r="T2533" s="6">
        <v>43075</v>
      </c>
    </row>
    <row r="2534" spans="1:20" hidden="1" x14ac:dyDescent="0.25">
      <c r="A2534" s="2">
        <v>19048</v>
      </c>
      <c r="B2534" s="5" t="s">
        <v>11</v>
      </c>
      <c r="C2534" s="2">
        <v>563.96</v>
      </c>
      <c r="D2534" s="2">
        <v>166.57</v>
      </c>
      <c r="E2534" s="2"/>
      <c r="F2534" s="2">
        <v>343</v>
      </c>
      <c r="G2534" s="2">
        <f t="shared" si="313"/>
        <v>-176.43</v>
      </c>
      <c r="H2534">
        <f t="shared" si="314"/>
        <v>-15243552</v>
      </c>
      <c r="I2534">
        <f t="shared" si="315"/>
        <v>-15.243551999999999</v>
      </c>
      <c r="J2534" s="2">
        <f t="shared" si="318"/>
        <v>4002.4477597423247</v>
      </c>
      <c r="K2534">
        <f t="shared" si="319"/>
        <v>3987.2042077423248</v>
      </c>
      <c r="L2534" s="4">
        <f t="shared" si="316"/>
        <v>139.41273453644493</v>
      </c>
      <c r="M2534" s="2">
        <v>0</v>
      </c>
      <c r="N2534" s="2">
        <v>343</v>
      </c>
      <c r="O2534" s="2">
        <v>187.09</v>
      </c>
      <c r="P2534" s="2">
        <v>47.22</v>
      </c>
      <c r="Q2534" s="2">
        <f t="shared" si="317"/>
        <v>1350.492</v>
      </c>
      <c r="R2534" s="2">
        <f t="shared" si="320"/>
        <v>-2651.9557597423245</v>
      </c>
      <c r="S2534" s="2">
        <v>173.86</v>
      </c>
      <c r="T2534" s="6">
        <v>43076</v>
      </c>
    </row>
    <row r="2535" spans="1:20" hidden="1" x14ac:dyDescent="0.25">
      <c r="A2535" s="2">
        <v>19048</v>
      </c>
      <c r="B2535" s="5" t="s">
        <v>11</v>
      </c>
      <c r="C2535" s="2">
        <v>563.91999999999996</v>
      </c>
      <c r="D2535" s="2">
        <v>166.85</v>
      </c>
      <c r="E2535" s="2"/>
      <c r="F2535" s="2">
        <v>343</v>
      </c>
      <c r="G2535" s="2">
        <f t="shared" si="313"/>
        <v>-176.15</v>
      </c>
      <c r="H2535">
        <f t="shared" si="314"/>
        <v>-15219360</v>
      </c>
      <c r="I2535">
        <f t="shared" si="315"/>
        <v>-15.21936</v>
      </c>
      <c r="J2535" s="2">
        <f t="shared" si="318"/>
        <v>3987.2042077423248</v>
      </c>
      <c r="K2535">
        <f t="shared" si="319"/>
        <v>3971.9848477423247</v>
      </c>
      <c r="L2535" s="4">
        <f t="shared" si="316"/>
        <v>138.88058908189947</v>
      </c>
      <c r="M2535" s="2">
        <v>0</v>
      </c>
      <c r="N2535" s="2">
        <v>343</v>
      </c>
      <c r="O2535" s="2">
        <v>177.08</v>
      </c>
      <c r="P2535" s="2">
        <v>46.74</v>
      </c>
      <c r="Q2535" s="2">
        <f t="shared" si="317"/>
        <v>1336.7640000000001</v>
      </c>
      <c r="R2535" s="2">
        <f t="shared" si="320"/>
        <v>-2650.4402077423247</v>
      </c>
      <c r="S2535" s="2">
        <v>174.06</v>
      </c>
      <c r="T2535" s="6">
        <v>43077</v>
      </c>
    </row>
    <row r="2536" spans="1:20" hidden="1" x14ac:dyDescent="0.25">
      <c r="A2536" s="2">
        <v>19048</v>
      </c>
      <c r="B2536" s="5" t="s">
        <v>11</v>
      </c>
      <c r="C2536" s="2">
        <v>563.91999999999996</v>
      </c>
      <c r="D2536" s="2">
        <v>192</v>
      </c>
      <c r="E2536" s="2"/>
      <c r="F2536" s="2">
        <v>192</v>
      </c>
      <c r="G2536" s="2">
        <f t="shared" si="313"/>
        <v>0</v>
      </c>
      <c r="H2536">
        <f t="shared" si="314"/>
        <v>0</v>
      </c>
      <c r="I2536">
        <f t="shared" si="315"/>
        <v>0</v>
      </c>
      <c r="J2536" s="2">
        <f t="shared" si="318"/>
        <v>3971.9848477423247</v>
      </c>
      <c r="K2536">
        <f t="shared" si="319"/>
        <v>3971.9848477423247</v>
      </c>
      <c r="L2536" s="4">
        <f t="shared" si="316"/>
        <v>138.88058908189947</v>
      </c>
      <c r="M2536" s="2">
        <v>0</v>
      </c>
      <c r="N2536" s="2">
        <v>192</v>
      </c>
      <c r="O2536" s="2">
        <v>177.94</v>
      </c>
      <c r="P2536" s="2">
        <v>46.74</v>
      </c>
      <c r="Q2536" s="2">
        <f t="shared" si="317"/>
        <v>1336.7640000000001</v>
      </c>
      <c r="R2536" s="2">
        <f t="shared" si="320"/>
        <v>-2635.2208477423246</v>
      </c>
      <c r="S2536" s="2">
        <v>199.11</v>
      </c>
      <c r="T2536" s="6">
        <v>43078</v>
      </c>
    </row>
    <row r="2537" spans="1:20" hidden="1" x14ac:dyDescent="0.25">
      <c r="A2537" s="2">
        <v>19048</v>
      </c>
      <c r="B2537" s="5" t="s">
        <v>11</v>
      </c>
      <c r="C2537" s="2">
        <v>563.91999999999996</v>
      </c>
      <c r="D2537" s="2">
        <v>190</v>
      </c>
      <c r="E2537" s="2"/>
      <c r="F2537" s="2">
        <v>190</v>
      </c>
      <c r="G2537" s="2">
        <f t="shared" si="313"/>
        <v>0</v>
      </c>
      <c r="H2537">
        <f t="shared" si="314"/>
        <v>0</v>
      </c>
      <c r="I2537">
        <f t="shared" si="315"/>
        <v>0</v>
      </c>
      <c r="J2537" s="2">
        <f t="shared" si="318"/>
        <v>3971.9848477423247</v>
      </c>
      <c r="K2537">
        <f t="shared" si="319"/>
        <v>3971.9848477423247</v>
      </c>
      <c r="L2537" s="4">
        <f t="shared" si="316"/>
        <v>138.88058908189947</v>
      </c>
      <c r="M2537" s="2">
        <v>0</v>
      </c>
      <c r="N2537" s="2">
        <v>190</v>
      </c>
      <c r="O2537" s="2">
        <v>179.61</v>
      </c>
      <c r="P2537" s="2">
        <v>46.74</v>
      </c>
      <c r="Q2537" s="2">
        <f t="shared" si="317"/>
        <v>1336.7640000000001</v>
      </c>
      <c r="R2537" s="2">
        <f t="shared" si="320"/>
        <v>-2635.2208477423246</v>
      </c>
      <c r="S2537" s="2">
        <v>197.01</v>
      </c>
      <c r="T2537" s="6">
        <v>43079</v>
      </c>
    </row>
    <row r="2538" spans="1:20" hidden="1" x14ac:dyDescent="0.25">
      <c r="A2538" s="2">
        <v>19048</v>
      </c>
      <c r="B2538" s="5" t="s">
        <v>11</v>
      </c>
      <c r="C2538" s="2">
        <v>563.88</v>
      </c>
      <c r="D2538" s="2">
        <v>168.13</v>
      </c>
      <c r="E2538" s="2"/>
      <c r="F2538" s="2">
        <v>344</v>
      </c>
      <c r="G2538" s="2">
        <f t="shared" si="313"/>
        <v>-175.87</v>
      </c>
      <c r="H2538">
        <f t="shared" si="314"/>
        <v>-15195168</v>
      </c>
      <c r="I2538">
        <f t="shared" si="315"/>
        <v>-15.195168000000001</v>
      </c>
      <c r="J2538" s="2">
        <f t="shared" si="318"/>
        <v>3971.9848477423247</v>
      </c>
      <c r="K2538">
        <f t="shared" si="319"/>
        <v>3956.7896797423246</v>
      </c>
      <c r="L2538" s="4">
        <f t="shared" si="316"/>
        <v>138.34928950147989</v>
      </c>
      <c r="M2538" s="2">
        <v>0</v>
      </c>
      <c r="N2538" s="2">
        <v>344</v>
      </c>
      <c r="O2538" s="2">
        <v>172.31</v>
      </c>
      <c r="P2538" s="2">
        <v>46.25</v>
      </c>
      <c r="Q2538" s="2">
        <f t="shared" si="317"/>
        <v>1322.75</v>
      </c>
      <c r="R2538" s="2">
        <f t="shared" si="320"/>
        <v>-2649.2348477423247</v>
      </c>
      <c r="S2538" s="2">
        <v>175.01</v>
      </c>
      <c r="T2538" s="6">
        <v>43080</v>
      </c>
    </row>
    <row r="2539" spans="1:20" hidden="1" x14ac:dyDescent="0.25">
      <c r="A2539" s="2">
        <v>19048</v>
      </c>
      <c r="B2539" s="5" t="s">
        <v>11</v>
      </c>
      <c r="C2539" s="2">
        <v>563.84</v>
      </c>
      <c r="D2539" s="2">
        <v>168.41</v>
      </c>
      <c r="E2539" s="2"/>
      <c r="F2539" s="2">
        <v>344</v>
      </c>
      <c r="G2539" s="2">
        <f t="shared" si="313"/>
        <v>-175.59</v>
      </c>
      <c r="H2539">
        <f t="shared" si="314"/>
        <v>-15170976</v>
      </c>
      <c r="I2539">
        <f t="shared" si="315"/>
        <v>-15.170976</v>
      </c>
      <c r="J2539" s="2">
        <f t="shared" si="318"/>
        <v>3956.7896797423246</v>
      </c>
      <c r="K2539">
        <f t="shared" si="319"/>
        <v>3941.6187037423247</v>
      </c>
      <c r="L2539" s="4">
        <f t="shared" si="316"/>
        <v>137.81883579518617</v>
      </c>
      <c r="M2539" s="2">
        <v>0</v>
      </c>
      <c r="N2539" s="2">
        <v>344</v>
      </c>
      <c r="O2539" s="2">
        <v>166.17</v>
      </c>
      <c r="P2539" s="2">
        <v>45.78</v>
      </c>
      <c r="Q2539" s="2">
        <f t="shared" si="317"/>
        <v>1309.3080000000002</v>
      </c>
      <c r="R2539" s="2">
        <f t="shared" si="320"/>
        <v>-2647.4816797423246</v>
      </c>
      <c r="S2539" s="2">
        <v>175.15</v>
      </c>
      <c r="T2539" s="6">
        <v>43081</v>
      </c>
    </row>
    <row r="2540" spans="1:20" hidden="1" x14ac:dyDescent="0.25">
      <c r="A2540" s="2">
        <v>19048</v>
      </c>
      <c r="B2540" s="5" t="s">
        <v>11</v>
      </c>
      <c r="C2540" s="2">
        <v>563.79999999999995</v>
      </c>
      <c r="D2540" s="2">
        <v>169.69</v>
      </c>
      <c r="E2540" s="2"/>
      <c r="F2540" s="2">
        <v>345</v>
      </c>
      <c r="G2540" s="2">
        <f t="shared" si="313"/>
        <v>-175.31</v>
      </c>
      <c r="H2540">
        <f t="shared" si="314"/>
        <v>-15146784</v>
      </c>
      <c r="I2540">
        <f t="shared" si="315"/>
        <v>-15.146784</v>
      </c>
      <c r="J2540" s="2">
        <f t="shared" si="318"/>
        <v>3941.6187037423247</v>
      </c>
      <c r="K2540">
        <f t="shared" si="319"/>
        <v>3926.4719197423246</v>
      </c>
      <c r="L2540" s="4">
        <f t="shared" si="316"/>
        <v>137.28922796301833</v>
      </c>
      <c r="M2540" s="2">
        <v>0</v>
      </c>
      <c r="N2540" s="2">
        <v>345</v>
      </c>
      <c r="O2540" s="2">
        <v>163.05000000000001</v>
      </c>
      <c r="P2540" s="2">
        <v>45.3</v>
      </c>
      <c r="Q2540" s="2">
        <f t="shared" si="317"/>
        <v>1295.58</v>
      </c>
      <c r="R2540" s="2">
        <f t="shared" si="320"/>
        <v>-2646.0387037423247</v>
      </c>
      <c r="S2540" s="2">
        <v>176.28</v>
      </c>
      <c r="T2540" s="6">
        <v>43082</v>
      </c>
    </row>
    <row r="2541" spans="1:20" hidden="1" x14ac:dyDescent="0.25">
      <c r="A2541" s="2">
        <v>19048</v>
      </c>
      <c r="B2541" s="5" t="s">
        <v>11</v>
      </c>
      <c r="C2541" s="2">
        <v>563.76</v>
      </c>
      <c r="D2541" s="2">
        <v>170.97</v>
      </c>
      <c r="E2541" s="2"/>
      <c r="F2541" s="2">
        <v>346</v>
      </c>
      <c r="G2541" s="2">
        <f t="shared" si="313"/>
        <v>-175.03</v>
      </c>
      <c r="H2541">
        <f t="shared" si="314"/>
        <v>-15122592</v>
      </c>
      <c r="I2541">
        <f t="shared" si="315"/>
        <v>-15.122591999999999</v>
      </c>
      <c r="J2541" s="2">
        <f t="shared" si="318"/>
        <v>3926.4719197423246</v>
      </c>
      <c r="K2541">
        <f t="shared" si="319"/>
        <v>3911.3493277423245</v>
      </c>
      <c r="L2541" s="4">
        <f t="shared" si="316"/>
        <v>136.76046600497637</v>
      </c>
      <c r="M2541" s="2">
        <v>0</v>
      </c>
      <c r="N2541" s="2">
        <v>346</v>
      </c>
      <c r="O2541" s="2">
        <v>159.09</v>
      </c>
      <c r="P2541" s="2">
        <v>44.82</v>
      </c>
      <c r="Q2541" s="2">
        <f t="shared" si="317"/>
        <v>1281.8519999999999</v>
      </c>
      <c r="R2541" s="2">
        <f t="shared" si="320"/>
        <v>-2644.6199197423248</v>
      </c>
      <c r="S2541" s="2">
        <v>177.39</v>
      </c>
      <c r="T2541" s="6">
        <v>43083</v>
      </c>
    </row>
    <row r="2542" spans="1:20" hidden="1" x14ac:dyDescent="0.25">
      <c r="A2542" s="2">
        <v>19048</v>
      </c>
      <c r="B2542" s="5" t="s">
        <v>11</v>
      </c>
      <c r="C2542" s="2">
        <v>563.75</v>
      </c>
      <c r="D2542" s="2">
        <v>159.29</v>
      </c>
      <c r="E2542" s="2"/>
      <c r="F2542" s="2">
        <v>203</v>
      </c>
      <c r="G2542" s="2">
        <f t="shared" si="313"/>
        <v>-43.710000000000008</v>
      </c>
      <c r="H2542">
        <f t="shared" si="314"/>
        <v>-3776544.0000000005</v>
      </c>
      <c r="I2542">
        <f t="shared" si="315"/>
        <v>-3.7765440000000003</v>
      </c>
      <c r="J2542" s="2">
        <f t="shared" si="318"/>
        <v>3911.3493277423245</v>
      </c>
      <c r="K2542">
        <f t="shared" si="319"/>
        <v>3907.5727837423246</v>
      </c>
      <c r="L2542" s="4">
        <f t="shared" si="316"/>
        <v>136.62841901196941</v>
      </c>
      <c r="M2542" s="2">
        <v>0</v>
      </c>
      <c r="N2542" s="2">
        <v>203</v>
      </c>
      <c r="O2542" s="2">
        <v>152.83000000000001</v>
      </c>
      <c r="P2542" s="2">
        <v>44.7</v>
      </c>
      <c r="Q2542" s="2">
        <f t="shared" si="317"/>
        <v>1278.42</v>
      </c>
      <c r="R2542" s="2">
        <f t="shared" si="320"/>
        <v>-2632.9293277423244</v>
      </c>
      <c r="S2542" s="2">
        <v>165.53</v>
      </c>
      <c r="T2542" s="6">
        <v>43084</v>
      </c>
    </row>
    <row r="2543" spans="1:20" hidden="1" x14ac:dyDescent="0.25">
      <c r="A2543" s="2">
        <v>19048</v>
      </c>
      <c r="B2543" s="5" t="s">
        <v>11</v>
      </c>
      <c r="C2543" s="2">
        <v>563.74</v>
      </c>
      <c r="D2543" s="2">
        <v>177.3</v>
      </c>
      <c r="E2543" s="2"/>
      <c r="F2543" s="2">
        <v>221</v>
      </c>
      <c r="G2543" s="2">
        <f t="shared" si="313"/>
        <v>-43.699999999999989</v>
      </c>
      <c r="H2543">
        <f t="shared" si="314"/>
        <v>-3775679.9999999991</v>
      </c>
      <c r="I2543">
        <f t="shared" si="315"/>
        <v>-3.775679999999999</v>
      </c>
      <c r="J2543" s="2">
        <f t="shared" si="318"/>
        <v>3907.5727837423246</v>
      </c>
      <c r="K2543">
        <f t="shared" si="319"/>
        <v>3903.7971037423245</v>
      </c>
      <c r="L2543" s="4">
        <f t="shared" si="316"/>
        <v>136.4964022287526</v>
      </c>
      <c r="M2543" s="2">
        <v>0</v>
      </c>
      <c r="N2543" s="2">
        <v>221</v>
      </c>
      <c r="O2543" s="2">
        <v>144.69</v>
      </c>
      <c r="P2543" s="2">
        <v>44.58</v>
      </c>
      <c r="Q2543" s="2">
        <f t="shared" si="317"/>
        <v>1274.9879999999998</v>
      </c>
      <c r="R2543" s="2">
        <f t="shared" si="320"/>
        <v>-2632.5847837423248</v>
      </c>
      <c r="S2543" s="2">
        <v>183.65</v>
      </c>
      <c r="T2543" s="6">
        <v>43085</v>
      </c>
    </row>
    <row r="2544" spans="1:20" hidden="1" x14ac:dyDescent="0.25">
      <c r="A2544" s="2">
        <v>19048</v>
      </c>
      <c r="B2544" s="5" t="s">
        <v>11</v>
      </c>
      <c r="C2544" s="2">
        <v>563.73</v>
      </c>
      <c r="D2544" s="2">
        <v>128.32</v>
      </c>
      <c r="E2544" s="2"/>
      <c r="F2544" s="2">
        <v>172</v>
      </c>
      <c r="G2544" s="2">
        <f t="shared" si="313"/>
        <v>-43.680000000000007</v>
      </c>
      <c r="H2544">
        <f t="shared" si="314"/>
        <v>-3773952.0000000005</v>
      </c>
      <c r="I2544">
        <f t="shared" si="315"/>
        <v>-3.7739520000000004</v>
      </c>
      <c r="J2544" s="2">
        <f t="shared" si="318"/>
        <v>3903.7971037423245</v>
      </c>
      <c r="K2544">
        <f t="shared" si="319"/>
        <v>3900.0231517423244</v>
      </c>
      <c r="L2544" s="4">
        <f t="shared" si="316"/>
        <v>136.36444586511624</v>
      </c>
      <c r="M2544" s="2">
        <v>0</v>
      </c>
      <c r="N2544" s="2">
        <v>172</v>
      </c>
      <c r="O2544" s="2">
        <v>139.78</v>
      </c>
      <c r="P2544" s="2">
        <v>44.46</v>
      </c>
      <c r="Q2544" s="2">
        <f t="shared" si="317"/>
        <v>1271.556</v>
      </c>
      <c r="R2544" s="2">
        <f t="shared" si="320"/>
        <v>-2632.2411037423244</v>
      </c>
      <c r="S2544" s="2">
        <v>134.75</v>
      </c>
      <c r="T2544" s="6">
        <v>43086</v>
      </c>
    </row>
    <row r="2545" spans="1:20" hidden="1" x14ac:dyDescent="0.25">
      <c r="A2545" s="2">
        <v>19048</v>
      </c>
      <c r="B2545" s="5" t="s">
        <v>11</v>
      </c>
      <c r="C2545" s="2">
        <v>563.70000000000005</v>
      </c>
      <c r="D2545" s="2">
        <v>166.06</v>
      </c>
      <c r="E2545" s="2"/>
      <c r="F2545" s="2">
        <v>297</v>
      </c>
      <c r="G2545" s="2">
        <f t="shared" si="313"/>
        <v>-130.94</v>
      </c>
      <c r="H2545">
        <f t="shared" si="314"/>
        <v>-11313216</v>
      </c>
      <c r="I2545">
        <f t="shared" si="315"/>
        <v>-11.313216000000001</v>
      </c>
      <c r="J2545" s="2">
        <f t="shared" si="318"/>
        <v>3900.0231517423244</v>
      </c>
      <c r="K2545">
        <f t="shared" si="319"/>
        <v>3888.7099357423244</v>
      </c>
      <c r="L2545" s="4">
        <f t="shared" si="316"/>
        <v>135.96887887210926</v>
      </c>
      <c r="M2545" s="2">
        <v>0</v>
      </c>
      <c r="N2545" s="2">
        <v>297</v>
      </c>
      <c r="O2545" s="2">
        <v>132.77000000000001</v>
      </c>
      <c r="P2545" s="2">
        <v>44.1</v>
      </c>
      <c r="Q2545" s="2">
        <f t="shared" si="317"/>
        <v>1261.26</v>
      </c>
      <c r="R2545" s="2">
        <f t="shared" si="320"/>
        <v>-2638.7631517423242</v>
      </c>
      <c r="S2545" s="2">
        <v>172.56</v>
      </c>
      <c r="T2545" s="6">
        <v>43087</v>
      </c>
    </row>
    <row r="2546" spans="1:20" hidden="1" x14ac:dyDescent="0.25">
      <c r="A2546" s="2">
        <v>19048</v>
      </c>
      <c r="B2546" s="5" t="s">
        <v>11</v>
      </c>
      <c r="C2546" s="2">
        <v>563.65</v>
      </c>
      <c r="D2546" s="2">
        <v>135.12</v>
      </c>
      <c r="E2546" s="2"/>
      <c r="F2546" s="2">
        <v>353</v>
      </c>
      <c r="G2546" s="2">
        <f t="shared" si="313"/>
        <v>-217.88</v>
      </c>
      <c r="H2546">
        <f t="shared" si="314"/>
        <v>-18824832</v>
      </c>
      <c r="I2546">
        <f t="shared" si="315"/>
        <v>-18.824832000000001</v>
      </c>
      <c r="J2546" s="2">
        <f t="shared" si="318"/>
        <v>3888.7099357423244</v>
      </c>
      <c r="K2546">
        <f t="shared" si="319"/>
        <v>3869.8851037423246</v>
      </c>
      <c r="L2546" s="4">
        <f t="shared" si="316"/>
        <v>135.31066796301835</v>
      </c>
      <c r="M2546" s="2">
        <v>0</v>
      </c>
      <c r="N2546" s="2">
        <v>353</v>
      </c>
      <c r="O2546" s="2">
        <v>130.26</v>
      </c>
      <c r="P2546" s="2">
        <v>43.51</v>
      </c>
      <c r="Q2546" s="2">
        <f t="shared" si="317"/>
        <v>1244.386</v>
      </c>
      <c r="R2546" s="2">
        <f t="shared" si="320"/>
        <v>-2644.3239357423245</v>
      </c>
      <c r="S2546" s="2">
        <v>141.66</v>
      </c>
      <c r="T2546" s="6">
        <v>43088</v>
      </c>
    </row>
    <row r="2547" spans="1:20" hidden="1" x14ac:dyDescent="0.25">
      <c r="A2547" s="2">
        <v>19048</v>
      </c>
      <c r="B2547" s="5" t="s">
        <v>11</v>
      </c>
      <c r="C2547" s="2">
        <v>563.6</v>
      </c>
      <c r="D2547" s="2">
        <v>136.55000000000001</v>
      </c>
      <c r="E2547" s="2"/>
      <c r="F2547" s="2">
        <v>354</v>
      </c>
      <c r="G2547" s="2">
        <f t="shared" si="313"/>
        <v>-217.45</v>
      </c>
      <c r="H2547">
        <f t="shared" si="314"/>
        <v>-18787680</v>
      </c>
      <c r="I2547">
        <f t="shared" si="315"/>
        <v>-18.787680000000002</v>
      </c>
      <c r="J2547" s="2">
        <f t="shared" si="318"/>
        <v>3869.8851037423246</v>
      </c>
      <c r="K2547">
        <f t="shared" si="319"/>
        <v>3851.0974237423247</v>
      </c>
      <c r="L2547" s="4">
        <f t="shared" si="316"/>
        <v>134.65375607490645</v>
      </c>
      <c r="M2547" s="2">
        <v>0</v>
      </c>
      <c r="N2547" s="2">
        <v>354</v>
      </c>
      <c r="O2547" s="2">
        <v>133.97</v>
      </c>
      <c r="P2547" s="2">
        <v>42.92</v>
      </c>
      <c r="Q2547" s="2">
        <f t="shared" si="317"/>
        <v>1227.5120000000002</v>
      </c>
      <c r="R2547" s="2">
        <f t="shared" si="320"/>
        <v>-2642.3731037423245</v>
      </c>
      <c r="S2547" s="2">
        <v>143.13</v>
      </c>
      <c r="T2547" s="6">
        <v>43089</v>
      </c>
    </row>
    <row r="2548" spans="1:20" hidden="1" x14ac:dyDescent="0.25">
      <c r="A2548" s="2">
        <v>19048</v>
      </c>
      <c r="B2548" s="5" t="s">
        <v>11</v>
      </c>
      <c r="C2548" s="2">
        <v>563.54999999999995</v>
      </c>
      <c r="D2548" s="2">
        <v>136.97999999999999</v>
      </c>
      <c r="E2548" s="2"/>
      <c r="F2548" s="2">
        <v>354</v>
      </c>
      <c r="G2548" s="2">
        <f t="shared" si="313"/>
        <v>-217.02</v>
      </c>
      <c r="H2548">
        <f t="shared" si="314"/>
        <v>-18750528</v>
      </c>
      <c r="I2548">
        <f t="shared" si="315"/>
        <v>-18.750527999999999</v>
      </c>
      <c r="J2548" s="2">
        <f t="shared" si="318"/>
        <v>3851.0974237423247</v>
      </c>
      <c r="K2548">
        <f t="shared" si="319"/>
        <v>3832.3468957423247</v>
      </c>
      <c r="L2548" s="4">
        <f t="shared" si="316"/>
        <v>133.99814320777358</v>
      </c>
      <c r="M2548" s="2">
        <v>0</v>
      </c>
      <c r="N2548" s="2">
        <v>354</v>
      </c>
      <c r="O2548" s="2">
        <v>138.87</v>
      </c>
      <c r="P2548" s="2">
        <v>42.32</v>
      </c>
      <c r="Q2548" s="2">
        <f t="shared" si="317"/>
        <v>1210.3520000000001</v>
      </c>
      <c r="R2548" s="2">
        <f t="shared" si="320"/>
        <v>-2640.7454237423244</v>
      </c>
      <c r="S2548" s="2">
        <v>143.58000000000001</v>
      </c>
      <c r="T2548" s="6">
        <v>43090</v>
      </c>
    </row>
    <row r="2549" spans="1:20" hidden="1" x14ac:dyDescent="0.25">
      <c r="A2549" s="2">
        <v>19048</v>
      </c>
      <c r="B2549" s="5" t="s">
        <v>11</v>
      </c>
      <c r="C2549" s="2">
        <v>563.5</v>
      </c>
      <c r="D2549" s="2">
        <v>137.41</v>
      </c>
      <c r="E2549" s="2"/>
      <c r="F2549" s="2">
        <v>354</v>
      </c>
      <c r="G2549" s="2">
        <f t="shared" si="313"/>
        <v>-216.59</v>
      </c>
      <c r="H2549">
        <f t="shared" si="314"/>
        <v>-18713376</v>
      </c>
      <c r="I2549">
        <f t="shared" si="315"/>
        <v>-18.713376</v>
      </c>
      <c r="J2549" s="2">
        <f t="shared" si="318"/>
        <v>3832.3468957423247</v>
      </c>
      <c r="K2549">
        <f t="shared" si="319"/>
        <v>3813.6335197423246</v>
      </c>
      <c r="L2549" s="4">
        <f t="shared" si="316"/>
        <v>133.34382936161975</v>
      </c>
      <c r="M2549" s="2">
        <v>0</v>
      </c>
      <c r="N2549" s="2">
        <v>354</v>
      </c>
      <c r="O2549" s="2">
        <v>157.12</v>
      </c>
      <c r="P2549" s="2">
        <v>41.73</v>
      </c>
      <c r="Q2549" s="2">
        <f t="shared" si="317"/>
        <v>1193.4780000000001</v>
      </c>
      <c r="R2549" s="2">
        <f t="shared" si="320"/>
        <v>-2638.8688957423246</v>
      </c>
      <c r="S2549" s="2">
        <v>144.02000000000001</v>
      </c>
      <c r="T2549" s="6">
        <v>43091</v>
      </c>
    </row>
    <row r="2550" spans="1:20" hidden="1" x14ac:dyDescent="0.25">
      <c r="A2550" s="2">
        <v>19048</v>
      </c>
      <c r="B2550" s="5" t="s">
        <v>11</v>
      </c>
      <c r="C2550" s="2">
        <v>563.5</v>
      </c>
      <c r="D2550" s="2">
        <v>200</v>
      </c>
      <c r="E2550" s="2"/>
      <c r="F2550" s="2">
        <v>200</v>
      </c>
      <c r="G2550" s="2">
        <f t="shared" si="313"/>
        <v>0</v>
      </c>
      <c r="H2550">
        <f t="shared" si="314"/>
        <v>0</v>
      </c>
      <c r="I2550">
        <f t="shared" si="315"/>
        <v>0</v>
      </c>
      <c r="J2550" s="2">
        <f t="shared" si="318"/>
        <v>3813.6335197423246</v>
      </c>
      <c r="K2550">
        <f t="shared" si="319"/>
        <v>3813.6335197423246</v>
      </c>
      <c r="L2550" s="4">
        <f t="shared" si="316"/>
        <v>133.34382936161975</v>
      </c>
      <c r="M2550" s="2">
        <v>0</v>
      </c>
      <c r="N2550" s="2">
        <v>200</v>
      </c>
      <c r="O2550" s="2">
        <v>212.24</v>
      </c>
      <c r="P2550" s="2">
        <v>41.73</v>
      </c>
      <c r="Q2550" s="2">
        <f t="shared" si="317"/>
        <v>1193.4780000000001</v>
      </c>
      <c r="R2550" s="2">
        <f t="shared" si="320"/>
        <v>-2620.1555197423245</v>
      </c>
      <c r="S2550" s="2">
        <v>206.61</v>
      </c>
      <c r="T2550" s="6">
        <v>43092</v>
      </c>
    </row>
    <row r="2551" spans="1:20" hidden="1" x14ac:dyDescent="0.25">
      <c r="A2551" s="2">
        <v>19048</v>
      </c>
      <c r="B2551" s="5" t="s">
        <v>11</v>
      </c>
      <c r="C2551" s="2">
        <v>563.52</v>
      </c>
      <c r="D2551" s="2">
        <v>312.58</v>
      </c>
      <c r="E2551" s="2"/>
      <c r="F2551" s="2">
        <v>226</v>
      </c>
      <c r="G2551" s="2">
        <f t="shared" si="313"/>
        <v>86.579999999999984</v>
      </c>
      <c r="H2551">
        <f t="shared" si="314"/>
        <v>7480511.9999999991</v>
      </c>
      <c r="I2551">
        <f t="shared" si="315"/>
        <v>7.4805119999999992</v>
      </c>
      <c r="J2551" s="2">
        <f t="shared" si="318"/>
        <v>3813.6335197423246</v>
      </c>
      <c r="K2551">
        <f t="shared" si="319"/>
        <v>3821.1140317423246</v>
      </c>
      <c r="L2551" s="4">
        <f t="shared" si="316"/>
        <v>133.6053857252561</v>
      </c>
      <c r="M2551" s="2">
        <v>0</v>
      </c>
      <c r="N2551" s="2">
        <v>226</v>
      </c>
      <c r="O2551" s="2">
        <v>301.16000000000003</v>
      </c>
      <c r="P2551" s="2">
        <v>41.97</v>
      </c>
      <c r="Q2551" s="2">
        <f t="shared" si="317"/>
        <v>1200.3420000000001</v>
      </c>
      <c r="R2551" s="2">
        <f t="shared" si="320"/>
        <v>-2613.2915197423245</v>
      </c>
      <c r="S2551" s="2">
        <v>319.19</v>
      </c>
      <c r="T2551" s="6">
        <v>43093</v>
      </c>
    </row>
    <row r="2552" spans="1:20" hidden="1" x14ac:dyDescent="0.25">
      <c r="A2552" s="2">
        <v>19048</v>
      </c>
      <c r="B2552" s="5" t="s">
        <v>11</v>
      </c>
      <c r="C2552" s="2">
        <v>563.54</v>
      </c>
      <c r="D2552" s="2">
        <v>302.64999999999998</v>
      </c>
      <c r="E2552" s="2"/>
      <c r="F2552" s="2">
        <v>216</v>
      </c>
      <c r="G2552" s="2">
        <f t="shared" si="313"/>
        <v>86.649999999999977</v>
      </c>
      <c r="H2552">
        <f t="shared" si="314"/>
        <v>7486559.9999999981</v>
      </c>
      <c r="I2552">
        <f t="shared" si="315"/>
        <v>7.4865599999999981</v>
      </c>
      <c r="J2552" s="2">
        <f t="shared" si="318"/>
        <v>3821.1140317423246</v>
      </c>
      <c r="K2552">
        <f t="shared" si="319"/>
        <v>3828.6005917423245</v>
      </c>
      <c r="L2552" s="4">
        <f t="shared" si="316"/>
        <v>133.86715355742393</v>
      </c>
      <c r="M2552" s="2">
        <v>0</v>
      </c>
      <c r="N2552" s="2">
        <v>216</v>
      </c>
      <c r="O2552" s="2">
        <v>310.43</v>
      </c>
      <c r="P2552" s="2">
        <v>42.2</v>
      </c>
      <c r="Q2552" s="2">
        <f t="shared" si="317"/>
        <v>1206.92</v>
      </c>
      <c r="R2552" s="2">
        <f t="shared" si="320"/>
        <v>-2614.1940317423246</v>
      </c>
      <c r="S2552" s="2">
        <v>309.23</v>
      </c>
      <c r="T2552" s="6">
        <v>43094</v>
      </c>
    </row>
    <row r="2553" spans="1:20" hidden="1" x14ac:dyDescent="0.25">
      <c r="A2553" s="2">
        <v>19048</v>
      </c>
      <c r="B2553" s="5" t="s">
        <v>11</v>
      </c>
      <c r="C2553" s="2">
        <v>563.55999999999995</v>
      </c>
      <c r="D2553" s="2">
        <v>279.72000000000003</v>
      </c>
      <c r="E2553" s="2"/>
      <c r="F2553" s="2">
        <v>193</v>
      </c>
      <c r="G2553" s="2">
        <f t="shared" si="313"/>
        <v>86.720000000000027</v>
      </c>
      <c r="H2553">
        <f t="shared" si="314"/>
        <v>7492608.0000000028</v>
      </c>
      <c r="I2553">
        <f t="shared" si="315"/>
        <v>7.4926080000000024</v>
      </c>
      <c r="J2553" s="2">
        <f t="shared" si="318"/>
        <v>3828.6005917423245</v>
      </c>
      <c r="K2553">
        <f t="shared" si="319"/>
        <v>3836.0931997423245</v>
      </c>
      <c r="L2553" s="4">
        <f t="shared" si="316"/>
        <v>134.12913285812323</v>
      </c>
      <c r="M2553" s="2">
        <v>0</v>
      </c>
      <c r="N2553" s="2">
        <v>193</v>
      </c>
      <c r="O2553" s="2">
        <v>285.83999999999997</v>
      </c>
      <c r="P2553" s="2">
        <v>42.44</v>
      </c>
      <c r="Q2553" s="2">
        <f t="shared" si="317"/>
        <v>1213.7840000000001</v>
      </c>
      <c r="R2553" s="2">
        <f t="shared" si="320"/>
        <v>-2614.8165917423244</v>
      </c>
      <c r="S2553" s="2">
        <v>286.27999999999997</v>
      </c>
      <c r="T2553" s="6">
        <v>43095</v>
      </c>
    </row>
    <row r="2554" spans="1:20" hidden="1" x14ac:dyDescent="0.25">
      <c r="A2554" s="2">
        <v>19048</v>
      </c>
      <c r="B2554" s="5" t="s">
        <v>11</v>
      </c>
      <c r="C2554" s="2">
        <v>563.59</v>
      </c>
      <c r="D2554" s="2">
        <v>323.20999999999998</v>
      </c>
      <c r="E2554" s="2"/>
      <c r="F2554" s="2">
        <v>193</v>
      </c>
      <c r="G2554" s="2">
        <f t="shared" si="313"/>
        <v>130.20999999999998</v>
      </c>
      <c r="H2554">
        <f t="shared" si="314"/>
        <v>11250143.999999998</v>
      </c>
      <c r="I2554">
        <f t="shared" si="315"/>
        <v>11.250143999999999</v>
      </c>
      <c r="J2554" s="2">
        <f t="shared" si="318"/>
        <v>3836.0931997423245</v>
      </c>
      <c r="K2554">
        <f t="shared" si="319"/>
        <v>3847.3433437423246</v>
      </c>
      <c r="L2554" s="4">
        <f t="shared" si="316"/>
        <v>134.52249453644492</v>
      </c>
      <c r="M2554" s="2">
        <v>0</v>
      </c>
      <c r="N2554" s="2">
        <v>193</v>
      </c>
      <c r="O2554" s="2">
        <v>305.41000000000003</v>
      </c>
      <c r="P2554" s="2">
        <v>42.8</v>
      </c>
      <c r="Q2554" s="2">
        <f t="shared" si="317"/>
        <v>1224.08</v>
      </c>
      <c r="R2554" s="2">
        <f t="shared" si="320"/>
        <v>-2612.0131997423246</v>
      </c>
      <c r="S2554" s="2">
        <v>329.72</v>
      </c>
      <c r="T2554" s="6">
        <v>43096</v>
      </c>
    </row>
    <row r="2555" spans="1:20" hidden="1" x14ac:dyDescent="0.25">
      <c r="A2555" s="2">
        <v>19048</v>
      </c>
      <c r="B2555" s="5" t="s">
        <v>11</v>
      </c>
      <c r="C2555" s="2">
        <v>563.62</v>
      </c>
      <c r="D2555" s="2">
        <v>323.36</v>
      </c>
      <c r="E2555" s="2"/>
      <c r="F2555" s="2">
        <v>193</v>
      </c>
      <c r="G2555" s="2">
        <f t="shared" si="313"/>
        <v>130.36000000000001</v>
      </c>
      <c r="H2555">
        <f t="shared" si="314"/>
        <v>11263104.000000002</v>
      </c>
      <c r="I2555">
        <f t="shared" si="315"/>
        <v>11.263104000000002</v>
      </c>
      <c r="J2555" s="2">
        <f t="shared" si="318"/>
        <v>3847.3433437423246</v>
      </c>
      <c r="K2555">
        <f t="shared" si="319"/>
        <v>3858.6064477423247</v>
      </c>
      <c r="L2555" s="4">
        <f t="shared" si="316"/>
        <v>134.91630936161974</v>
      </c>
      <c r="M2555" s="2">
        <v>0</v>
      </c>
      <c r="N2555" s="2">
        <v>193</v>
      </c>
      <c r="O2555" s="2">
        <v>335.48</v>
      </c>
      <c r="P2555" s="2">
        <v>43.15</v>
      </c>
      <c r="Q2555" s="2">
        <f t="shared" si="317"/>
        <v>1234.0899999999999</v>
      </c>
      <c r="R2555" s="2">
        <f t="shared" si="320"/>
        <v>-2613.2533437423244</v>
      </c>
      <c r="S2555" s="2">
        <v>329.82</v>
      </c>
      <c r="T2555" s="6">
        <v>43097</v>
      </c>
    </row>
    <row r="2556" spans="1:20" hidden="1" x14ac:dyDescent="0.25">
      <c r="A2556" s="2">
        <v>19048</v>
      </c>
      <c r="B2556" s="5" t="s">
        <v>11</v>
      </c>
      <c r="C2556" s="2">
        <v>563.66999999999996</v>
      </c>
      <c r="D2556" s="2">
        <v>409.62</v>
      </c>
      <c r="E2556" s="2"/>
      <c r="F2556" s="2">
        <v>192</v>
      </c>
      <c r="G2556" s="2">
        <f t="shared" si="313"/>
        <v>217.62</v>
      </c>
      <c r="H2556">
        <f t="shared" si="314"/>
        <v>18802368</v>
      </c>
      <c r="I2556">
        <f t="shared" si="315"/>
        <v>18.802368000000001</v>
      </c>
      <c r="J2556" s="2">
        <f t="shared" si="318"/>
        <v>3858.6064477423247</v>
      </c>
      <c r="K2556">
        <f t="shared" si="319"/>
        <v>3877.4088157423248</v>
      </c>
      <c r="L2556" s="4">
        <f t="shared" si="316"/>
        <v>135.5737348161652</v>
      </c>
      <c r="M2556" s="2">
        <v>0</v>
      </c>
      <c r="N2556" s="2">
        <v>192</v>
      </c>
      <c r="O2556" s="2">
        <v>385.15</v>
      </c>
      <c r="P2556" s="2">
        <v>43.75</v>
      </c>
      <c r="Q2556" s="2">
        <f t="shared" si="317"/>
        <v>1251.25</v>
      </c>
      <c r="R2556" s="2">
        <f t="shared" si="320"/>
        <v>-2607.3564477423247</v>
      </c>
      <c r="S2556" s="2">
        <v>416.01</v>
      </c>
      <c r="T2556" s="6">
        <v>43098</v>
      </c>
    </row>
    <row r="2557" spans="1:20" hidden="1" x14ac:dyDescent="0.25">
      <c r="A2557" s="2">
        <v>19048</v>
      </c>
      <c r="B2557" s="5" t="s">
        <v>11</v>
      </c>
      <c r="C2557" s="2">
        <v>563.71</v>
      </c>
      <c r="D2557" s="2">
        <v>366.41</v>
      </c>
      <c r="E2557" s="2"/>
      <c r="F2557" s="2">
        <v>192</v>
      </c>
      <c r="G2557" s="2">
        <f t="shared" si="313"/>
        <v>174.41000000000003</v>
      </c>
      <c r="H2557">
        <f t="shared" si="314"/>
        <v>15069024.000000002</v>
      </c>
      <c r="I2557">
        <f t="shared" si="315"/>
        <v>15.069024000000002</v>
      </c>
      <c r="J2557" s="2">
        <f t="shared" si="318"/>
        <v>3877.4088157423248</v>
      </c>
      <c r="K2557">
        <f t="shared" si="319"/>
        <v>3892.4778397423247</v>
      </c>
      <c r="L2557" s="4">
        <f t="shared" si="316"/>
        <v>136.10062376721416</v>
      </c>
      <c r="M2557" s="2">
        <v>0</v>
      </c>
      <c r="N2557" s="2">
        <v>192</v>
      </c>
      <c r="O2557" s="2">
        <v>375.97</v>
      </c>
      <c r="P2557" s="2">
        <v>44.22</v>
      </c>
      <c r="Q2557" s="2">
        <f t="shared" si="317"/>
        <v>1264.692</v>
      </c>
      <c r="R2557" s="2">
        <f t="shared" si="320"/>
        <v>-2612.7168157423248</v>
      </c>
      <c r="S2557" s="2">
        <v>372.72</v>
      </c>
      <c r="T2557" s="6">
        <v>43099</v>
      </c>
    </row>
    <row r="2558" spans="1:20" hidden="1" x14ac:dyDescent="0.25">
      <c r="A2558" s="2">
        <v>19048</v>
      </c>
      <c r="B2558" s="5" t="s">
        <v>11</v>
      </c>
      <c r="C2558" s="2">
        <v>563.76</v>
      </c>
      <c r="D2558" s="2">
        <v>431.4</v>
      </c>
      <c r="E2558" s="2"/>
      <c r="F2558" s="2">
        <v>213</v>
      </c>
      <c r="G2558" s="2">
        <f t="shared" si="313"/>
        <v>218.39999999999998</v>
      </c>
      <c r="H2558">
        <f t="shared" si="314"/>
        <v>18869759.999999996</v>
      </c>
      <c r="I2558">
        <f t="shared" si="315"/>
        <v>18.869759999999996</v>
      </c>
      <c r="J2558" s="2">
        <f t="shared" si="318"/>
        <v>3892.4778397423247</v>
      </c>
      <c r="K2558">
        <f t="shared" si="319"/>
        <v>3911.3475997423247</v>
      </c>
      <c r="L2558" s="4">
        <f t="shared" si="316"/>
        <v>136.76040558539597</v>
      </c>
      <c r="M2558" s="2">
        <v>0</v>
      </c>
      <c r="N2558" s="2">
        <v>213</v>
      </c>
      <c r="O2558" s="2">
        <v>402.42</v>
      </c>
      <c r="P2558" s="2">
        <v>44.82</v>
      </c>
      <c r="Q2558" s="2">
        <f t="shared" si="317"/>
        <v>1281.8519999999999</v>
      </c>
      <c r="R2558" s="2">
        <f t="shared" si="320"/>
        <v>-2610.6258397423248</v>
      </c>
      <c r="S2558" s="2">
        <v>437.64</v>
      </c>
      <c r="T2558" s="6">
        <v>43100</v>
      </c>
    </row>
    <row r="2559" spans="1:20" hidden="1" x14ac:dyDescent="0.25">
      <c r="A2559" s="2">
        <v>19048</v>
      </c>
      <c r="B2559" s="5" t="s">
        <v>11</v>
      </c>
      <c r="C2559" s="2">
        <v>563.83000000000004</v>
      </c>
      <c r="D2559" s="2">
        <v>510.49</v>
      </c>
      <c r="E2559" s="2"/>
      <c r="F2559" s="2">
        <v>204</v>
      </c>
      <c r="G2559" s="2">
        <f t="shared" si="313"/>
        <v>306.49</v>
      </c>
      <c r="H2559">
        <f t="shared" si="314"/>
        <v>26480736</v>
      </c>
      <c r="I2559">
        <f t="shared" si="315"/>
        <v>26.480736</v>
      </c>
      <c r="J2559" s="2">
        <f t="shared" si="318"/>
        <v>3911.3475997423247</v>
      </c>
      <c r="K2559">
        <f t="shared" si="319"/>
        <v>3937.8283357423247</v>
      </c>
      <c r="L2559" s="4">
        <f t="shared" si="316"/>
        <v>137.68630544553585</v>
      </c>
      <c r="M2559" s="2">
        <v>0</v>
      </c>
      <c r="N2559" s="2">
        <v>204</v>
      </c>
      <c r="O2559" s="2">
        <v>521.12</v>
      </c>
      <c r="P2559" s="2">
        <v>45.66</v>
      </c>
      <c r="Q2559" s="2">
        <f t="shared" si="317"/>
        <v>1305.8759999999997</v>
      </c>
      <c r="R2559" s="2">
        <f t="shared" si="320"/>
        <v>-2605.471599742325</v>
      </c>
      <c r="S2559" s="2">
        <v>516.64</v>
      </c>
      <c r="T2559" s="6">
        <v>43101</v>
      </c>
    </row>
    <row r="2560" spans="1:20" hidden="1" x14ac:dyDescent="0.25">
      <c r="A2560" s="2">
        <v>19048</v>
      </c>
      <c r="B2560" s="5" t="s">
        <v>11</v>
      </c>
      <c r="C2560" s="2">
        <v>563.91</v>
      </c>
      <c r="D2560" s="2">
        <v>542.32000000000005</v>
      </c>
      <c r="E2560" s="2"/>
      <c r="F2560" s="2">
        <v>191</v>
      </c>
      <c r="G2560" s="2">
        <f t="shared" si="313"/>
        <v>351.32000000000005</v>
      </c>
      <c r="H2560">
        <f t="shared" si="314"/>
        <v>30354048.000000004</v>
      </c>
      <c r="I2560">
        <f t="shared" si="315"/>
        <v>30.354048000000002</v>
      </c>
      <c r="J2560" s="2">
        <f t="shared" si="318"/>
        <v>3937.8283357423247</v>
      </c>
      <c r="K2560">
        <f t="shared" si="319"/>
        <v>3968.1823837423249</v>
      </c>
      <c r="L2560" s="4">
        <f t="shared" si="316"/>
        <v>138.7476357951862</v>
      </c>
      <c r="M2560" s="2">
        <v>0</v>
      </c>
      <c r="N2560" s="2">
        <v>191</v>
      </c>
      <c r="O2560" s="2">
        <v>568.41999999999996</v>
      </c>
      <c r="P2560" s="2">
        <v>46.61</v>
      </c>
      <c r="Q2560" s="2">
        <f t="shared" si="317"/>
        <v>1333.046</v>
      </c>
      <c r="R2560" s="2">
        <f t="shared" si="320"/>
        <v>-2604.7823357423249</v>
      </c>
      <c r="S2560" s="2">
        <v>548.37</v>
      </c>
      <c r="T2560" s="6">
        <v>43102</v>
      </c>
    </row>
    <row r="2561" spans="1:20" hidden="1" x14ac:dyDescent="0.25">
      <c r="A2561" s="2">
        <v>19048</v>
      </c>
      <c r="B2561" s="5" t="s">
        <v>11</v>
      </c>
      <c r="C2561" s="2">
        <v>564.01</v>
      </c>
      <c r="D2561" s="2">
        <v>631.73</v>
      </c>
      <c r="E2561" s="2"/>
      <c r="F2561" s="2">
        <v>191</v>
      </c>
      <c r="G2561" s="2">
        <f t="shared" si="313"/>
        <v>440.73</v>
      </c>
      <c r="H2561">
        <f t="shared" si="314"/>
        <v>38079072</v>
      </c>
      <c r="I2561">
        <f t="shared" si="315"/>
        <v>38.079071999999996</v>
      </c>
      <c r="J2561" s="2">
        <f t="shared" si="318"/>
        <v>3968.1823837423249</v>
      </c>
      <c r="K2561">
        <f t="shared" si="319"/>
        <v>4006.2614557423249</v>
      </c>
      <c r="L2561" s="4">
        <f t="shared" si="316"/>
        <v>140.07907187910226</v>
      </c>
      <c r="M2561" s="2">
        <v>0</v>
      </c>
      <c r="N2561" s="2">
        <v>191</v>
      </c>
      <c r="O2561" s="2">
        <v>624.45000000000005</v>
      </c>
      <c r="P2561" s="2">
        <v>47.82</v>
      </c>
      <c r="Q2561" s="2">
        <f t="shared" si="317"/>
        <v>1367.652</v>
      </c>
      <c r="R2561" s="2">
        <f t="shared" si="320"/>
        <v>-2600.5303837423248</v>
      </c>
      <c r="S2561" s="2">
        <v>637.67999999999995</v>
      </c>
      <c r="T2561" s="6">
        <v>43103</v>
      </c>
    </row>
    <row r="2562" spans="1:20" hidden="1" x14ac:dyDescent="0.25">
      <c r="A2562" s="2">
        <v>19048</v>
      </c>
      <c r="B2562" s="5" t="s">
        <v>11</v>
      </c>
      <c r="C2562" s="2">
        <v>564.11</v>
      </c>
      <c r="D2562" s="2">
        <v>676.64</v>
      </c>
      <c r="E2562" s="2"/>
      <c r="F2562" s="2">
        <v>190</v>
      </c>
      <c r="G2562" s="2">
        <f t="shared" si="313"/>
        <v>486.64</v>
      </c>
      <c r="H2562">
        <f t="shared" si="314"/>
        <v>42045696</v>
      </c>
      <c r="I2562">
        <f t="shared" si="315"/>
        <v>42.045696</v>
      </c>
      <c r="J2562" s="2">
        <f t="shared" si="318"/>
        <v>4006.2614557423249</v>
      </c>
      <c r="K2562">
        <f t="shared" si="319"/>
        <v>4048.307151742325</v>
      </c>
      <c r="L2562" s="4">
        <f t="shared" si="316"/>
        <v>141.54920110987149</v>
      </c>
      <c r="M2562" s="2">
        <v>0</v>
      </c>
      <c r="N2562" s="2">
        <v>190</v>
      </c>
      <c r="O2562" s="2">
        <v>676.87</v>
      </c>
      <c r="P2562" s="2">
        <v>49.03</v>
      </c>
      <c r="Q2562" s="2">
        <f t="shared" si="317"/>
        <v>1402.258</v>
      </c>
      <c r="R2562" s="2">
        <f t="shared" si="320"/>
        <v>-2604.0034557423251</v>
      </c>
      <c r="S2562" s="2">
        <v>682.48</v>
      </c>
      <c r="T2562" s="6">
        <v>43104</v>
      </c>
    </row>
    <row r="2563" spans="1:20" hidden="1" x14ac:dyDescent="0.25">
      <c r="A2563" s="2">
        <v>19048</v>
      </c>
      <c r="B2563" s="5" t="s">
        <v>11</v>
      </c>
      <c r="C2563" s="2">
        <v>564.22</v>
      </c>
      <c r="D2563" s="2">
        <v>677.78</v>
      </c>
      <c r="E2563" s="2"/>
      <c r="F2563" s="2">
        <v>189</v>
      </c>
      <c r="G2563" s="2">
        <f t="shared" ref="G2563:G2626" si="321">D2563-F2563</f>
        <v>488.78</v>
      </c>
      <c r="H2563">
        <f t="shared" ref="H2563:H2626" si="322">G2563*$U$2</f>
        <v>42230592</v>
      </c>
      <c r="I2563">
        <f t="shared" ref="I2563:I2626" si="323">H2563/1000000</f>
        <v>42.230592000000001</v>
      </c>
      <c r="J2563" s="2">
        <f t="shared" si="318"/>
        <v>4048.307151742325</v>
      </c>
      <c r="K2563">
        <f t="shared" si="319"/>
        <v>4090.5377437423249</v>
      </c>
      <c r="L2563" s="4">
        <f t="shared" ref="L2563:L2626" si="324">K2563/$U$1*100</f>
        <v>143.02579523574565</v>
      </c>
      <c r="M2563" s="2">
        <v>0</v>
      </c>
      <c r="N2563" s="2">
        <v>189</v>
      </c>
      <c r="O2563" s="2">
        <v>671.64</v>
      </c>
      <c r="P2563" s="2">
        <v>50.36</v>
      </c>
      <c r="Q2563" s="2">
        <f t="shared" ref="Q2563:Q2626" si="325">P2563*0.01*$U$1</f>
        <v>1440.296</v>
      </c>
      <c r="R2563" s="2">
        <f t="shared" si="320"/>
        <v>-2608.0111517423247</v>
      </c>
      <c r="S2563" s="2">
        <v>683.51</v>
      </c>
      <c r="T2563" s="6">
        <v>43105</v>
      </c>
    </row>
    <row r="2564" spans="1:20" hidden="1" x14ac:dyDescent="0.25">
      <c r="A2564" s="2">
        <v>19048</v>
      </c>
      <c r="B2564" s="5" t="s">
        <v>11</v>
      </c>
      <c r="C2564" s="2">
        <v>564.30999999999995</v>
      </c>
      <c r="D2564" s="2">
        <v>590.51</v>
      </c>
      <c r="E2564" s="2"/>
      <c r="F2564" s="2">
        <v>189</v>
      </c>
      <c r="G2564" s="2">
        <f t="shared" si="321"/>
        <v>401.51</v>
      </c>
      <c r="H2564">
        <f t="shared" si="322"/>
        <v>34690464</v>
      </c>
      <c r="I2564">
        <f t="shared" si="323"/>
        <v>34.690463999999999</v>
      </c>
      <c r="J2564" s="2">
        <f t="shared" ref="J2564:J2627" si="326">K2563</f>
        <v>4090.5377437423249</v>
      </c>
      <c r="K2564">
        <f t="shared" ref="K2564:K2627" si="327">J2564+I2564</f>
        <v>4125.2282077423251</v>
      </c>
      <c r="L2564" s="4">
        <f t="shared" si="324"/>
        <v>144.23874852245893</v>
      </c>
      <c r="M2564" s="2">
        <v>0</v>
      </c>
      <c r="N2564" s="2">
        <v>189</v>
      </c>
      <c r="O2564" s="2">
        <v>589.80999999999995</v>
      </c>
      <c r="P2564" s="2">
        <v>51.46</v>
      </c>
      <c r="Q2564" s="2">
        <f t="shared" si="325"/>
        <v>1471.7560000000001</v>
      </c>
      <c r="R2564" s="2">
        <f t="shared" ref="R2564:R2627" si="328">Q2564-K2563</f>
        <v>-2618.7817437423246</v>
      </c>
      <c r="S2564" s="2">
        <v>596.12</v>
      </c>
      <c r="T2564" s="6">
        <v>43106</v>
      </c>
    </row>
    <row r="2565" spans="1:20" hidden="1" x14ac:dyDescent="0.25">
      <c r="A2565" s="2">
        <v>19048</v>
      </c>
      <c r="B2565" s="5" t="s">
        <v>11</v>
      </c>
      <c r="C2565" s="2">
        <v>564.37</v>
      </c>
      <c r="D2565" s="2">
        <v>457.48</v>
      </c>
      <c r="E2565" s="2"/>
      <c r="F2565" s="2">
        <v>189</v>
      </c>
      <c r="G2565" s="2">
        <f t="shared" si="321"/>
        <v>268.48</v>
      </c>
      <c r="H2565">
        <f t="shared" si="322"/>
        <v>23196672</v>
      </c>
      <c r="I2565">
        <f t="shared" si="323"/>
        <v>23.196672</v>
      </c>
      <c r="J2565" s="2">
        <f t="shared" si="326"/>
        <v>4125.2282077423251</v>
      </c>
      <c r="K2565">
        <f t="shared" si="327"/>
        <v>4148.4248797423252</v>
      </c>
      <c r="L2565" s="4">
        <f t="shared" si="324"/>
        <v>145.04982097001138</v>
      </c>
      <c r="M2565" s="2">
        <v>0</v>
      </c>
      <c r="N2565" s="2">
        <v>189</v>
      </c>
      <c r="O2565" s="2">
        <v>480.75</v>
      </c>
      <c r="P2565" s="2">
        <v>52.19</v>
      </c>
      <c r="Q2565" s="2">
        <f t="shared" si="325"/>
        <v>1492.634</v>
      </c>
      <c r="R2565" s="2">
        <f t="shared" si="328"/>
        <v>-2632.5942077423251</v>
      </c>
      <c r="S2565" s="2">
        <v>462.96</v>
      </c>
      <c r="T2565" s="6">
        <v>43107</v>
      </c>
    </row>
    <row r="2566" spans="1:20" hidden="1" x14ac:dyDescent="0.25">
      <c r="A2566" s="2">
        <v>19048</v>
      </c>
      <c r="B2566" s="5" t="s">
        <v>11</v>
      </c>
      <c r="C2566" s="2">
        <v>564.41999999999996</v>
      </c>
      <c r="D2566" s="2">
        <v>412.22</v>
      </c>
      <c r="E2566" s="2"/>
      <c r="F2566" s="2">
        <v>188</v>
      </c>
      <c r="G2566" s="2">
        <f t="shared" si="321"/>
        <v>224.22000000000003</v>
      </c>
      <c r="H2566">
        <f t="shared" si="322"/>
        <v>19372608.000000004</v>
      </c>
      <c r="I2566">
        <f t="shared" si="323"/>
        <v>19.372608000000003</v>
      </c>
      <c r="J2566" s="2">
        <f t="shared" si="326"/>
        <v>4148.4248797423252</v>
      </c>
      <c r="K2566">
        <f t="shared" si="327"/>
        <v>4167.7974877423248</v>
      </c>
      <c r="L2566" s="4">
        <f t="shared" si="324"/>
        <v>145.72718488609527</v>
      </c>
      <c r="M2566" s="2">
        <v>0</v>
      </c>
      <c r="N2566" s="2">
        <v>188</v>
      </c>
      <c r="O2566" s="2">
        <v>400.85</v>
      </c>
      <c r="P2566" s="2">
        <v>52.8</v>
      </c>
      <c r="Q2566" s="2">
        <f t="shared" si="325"/>
        <v>1510.0800000000002</v>
      </c>
      <c r="R2566" s="2">
        <f t="shared" si="328"/>
        <v>-2638.3448797423252</v>
      </c>
      <c r="S2566" s="2">
        <v>417.58</v>
      </c>
      <c r="T2566" s="6">
        <v>43108</v>
      </c>
    </row>
    <row r="2567" spans="1:20" hidden="1" x14ac:dyDescent="0.25">
      <c r="A2567" s="2">
        <v>19048</v>
      </c>
      <c r="B2567" s="5" t="s">
        <v>11</v>
      </c>
      <c r="C2567" s="2">
        <v>564.5</v>
      </c>
      <c r="D2567" s="2">
        <v>355.97</v>
      </c>
      <c r="E2567" s="2"/>
      <c r="F2567" s="2">
        <v>158</v>
      </c>
      <c r="G2567" s="2">
        <f t="shared" si="321"/>
        <v>197.97000000000003</v>
      </c>
      <c r="H2567">
        <f t="shared" si="322"/>
        <v>17104608.000000004</v>
      </c>
      <c r="I2567">
        <f t="shared" si="323"/>
        <v>17.104608000000002</v>
      </c>
      <c r="J2567" s="2">
        <f t="shared" si="326"/>
        <v>4167.7974877423248</v>
      </c>
      <c r="K2567">
        <f t="shared" si="327"/>
        <v>4184.9020957423245</v>
      </c>
      <c r="L2567" s="4">
        <f t="shared" si="324"/>
        <v>146.32524810287848</v>
      </c>
      <c r="M2567" s="2">
        <v>0</v>
      </c>
      <c r="N2567" s="2">
        <v>158</v>
      </c>
      <c r="O2567" s="2">
        <v>358.24</v>
      </c>
      <c r="P2567" s="2">
        <v>53.78</v>
      </c>
      <c r="Q2567" s="2">
        <f t="shared" si="325"/>
        <v>1538.1080000000002</v>
      </c>
      <c r="R2567" s="2">
        <f t="shared" si="328"/>
        <v>-2629.6894877423247</v>
      </c>
      <c r="S2567" s="2">
        <v>361.21</v>
      </c>
      <c r="T2567" s="6">
        <v>43109</v>
      </c>
    </row>
    <row r="2568" spans="1:20" hidden="1" x14ac:dyDescent="0.25">
      <c r="A2568" s="2">
        <v>19048</v>
      </c>
      <c r="B2568" s="5" t="s">
        <v>11</v>
      </c>
      <c r="C2568" s="2">
        <v>564.54999999999995</v>
      </c>
      <c r="D2568" s="2">
        <v>368.35</v>
      </c>
      <c r="E2568" s="2"/>
      <c r="F2568" s="2">
        <v>161</v>
      </c>
      <c r="G2568" s="2">
        <f t="shared" si="321"/>
        <v>207.35000000000002</v>
      </c>
      <c r="H2568">
        <f t="shared" si="322"/>
        <v>17915040.000000004</v>
      </c>
      <c r="I2568">
        <f t="shared" si="323"/>
        <v>17.915040000000005</v>
      </c>
      <c r="J2568" s="2">
        <f t="shared" si="326"/>
        <v>4184.9020957423245</v>
      </c>
      <c r="K2568">
        <f t="shared" si="327"/>
        <v>4202.8171357423244</v>
      </c>
      <c r="L2568" s="4">
        <f t="shared" si="324"/>
        <v>146.95164810287849</v>
      </c>
      <c r="M2568" s="2">
        <v>0</v>
      </c>
      <c r="N2568" s="2">
        <v>161</v>
      </c>
      <c r="O2568" s="2">
        <v>366.71</v>
      </c>
      <c r="P2568" s="2">
        <v>54.35</v>
      </c>
      <c r="Q2568" s="2">
        <f t="shared" si="325"/>
        <v>1554.4099999999999</v>
      </c>
      <c r="R2568" s="2">
        <f t="shared" si="328"/>
        <v>-2630.4920957423246</v>
      </c>
      <c r="S2568" s="2">
        <v>373.46</v>
      </c>
      <c r="T2568" s="6">
        <v>43110</v>
      </c>
    </row>
    <row r="2569" spans="1:20" hidden="1" x14ac:dyDescent="0.25">
      <c r="A2569" s="2">
        <v>19048</v>
      </c>
      <c r="B2569" s="5" t="s">
        <v>11</v>
      </c>
      <c r="C2569" s="2">
        <v>564.54999999999995</v>
      </c>
      <c r="D2569" s="2">
        <v>385.39</v>
      </c>
      <c r="E2569" s="2"/>
      <c r="F2569" s="2">
        <v>160</v>
      </c>
      <c r="G2569" s="2">
        <f t="shared" si="321"/>
        <v>225.39</v>
      </c>
      <c r="H2569">
        <f t="shared" si="322"/>
        <v>19473696</v>
      </c>
      <c r="I2569">
        <f t="shared" si="323"/>
        <v>19.473696</v>
      </c>
      <c r="J2569" s="2">
        <f t="shared" si="326"/>
        <v>4202.8171357423244</v>
      </c>
      <c r="K2569">
        <f t="shared" si="327"/>
        <v>4222.2908317423244</v>
      </c>
      <c r="L2569" s="4">
        <f t="shared" si="324"/>
        <v>147.63254656441694</v>
      </c>
      <c r="M2569" s="2">
        <v>0</v>
      </c>
      <c r="N2569" s="2">
        <v>160</v>
      </c>
      <c r="O2569" s="2">
        <v>379.2</v>
      </c>
      <c r="P2569" s="2">
        <v>54.4</v>
      </c>
      <c r="Q2569" s="2">
        <f t="shared" si="325"/>
        <v>1555.8400000000001</v>
      </c>
      <c r="R2569" s="2">
        <f t="shared" si="328"/>
        <v>-2646.9771357423242</v>
      </c>
      <c r="S2569" s="2">
        <v>390.39</v>
      </c>
      <c r="T2569" s="6">
        <v>43111</v>
      </c>
    </row>
    <row r="2570" spans="1:20" hidden="1" x14ac:dyDescent="0.25">
      <c r="A2570" s="2">
        <v>19048</v>
      </c>
      <c r="B2570" s="5" t="s">
        <v>11</v>
      </c>
      <c r="C2570" s="2">
        <v>564.6</v>
      </c>
      <c r="D2570" s="2">
        <v>386.85</v>
      </c>
      <c r="E2570" s="2"/>
      <c r="F2570" s="2">
        <v>161</v>
      </c>
      <c r="G2570" s="2">
        <f t="shared" si="321"/>
        <v>225.85000000000002</v>
      </c>
      <c r="H2570">
        <f t="shared" si="322"/>
        <v>19513440.000000004</v>
      </c>
      <c r="I2570">
        <f t="shared" si="323"/>
        <v>19.513440000000003</v>
      </c>
      <c r="J2570" s="2">
        <f t="shared" si="326"/>
        <v>4222.2908317423244</v>
      </c>
      <c r="K2570">
        <f t="shared" si="327"/>
        <v>4241.8042717423241</v>
      </c>
      <c r="L2570" s="4">
        <f t="shared" si="324"/>
        <v>148.31483467630505</v>
      </c>
      <c r="M2570" s="2">
        <v>0</v>
      </c>
      <c r="N2570" s="2">
        <v>161</v>
      </c>
      <c r="O2570" s="2">
        <v>388.43</v>
      </c>
      <c r="P2570" s="2">
        <v>55.02</v>
      </c>
      <c r="Q2570" s="2">
        <f t="shared" si="325"/>
        <v>1573.5720000000001</v>
      </c>
      <c r="R2570" s="2">
        <f t="shared" si="328"/>
        <v>-2648.7188317423243</v>
      </c>
      <c r="S2570" s="2">
        <v>391.73</v>
      </c>
      <c r="T2570" s="6">
        <v>43112</v>
      </c>
    </row>
    <row r="2571" spans="1:20" hidden="1" x14ac:dyDescent="0.25">
      <c r="A2571" s="2">
        <v>19048</v>
      </c>
      <c r="B2571" s="5" t="s">
        <v>11</v>
      </c>
      <c r="C2571" s="2">
        <v>564.65</v>
      </c>
      <c r="D2571" s="2">
        <v>386.3</v>
      </c>
      <c r="E2571" s="2"/>
      <c r="F2571" s="2">
        <v>160</v>
      </c>
      <c r="G2571" s="2">
        <f t="shared" si="321"/>
        <v>226.3</v>
      </c>
      <c r="H2571">
        <f t="shared" si="322"/>
        <v>19552320</v>
      </c>
      <c r="I2571">
        <f t="shared" si="323"/>
        <v>19.552320000000002</v>
      </c>
      <c r="J2571" s="2">
        <f t="shared" si="326"/>
        <v>4241.8042717423241</v>
      </c>
      <c r="K2571">
        <f t="shared" si="327"/>
        <v>4261.3565917423239</v>
      </c>
      <c r="L2571" s="4">
        <f t="shared" si="324"/>
        <v>148.99848222875258</v>
      </c>
      <c r="M2571" s="2">
        <v>0</v>
      </c>
      <c r="N2571" s="2">
        <v>160</v>
      </c>
      <c r="O2571" s="2">
        <v>391.2</v>
      </c>
      <c r="P2571" s="2">
        <v>55.63</v>
      </c>
      <c r="Q2571" s="2">
        <f t="shared" si="325"/>
        <v>1591.018</v>
      </c>
      <c r="R2571" s="2">
        <f t="shared" si="328"/>
        <v>-2650.7862717423241</v>
      </c>
      <c r="S2571" s="2">
        <v>391.06</v>
      </c>
      <c r="T2571" s="6">
        <v>43113</v>
      </c>
    </row>
    <row r="2572" spans="1:20" hidden="1" x14ac:dyDescent="0.25">
      <c r="A2572" s="2">
        <v>19048</v>
      </c>
      <c r="B2572" s="5" t="s">
        <v>11</v>
      </c>
      <c r="C2572" s="2">
        <v>564.70000000000005</v>
      </c>
      <c r="D2572" s="2">
        <v>386.75</v>
      </c>
      <c r="E2572" s="2"/>
      <c r="F2572" s="2">
        <v>160</v>
      </c>
      <c r="G2572" s="2">
        <f t="shared" si="321"/>
        <v>226.75</v>
      </c>
      <c r="H2572">
        <f t="shared" si="322"/>
        <v>19591200</v>
      </c>
      <c r="I2572">
        <f t="shared" si="323"/>
        <v>19.591200000000001</v>
      </c>
      <c r="J2572" s="2">
        <f t="shared" si="326"/>
        <v>4261.3565917423239</v>
      </c>
      <c r="K2572">
        <f t="shared" si="327"/>
        <v>4280.9477917423237</v>
      </c>
      <c r="L2572" s="4">
        <f t="shared" si="324"/>
        <v>149.68348922175957</v>
      </c>
      <c r="M2572" s="2">
        <v>0</v>
      </c>
      <c r="N2572" s="2">
        <v>160</v>
      </c>
      <c r="O2572" s="2">
        <v>395.18</v>
      </c>
      <c r="P2572" s="2">
        <v>56.25</v>
      </c>
      <c r="Q2572" s="2">
        <f t="shared" si="325"/>
        <v>1608.75</v>
      </c>
      <c r="R2572" s="2">
        <f t="shared" si="328"/>
        <v>-2652.6065917423239</v>
      </c>
      <c r="S2572" s="2">
        <v>391.4</v>
      </c>
      <c r="T2572" s="6">
        <v>43114</v>
      </c>
    </row>
    <row r="2573" spans="1:20" hidden="1" x14ac:dyDescent="0.25">
      <c r="A2573" s="2">
        <v>19048</v>
      </c>
      <c r="B2573" s="5" t="s">
        <v>11</v>
      </c>
      <c r="C2573" s="2">
        <v>564.75</v>
      </c>
      <c r="D2573" s="2">
        <v>389.21</v>
      </c>
      <c r="E2573" s="2"/>
      <c r="F2573" s="2">
        <v>162</v>
      </c>
      <c r="G2573" s="2">
        <f t="shared" si="321"/>
        <v>227.20999999999998</v>
      </c>
      <c r="H2573">
        <f t="shared" si="322"/>
        <v>19630944</v>
      </c>
      <c r="I2573">
        <f t="shared" si="323"/>
        <v>19.630944</v>
      </c>
      <c r="J2573" s="2">
        <f t="shared" si="326"/>
        <v>4280.9477917423237</v>
      </c>
      <c r="K2573">
        <f t="shared" si="327"/>
        <v>4300.5787357423233</v>
      </c>
      <c r="L2573" s="4">
        <f t="shared" si="324"/>
        <v>150.3698858651162</v>
      </c>
      <c r="M2573" s="2">
        <v>0</v>
      </c>
      <c r="N2573" s="2">
        <v>162</v>
      </c>
      <c r="O2573" s="2">
        <v>401.44</v>
      </c>
      <c r="P2573" s="2">
        <v>56.87</v>
      </c>
      <c r="Q2573" s="2">
        <f t="shared" si="325"/>
        <v>1626.482</v>
      </c>
      <c r="R2573" s="2">
        <f t="shared" si="328"/>
        <v>-2654.4657917423237</v>
      </c>
      <c r="S2573" s="2">
        <v>393.75</v>
      </c>
      <c r="T2573" s="6">
        <v>43115</v>
      </c>
    </row>
    <row r="2574" spans="1:20" hidden="1" x14ac:dyDescent="0.25">
      <c r="A2574" s="2">
        <v>19048</v>
      </c>
      <c r="B2574" s="5" t="s">
        <v>11</v>
      </c>
      <c r="C2574" s="2">
        <v>564.79999999999995</v>
      </c>
      <c r="D2574" s="2">
        <v>387.66</v>
      </c>
      <c r="E2574" s="2"/>
      <c r="F2574" s="2">
        <v>160</v>
      </c>
      <c r="G2574" s="2">
        <f t="shared" si="321"/>
        <v>227.66000000000003</v>
      </c>
      <c r="H2574">
        <f t="shared" si="322"/>
        <v>19669824.000000004</v>
      </c>
      <c r="I2574">
        <f t="shared" si="323"/>
        <v>19.669824000000002</v>
      </c>
      <c r="J2574" s="2">
        <f t="shared" si="326"/>
        <v>4300.5787357423233</v>
      </c>
      <c r="K2574">
        <f t="shared" si="327"/>
        <v>4320.2485597423229</v>
      </c>
      <c r="L2574" s="4">
        <f t="shared" si="324"/>
        <v>151.05764194903227</v>
      </c>
      <c r="M2574" s="2">
        <v>0</v>
      </c>
      <c r="N2574" s="2">
        <v>160</v>
      </c>
      <c r="O2574" s="2">
        <v>409.03</v>
      </c>
      <c r="P2574" s="2">
        <v>57.49</v>
      </c>
      <c r="Q2574" s="2">
        <f t="shared" si="325"/>
        <v>1644.2140000000002</v>
      </c>
      <c r="R2574" s="2">
        <f t="shared" si="328"/>
        <v>-2656.3647357423233</v>
      </c>
      <c r="S2574" s="2">
        <v>392.11</v>
      </c>
      <c r="T2574" s="6">
        <v>43116</v>
      </c>
    </row>
    <row r="2575" spans="1:20" hidden="1" x14ac:dyDescent="0.25">
      <c r="A2575" s="2">
        <v>19048</v>
      </c>
      <c r="B2575" s="5" t="s">
        <v>11</v>
      </c>
      <c r="C2575" s="2">
        <v>564.85</v>
      </c>
      <c r="D2575" s="2">
        <v>390.12</v>
      </c>
      <c r="E2575" s="2"/>
      <c r="F2575" s="2">
        <v>162</v>
      </c>
      <c r="G2575" s="2">
        <f t="shared" si="321"/>
        <v>228.12</v>
      </c>
      <c r="H2575">
        <f t="shared" si="322"/>
        <v>19709568</v>
      </c>
      <c r="I2575">
        <f t="shared" si="323"/>
        <v>19.709568000000001</v>
      </c>
      <c r="J2575" s="2">
        <f t="shared" si="326"/>
        <v>4320.2485597423229</v>
      </c>
      <c r="K2575">
        <f t="shared" si="327"/>
        <v>4339.9581277423231</v>
      </c>
      <c r="L2575" s="4">
        <f t="shared" si="324"/>
        <v>151.74678768329801</v>
      </c>
      <c r="M2575" s="2">
        <v>0</v>
      </c>
      <c r="N2575" s="2">
        <v>162</v>
      </c>
      <c r="O2575" s="2">
        <v>417.56</v>
      </c>
      <c r="P2575" s="2">
        <v>58.12</v>
      </c>
      <c r="Q2575" s="2">
        <f t="shared" si="325"/>
        <v>1662.2319999999997</v>
      </c>
      <c r="R2575" s="2">
        <f t="shared" si="328"/>
        <v>-2658.0165597423229</v>
      </c>
      <c r="S2575" s="2">
        <v>394.48</v>
      </c>
      <c r="T2575" s="6">
        <v>43117</v>
      </c>
    </row>
    <row r="2576" spans="1:20" hidden="1" x14ac:dyDescent="0.25">
      <c r="A2576" s="2">
        <v>19048</v>
      </c>
      <c r="B2576" s="5" t="s">
        <v>11</v>
      </c>
      <c r="C2576" s="2">
        <v>564.89</v>
      </c>
      <c r="D2576" s="2">
        <v>390.49</v>
      </c>
      <c r="E2576" s="2"/>
      <c r="F2576" s="2">
        <v>162</v>
      </c>
      <c r="G2576" s="2">
        <f t="shared" si="321"/>
        <v>228.49</v>
      </c>
      <c r="H2576">
        <f t="shared" si="322"/>
        <v>19741536</v>
      </c>
      <c r="I2576">
        <f t="shared" si="323"/>
        <v>19.741536</v>
      </c>
      <c r="J2576" s="2">
        <f t="shared" si="326"/>
        <v>4339.9581277423231</v>
      </c>
      <c r="K2576">
        <f t="shared" si="327"/>
        <v>4359.6996637423235</v>
      </c>
      <c r="L2576" s="4">
        <f t="shared" si="324"/>
        <v>152.43705117980153</v>
      </c>
      <c r="M2576" s="2">
        <v>0</v>
      </c>
      <c r="N2576" s="2">
        <v>162</v>
      </c>
      <c r="O2576" s="2">
        <v>396.48</v>
      </c>
      <c r="P2576" s="2">
        <v>58.62</v>
      </c>
      <c r="Q2576" s="2">
        <f t="shared" si="325"/>
        <v>1676.5319999999999</v>
      </c>
      <c r="R2576" s="2">
        <f t="shared" si="328"/>
        <v>-2663.4261277423229</v>
      </c>
      <c r="S2576" s="2">
        <v>394.76</v>
      </c>
      <c r="T2576" s="6">
        <v>43118</v>
      </c>
    </row>
    <row r="2577" spans="1:20" hidden="1" x14ac:dyDescent="0.25">
      <c r="A2577" s="2">
        <v>19048</v>
      </c>
      <c r="B2577" s="5" t="s">
        <v>11</v>
      </c>
      <c r="C2577" s="2">
        <v>564.94000000000005</v>
      </c>
      <c r="D2577" s="2">
        <v>390.95</v>
      </c>
      <c r="E2577" s="2"/>
      <c r="F2577" s="2">
        <v>162</v>
      </c>
      <c r="G2577" s="2">
        <f t="shared" si="321"/>
        <v>228.95</v>
      </c>
      <c r="H2577">
        <f t="shared" si="322"/>
        <v>19781280</v>
      </c>
      <c r="I2577">
        <f t="shared" si="323"/>
        <v>19.781279999999999</v>
      </c>
      <c r="J2577" s="2">
        <f t="shared" si="326"/>
        <v>4359.6996637423235</v>
      </c>
      <c r="K2577">
        <f t="shared" si="327"/>
        <v>4379.4809437423237</v>
      </c>
      <c r="L2577" s="4">
        <f t="shared" si="324"/>
        <v>153.12870432665468</v>
      </c>
      <c r="M2577" s="2">
        <v>0</v>
      </c>
      <c r="N2577" s="2">
        <v>162</v>
      </c>
      <c r="O2577" s="2">
        <v>386.07</v>
      </c>
      <c r="P2577" s="2">
        <v>59.24</v>
      </c>
      <c r="Q2577" s="2">
        <f t="shared" si="325"/>
        <v>1694.2640000000001</v>
      </c>
      <c r="R2577" s="2">
        <f t="shared" si="328"/>
        <v>-2665.4356637423234</v>
      </c>
      <c r="S2577" s="2">
        <v>395.14</v>
      </c>
      <c r="T2577" s="6">
        <v>43119</v>
      </c>
    </row>
    <row r="2578" spans="1:20" hidden="1" x14ac:dyDescent="0.25">
      <c r="A2578" s="2">
        <v>19048</v>
      </c>
      <c r="B2578" s="5" t="s">
        <v>11</v>
      </c>
      <c r="C2578" s="2">
        <v>564.99</v>
      </c>
      <c r="D2578" s="2">
        <v>393.41</v>
      </c>
      <c r="E2578" s="2"/>
      <c r="F2578" s="2">
        <v>164</v>
      </c>
      <c r="G2578" s="2">
        <f t="shared" si="321"/>
        <v>229.41000000000003</v>
      </c>
      <c r="H2578">
        <f t="shared" si="322"/>
        <v>19821024.000000004</v>
      </c>
      <c r="I2578">
        <f t="shared" si="323"/>
        <v>19.821024000000005</v>
      </c>
      <c r="J2578" s="2">
        <f t="shared" si="326"/>
        <v>4379.4809437423237</v>
      </c>
      <c r="K2578">
        <f t="shared" si="327"/>
        <v>4399.3019677423235</v>
      </c>
      <c r="L2578" s="4">
        <f t="shared" si="324"/>
        <v>153.82174712385748</v>
      </c>
      <c r="M2578" s="2">
        <v>0</v>
      </c>
      <c r="N2578" s="2">
        <v>164</v>
      </c>
      <c r="O2578" s="2">
        <v>412.85</v>
      </c>
      <c r="P2578" s="2">
        <v>59.87</v>
      </c>
      <c r="Q2578" s="2">
        <f t="shared" si="325"/>
        <v>1712.2819999999999</v>
      </c>
      <c r="R2578" s="2">
        <f t="shared" si="328"/>
        <v>-2667.1989437423235</v>
      </c>
      <c r="S2578" s="2">
        <v>397.53</v>
      </c>
      <c r="T2578" s="6">
        <v>43120</v>
      </c>
    </row>
    <row r="2579" spans="1:20" hidden="1" x14ac:dyDescent="0.25">
      <c r="A2579" s="2">
        <v>19048</v>
      </c>
      <c r="B2579" s="5" t="s">
        <v>11</v>
      </c>
      <c r="C2579" s="2">
        <v>565.04</v>
      </c>
      <c r="D2579" s="2">
        <v>394.87</v>
      </c>
      <c r="E2579" s="2"/>
      <c r="F2579" s="2">
        <v>165</v>
      </c>
      <c r="G2579" s="2">
        <f t="shared" si="321"/>
        <v>229.87</v>
      </c>
      <c r="H2579">
        <f t="shared" si="322"/>
        <v>19860768</v>
      </c>
      <c r="I2579">
        <f t="shared" si="323"/>
        <v>19.860768</v>
      </c>
      <c r="J2579" s="2">
        <f t="shared" si="326"/>
        <v>4399.3019677423235</v>
      </c>
      <c r="K2579">
        <f t="shared" si="327"/>
        <v>4419.1627357423231</v>
      </c>
      <c r="L2579" s="4">
        <f t="shared" si="324"/>
        <v>154.51617957140991</v>
      </c>
      <c r="M2579" s="2">
        <v>0</v>
      </c>
      <c r="N2579" s="2">
        <v>165</v>
      </c>
      <c r="O2579" s="2">
        <v>434.13</v>
      </c>
      <c r="P2579" s="2">
        <v>60.49</v>
      </c>
      <c r="Q2579" s="2">
        <f t="shared" si="325"/>
        <v>1730.0139999999999</v>
      </c>
      <c r="R2579" s="2">
        <f t="shared" si="328"/>
        <v>-2669.2879677423234</v>
      </c>
      <c r="S2579" s="2">
        <v>398.93</v>
      </c>
      <c r="T2579" s="6">
        <v>43121</v>
      </c>
    </row>
    <row r="2580" spans="1:20" hidden="1" x14ac:dyDescent="0.25">
      <c r="A2580" s="2">
        <v>19048</v>
      </c>
      <c r="B2580" s="5" t="s">
        <v>11</v>
      </c>
      <c r="C2580" s="2">
        <v>565.1</v>
      </c>
      <c r="D2580" s="2">
        <v>440.46</v>
      </c>
      <c r="E2580" s="2"/>
      <c r="F2580" s="2">
        <v>164</v>
      </c>
      <c r="G2580" s="2">
        <f t="shared" si="321"/>
        <v>276.45999999999998</v>
      </c>
      <c r="H2580">
        <f t="shared" si="322"/>
        <v>23886144</v>
      </c>
      <c r="I2580">
        <f t="shared" si="323"/>
        <v>23.886144000000002</v>
      </c>
      <c r="J2580" s="2">
        <f t="shared" si="326"/>
        <v>4419.1627357423231</v>
      </c>
      <c r="K2580">
        <f t="shared" si="327"/>
        <v>4443.0488797423232</v>
      </c>
      <c r="L2580" s="4">
        <f t="shared" si="324"/>
        <v>155.35135943154975</v>
      </c>
      <c r="M2580" s="2">
        <v>0</v>
      </c>
      <c r="N2580" s="2">
        <v>164</v>
      </c>
      <c r="O2580" s="2">
        <v>434.27</v>
      </c>
      <c r="P2580" s="2">
        <v>61.25</v>
      </c>
      <c r="Q2580" s="2">
        <f t="shared" si="325"/>
        <v>1751.7500000000002</v>
      </c>
      <c r="R2580" s="2">
        <f t="shared" si="328"/>
        <v>-2667.4127357423231</v>
      </c>
      <c r="S2580" s="2">
        <v>444.46</v>
      </c>
      <c r="T2580" s="6">
        <v>43122</v>
      </c>
    </row>
    <row r="2581" spans="1:20" hidden="1" x14ac:dyDescent="0.25">
      <c r="A2581" s="2">
        <v>19048</v>
      </c>
      <c r="B2581" s="5" t="s">
        <v>11</v>
      </c>
      <c r="C2581" s="2">
        <v>565.16</v>
      </c>
      <c r="D2581" s="2">
        <v>441.12</v>
      </c>
      <c r="E2581" s="2"/>
      <c r="F2581" s="2">
        <v>164</v>
      </c>
      <c r="G2581" s="2">
        <f t="shared" si="321"/>
        <v>277.12</v>
      </c>
      <c r="H2581">
        <f t="shared" si="322"/>
        <v>23943168</v>
      </c>
      <c r="I2581">
        <f t="shared" si="323"/>
        <v>23.943168</v>
      </c>
      <c r="J2581" s="2">
        <f t="shared" si="326"/>
        <v>4443.0488797423232</v>
      </c>
      <c r="K2581">
        <f t="shared" si="327"/>
        <v>4466.9920477423229</v>
      </c>
      <c r="L2581" s="4">
        <f t="shared" si="324"/>
        <v>156.18853313784348</v>
      </c>
      <c r="M2581" s="2">
        <v>0</v>
      </c>
      <c r="N2581" s="2">
        <v>164</v>
      </c>
      <c r="O2581" s="2">
        <v>461.78</v>
      </c>
      <c r="P2581" s="2">
        <v>62.01</v>
      </c>
      <c r="Q2581" s="2">
        <f t="shared" si="325"/>
        <v>1773.4859999999999</v>
      </c>
      <c r="R2581" s="2">
        <f t="shared" si="328"/>
        <v>-2669.5628797423233</v>
      </c>
      <c r="S2581" s="2">
        <v>445.09</v>
      </c>
      <c r="T2581" s="6">
        <v>43123</v>
      </c>
    </row>
    <row r="2582" spans="1:20" hidden="1" x14ac:dyDescent="0.25">
      <c r="A2582" s="2">
        <v>19048</v>
      </c>
      <c r="B2582" s="5" t="s">
        <v>11</v>
      </c>
      <c r="C2582" s="2">
        <v>565.23</v>
      </c>
      <c r="D2582" s="2">
        <v>488.16</v>
      </c>
      <c r="E2582" s="2"/>
      <c r="F2582" s="2">
        <v>164</v>
      </c>
      <c r="G2582" s="2">
        <f t="shared" si="321"/>
        <v>324.16000000000003</v>
      </c>
      <c r="H2582">
        <f t="shared" si="322"/>
        <v>28007424.000000004</v>
      </c>
      <c r="I2582">
        <f t="shared" si="323"/>
        <v>28.007424000000004</v>
      </c>
      <c r="J2582" s="2">
        <f t="shared" si="326"/>
        <v>4466.9920477423229</v>
      </c>
      <c r="K2582">
        <f t="shared" si="327"/>
        <v>4494.9994717423233</v>
      </c>
      <c r="L2582" s="4">
        <f t="shared" si="324"/>
        <v>157.16781369728403</v>
      </c>
      <c r="M2582" s="2">
        <v>0</v>
      </c>
      <c r="N2582" s="2">
        <v>164</v>
      </c>
      <c r="O2582" s="2">
        <v>495.33</v>
      </c>
      <c r="P2582" s="2">
        <v>62.89</v>
      </c>
      <c r="Q2582" s="2">
        <f t="shared" si="325"/>
        <v>1798.654</v>
      </c>
      <c r="R2582" s="2">
        <f t="shared" si="328"/>
        <v>-2668.3380477423229</v>
      </c>
      <c r="S2582" s="2">
        <v>492.09</v>
      </c>
      <c r="T2582" s="6">
        <v>43124</v>
      </c>
    </row>
    <row r="2583" spans="1:20" hidden="1" x14ac:dyDescent="0.25">
      <c r="A2583" s="2">
        <v>19048</v>
      </c>
      <c r="B2583" s="5" t="s">
        <v>11</v>
      </c>
      <c r="C2583" s="2">
        <v>565.29999999999995</v>
      </c>
      <c r="D2583" s="2">
        <v>488.07</v>
      </c>
      <c r="E2583" s="2"/>
      <c r="F2583" s="2">
        <v>163</v>
      </c>
      <c r="G2583" s="2">
        <f t="shared" si="321"/>
        <v>325.07</v>
      </c>
      <c r="H2583">
        <f t="shared" si="322"/>
        <v>28086048</v>
      </c>
      <c r="I2583">
        <f t="shared" si="323"/>
        <v>28.086048000000002</v>
      </c>
      <c r="J2583" s="2">
        <f t="shared" si="326"/>
        <v>4494.9994717423233</v>
      </c>
      <c r="K2583">
        <f t="shared" si="327"/>
        <v>4523.0855197423234</v>
      </c>
      <c r="L2583" s="4">
        <f t="shared" si="324"/>
        <v>158.14984334763369</v>
      </c>
      <c r="M2583" s="2">
        <v>0</v>
      </c>
      <c r="N2583" s="2">
        <v>163</v>
      </c>
      <c r="O2583" s="2">
        <v>498.8</v>
      </c>
      <c r="P2583" s="2">
        <v>63.78</v>
      </c>
      <c r="Q2583" s="2">
        <f t="shared" si="325"/>
        <v>1824.1080000000002</v>
      </c>
      <c r="R2583" s="2">
        <f t="shared" si="328"/>
        <v>-2670.8914717423231</v>
      </c>
      <c r="S2583" s="2">
        <v>491.98</v>
      </c>
      <c r="T2583" s="6">
        <v>43125</v>
      </c>
    </row>
    <row r="2584" spans="1:20" hidden="1" x14ac:dyDescent="0.25">
      <c r="A2584" s="2">
        <v>19048</v>
      </c>
      <c r="B2584" s="5" t="s">
        <v>11</v>
      </c>
      <c r="C2584" s="2">
        <v>565.37</v>
      </c>
      <c r="D2584" s="2">
        <v>488.99</v>
      </c>
      <c r="E2584" s="2"/>
      <c r="F2584" s="2">
        <v>163</v>
      </c>
      <c r="G2584" s="2">
        <f t="shared" si="321"/>
        <v>325.99</v>
      </c>
      <c r="H2584">
        <f t="shared" si="322"/>
        <v>28165536</v>
      </c>
      <c r="I2584">
        <f t="shared" si="323"/>
        <v>28.165535999999999</v>
      </c>
      <c r="J2584" s="2">
        <f t="shared" si="326"/>
        <v>4523.0855197423234</v>
      </c>
      <c r="K2584">
        <f t="shared" si="327"/>
        <v>4551.2510557423238</v>
      </c>
      <c r="L2584" s="4">
        <f t="shared" si="324"/>
        <v>159.13465229868265</v>
      </c>
      <c r="M2584" s="2">
        <v>0</v>
      </c>
      <c r="N2584" s="2">
        <v>163</v>
      </c>
      <c r="O2584" s="2">
        <v>490.08</v>
      </c>
      <c r="P2584" s="2">
        <v>64.67</v>
      </c>
      <c r="Q2584" s="2">
        <f t="shared" si="325"/>
        <v>1849.5620000000001</v>
      </c>
      <c r="R2584" s="2">
        <f t="shared" si="328"/>
        <v>-2673.5235197423235</v>
      </c>
      <c r="S2584" s="2">
        <v>492.88</v>
      </c>
      <c r="T2584" s="6">
        <v>43126</v>
      </c>
    </row>
    <row r="2585" spans="1:20" hidden="1" x14ac:dyDescent="0.25">
      <c r="A2585" s="2">
        <v>19048</v>
      </c>
      <c r="B2585" s="5" t="s">
        <v>11</v>
      </c>
      <c r="C2585" s="2">
        <v>565.44000000000005</v>
      </c>
      <c r="D2585" s="2">
        <v>489.91</v>
      </c>
      <c r="E2585" s="2"/>
      <c r="F2585" s="2">
        <v>163</v>
      </c>
      <c r="G2585" s="2">
        <f t="shared" si="321"/>
        <v>326.91000000000003</v>
      </c>
      <c r="H2585">
        <f t="shared" si="322"/>
        <v>28245024.000000004</v>
      </c>
      <c r="I2585">
        <f t="shared" si="323"/>
        <v>28.245024000000004</v>
      </c>
      <c r="J2585" s="2">
        <f t="shared" si="326"/>
        <v>4551.2510557423238</v>
      </c>
      <c r="K2585">
        <f t="shared" si="327"/>
        <v>4579.4960797423237</v>
      </c>
      <c r="L2585" s="4">
        <f t="shared" si="324"/>
        <v>160.12224055043089</v>
      </c>
      <c r="M2585" s="2">
        <v>0</v>
      </c>
      <c r="N2585" s="2">
        <v>163</v>
      </c>
      <c r="O2585" s="2">
        <v>482.37</v>
      </c>
      <c r="P2585" s="2">
        <v>65.56</v>
      </c>
      <c r="Q2585" s="2">
        <f t="shared" si="325"/>
        <v>1875.0160000000003</v>
      </c>
      <c r="R2585" s="2">
        <f t="shared" si="328"/>
        <v>-2676.2350557423233</v>
      </c>
      <c r="S2585" s="2">
        <v>493.8</v>
      </c>
      <c r="T2585" s="6">
        <v>43127</v>
      </c>
    </row>
    <row r="2586" spans="1:20" hidden="1" x14ac:dyDescent="0.25">
      <c r="A2586" s="2">
        <v>19048</v>
      </c>
      <c r="B2586" s="5" t="s">
        <v>11</v>
      </c>
      <c r="C2586" s="2">
        <v>565.5</v>
      </c>
      <c r="D2586" s="2">
        <v>444.95</v>
      </c>
      <c r="E2586" s="2"/>
      <c r="F2586" s="2">
        <v>164</v>
      </c>
      <c r="G2586" s="2">
        <f t="shared" si="321"/>
        <v>280.95</v>
      </c>
      <c r="H2586">
        <f t="shared" si="322"/>
        <v>24274080</v>
      </c>
      <c r="I2586">
        <f t="shared" si="323"/>
        <v>24.274080000000001</v>
      </c>
      <c r="J2586" s="2">
        <f t="shared" si="326"/>
        <v>4579.4960797423237</v>
      </c>
      <c r="K2586">
        <f t="shared" si="327"/>
        <v>4603.7701597423238</v>
      </c>
      <c r="L2586" s="4">
        <f t="shared" si="324"/>
        <v>160.97098460637497</v>
      </c>
      <c r="M2586" s="2">
        <v>0</v>
      </c>
      <c r="N2586" s="2">
        <v>164</v>
      </c>
      <c r="O2586" s="2">
        <v>469.93</v>
      </c>
      <c r="P2586" s="2">
        <v>66.33</v>
      </c>
      <c r="Q2586" s="2">
        <f t="shared" si="325"/>
        <v>1897.038</v>
      </c>
      <c r="R2586" s="2">
        <f t="shared" si="328"/>
        <v>-2682.4580797423237</v>
      </c>
      <c r="S2586" s="2">
        <v>448.83</v>
      </c>
      <c r="T2586" s="6">
        <v>43128</v>
      </c>
    </row>
    <row r="2587" spans="1:20" hidden="1" x14ac:dyDescent="0.25">
      <c r="A2587" s="2">
        <v>19048</v>
      </c>
      <c r="B2587" s="5" t="s">
        <v>11</v>
      </c>
      <c r="C2587" s="2">
        <v>565.55999999999995</v>
      </c>
      <c r="D2587" s="2">
        <v>443.63</v>
      </c>
      <c r="E2587" s="2"/>
      <c r="F2587" s="2">
        <v>162</v>
      </c>
      <c r="G2587" s="2">
        <f t="shared" si="321"/>
        <v>281.63</v>
      </c>
      <c r="H2587">
        <f t="shared" si="322"/>
        <v>24332832</v>
      </c>
      <c r="I2587">
        <f t="shared" si="323"/>
        <v>24.332832</v>
      </c>
      <c r="J2587" s="2">
        <f t="shared" si="326"/>
        <v>4603.7701597423238</v>
      </c>
      <c r="K2587">
        <f t="shared" si="327"/>
        <v>4628.1029917423239</v>
      </c>
      <c r="L2587" s="4">
        <f t="shared" si="324"/>
        <v>161.8217829280533</v>
      </c>
      <c r="M2587" s="2">
        <v>0</v>
      </c>
      <c r="N2587" s="2">
        <v>162</v>
      </c>
      <c r="O2587" s="2">
        <v>446.16</v>
      </c>
      <c r="P2587" s="2">
        <v>67.099999999999994</v>
      </c>
      <c r="Q2587" s="2">
        <f t="shared" si="325"/>
        <v>1919.0599999999997</v>
      </c>
      <c r="R2587" s="2">
        <f t="shared" si="328"/>
        <v>-2684.7101597423243</v>
      </c>
      <c r="S2587" s="2">
        <v>447.53</v>
      </c>
      <c r="T2587" s="6">
        <v>43129</v>
      </c>
    </row>
    <row r="2588" spans="1:20" hidden="1" x14ac:dyDescent="0.25">
      <c r="A2588" s="2">
        <v>19048</v>
      </c>
      <c r="B2588" s="5" t="s">
        <v>11</v>
      </c>
      <c r="C2588" s="2">
        <v>565.61</v>
      </c>
      <c r="D2588" s="2">
        <v>397.21</v>
      </c>
      <c r="E2588" s="2"/>
      <c r="F2588" s="2">
        <v>162</v>
      </c>
      <c r="G2588" s="2">
        <f t="shared" si="321"/>
        <v>235.20999999999998</v>
      </c>
      <c r="H2588">
        <f t="shared" si="322"/>
        <v>20322144</v>
      </c>
      <c r="I2588">
        <f t="shared" si="323"/>
        <v>20.322144000000002</v>
      </c>
      <c r="J2588" s="2">
        <f t="shared" si="326"/>
        <v>4628.1029917423239</v>
      </c>
      <c r="K2588">
        <f t="shared" si="327"/>
        <v>4648.4251357423236</v>
      </c>
      <c r="L2588" s="4">
        <f t="shared" si="324"/>
        <v>162.53234740357777</v>
      </c>
      <c r="M2588" s="2">
        <v>0</v>
      </c>
      <c r="N2588" s="2">
        <v>162</v>
      </c>
      <c r="O2588" s="2">
        <v>425.55</v>
      </c>
      <c r="P2588" s="2">
        <v>67.739999999999995</v>
      </c>
      <c r="Q2588" s="2">
        <f t="shared" si="325"/>
        <v>1937.364</v>
      </c>
      <c r="R2588" s="2">
        <f t="shared" si="328"/>
        <v>-2690.7389917423238</v>
      </c>
      <c r="S2588" s="2">
        <v>401.13</v>
      </c>
      <c r="T2588" s="6">
        <v>43130</v>
      </c>
    </row>
    <row r="2589" spans="1:20" hidden="1" x14ac:dyDescent="0.25">
      <c r="A2589" s="2">
        <v>19048</v>
      </c>
      <c r="B2589" s="5" t="s">
        <v>11</v>
      </c>
      <c r="C2589" s="2">
        <v>565.66</v>
      </c>
      <c r="D2589" s="2">
        <v>397.69</v>
      </c>
      <c r="E2589" s="2"/>
      <c r="F2589" s="2">
        <v>162</v>
      </c>
      <c r="G2589" s="2">
        <f t="shared" si="321"/>
        <v>235.69</v>
      </c>
      <c r="H2589">
        <f t="shared" si="322"/>
        <v>20363616</v>
      </c>
      <c r="I2589">
        <f t="shared" si="323"/>
        <v>20.363616</v>
      </c>
      <c r="J2589" s="2">
        <f t="shared" si="326"/>
        <v>4648.4251357423236</v>
      </c>
      <c r="K2589">
        <f t="shared" si="327"/>
        <v>4668.7887517423233</v>
      </c>
      <c r="L2589" s="4">
        <f t="shared" si="324"/>
        <v>163.24436194903228</v>
      </c>
      <c r="M2589" s="2">
        <v>0</v>
      </c>
      <c r="N2589" s="2">
        <v>162</v>
      </c>
      <c r="O2589" s="2">
        <v>404.53</v>
      </c>
      <c r="P2589" s="2">
        <v>68.38</v>
      </c>
      <c r="Q2589" s="2">
        <f t="shared" si="325"/>
        <v>1955.6679999999999</v>
      </c>
      <c r="R2589" s="2">
        <f t="shared" si="328"/>
        <v>-2692.757135742324</v>
      </c>
      <c r="S2589" s="2">
        <v>401.64</v>
      </c>
      <c r="T2589" s="6">
        <v>43131</v>
      </c>
    </row>
    <row r="2590" spans="1:20" hidden="1" x14ac:dyDescent="0.25">
      <c r="A2590" s="2">
        <v>19048</v>
      </c>
      <c r="B2590" s="5" t="s">
        <v>11</v>
      </c>
      <c r="C2590" s="2">
        <v>565.73</v>
      </c>
      <c r="D2590" s="2">
        <v>398.36</v>
      </c>
      <c r="E2590" s="2"/>
      <c r="F2590" s="2">
        <v>162</v>
      </c>
      <c r="G2590" s="2">
        <f t="shared" si="321"/>
        <v>236.36</v>
      </c>
      <c r="H2590">
        <f t="shared" si="322"/>
        <v>20421504</v>
      </c>
      <c r="I2590">
        <f t="shared" si="323"/>
        <v>20.421503999999999</v>
      </c>
      <c r="J2590" s="2">
        <f t="shared" si="326"/>
        <v>4668.7887517423233</v>
      </c>
      <c r="K2590">
        <f t="shared" si="327"/>
        <v>4689.2102557423232</v>
      </c>
      <c r="L2590" s="4">
        <f t="shared" si="324"/>
        <v>163.95840055043087</v>
      </c>
      <c r="M2590" s="2">
        <v>0</v>
      </c>
      <c r="N2590" s="2">
        <v>162</v>
      </c>
      <c r="O2590" s="2">
        <v>410.8</v>
      </c>
      <c r="P2590" s="2">
        <v>69.28</v>
      </c>
      <c r="Q2590" s="2">
        <f t="shared" si="325"/>
        <v>1981.4079999999999</v>
      </c>
      <c r="R2590" s="2">
        <f t="shared" si="328"/>
        <v>-2687.3807517423234</v>
      </c>
      <c r="S2590" s="2">
        <v>402.34</v>
      </c>
      <c r="T2590" s="6">
        <v>43132</v>
      </c>
    </row>
    <row r="2591" spans="1:20" hidden="1" x14ac:dyDescent="0.25">
      <c r="A2591" s="2">
        <v>19048</v>
      </c>
      <c r="B2591" s="5" t="s">
        <v>11</v>
      </c>
      <c r="C2591" s="2">
        <v>565.78</v>
      </c>
      <c r="D2591" s="2">
        <v>397.83</v>
      </c>
      <c r="E2591" s="2"/>
      <c r="F2591" s="2">
        <v>161</v>
      </c>
      <c r="G2591" s="2">
        <f t="shared" si="321"/>
        <v>236.82999999999998</v>
      </c>
      <c r="H2591">
        <f t="shared" si="322"/>
        <v>20462112</v>
      </c>
      <c r="I2591">
        <f t="shared" si="323"/>
        <v>20.462112000000001</v>
      </c>
      <c r="J2591" s="2">
        <f t="shared" si="326"/>
        <v>4689.2102557423232</v>
      </c>
      <c r="K2591">
        <f t="shared" si="327"/>
        <v>4709.6723677423233</v>
      </c>
      <c r="L2591" s="4">
        <f t="shared" si="324"/>
        <v>164.67385901196934</v>
      </c>
      <c r="M2591" s="2">
        <v>0</v>
      </c>
      <c r="N2591" s="2">
        <v>161</v>
      </c>
      <c r="O2591" s="2">
        <v>418.16</v>
      </c>
      <c r="P2591" s="2">
        <v>69.930000000000007</v>
      </c>
      <c r="Q2591" s="2">
        <f t="shared" si="325"/>
        <v>1999.998</v>
      </c>
      <c r="R2591" s="2">
        <f t="shared" si="328"/>
        <v>-2689.2122557423231</v>
      </c>
      <c r="S2591" s="2">
        <v>401.87</v>
      </c>
      <c r="T2591" s="6">
        <v>43133</v>
      </c>
    </row>
    <row r="2592" spans="1:20" hidden="1" x14ac:dyDescent="0.25">
      <c r="A2592" s="2">
        <v>19048</v>
      </c>
      <c r="B2592" s="5" t="s">
        <v>11</v>
      </c>
      <c r="C2592" s="2">
        <v>565.82000000000005</v>
      </c>
      <c r="D2592" s="2">
        <v>350.81</v>
      </c>
      <c r="E2592" s="2"/>
      <c r="F2592" s="2">
        <v>161</v>
      </c>
      <c r="G2592" s="2">
        <f t="shared" si="321"/>
        <v>189.81</v>
      </c>
      <c r="H2592">
        <f t="shared" si="322"/>
        <v>16399584</v>
      </c>
      <c r="I2592">
        <f t="shared" si="323"/>
        <v>16.399584000000001</v>
      </c>
      <c r="J2592" s="2">
        <f t="shared" si="326"/>
        <v>4709.6723677423233</v>
      </c>
      <c r="K2592">
        <f t="shared" si="327"/>
        <v>4726.0719517423231</v>
      </c>
      <c r="L2592" s="4">
        <f t="shared" si="324"/>
        <v>165.24727103994138</v>
      </c>
      <c r="M2592" s="2">
        <v>0</v>
      </c>
      <c r="N2592" s="2">
        <v>161</v>
      </c>
      <c r="O2592" s="2">
        <v>389.76</v>
      </c>
      <c r="P2592" s="2">
        <v>70.45</v>
      </c>
      <c r="Q2592" s="2">
        <f t="shared" si="325"/>
        <v>2014.8700000000001</v>
      </c>
      <c r="R2592" s="2">
        <f t="shared" si="328"/>
        <v>-2694.8023677423234</v>
      </c>
      <c r="S2592" s="2">
        <v>354.9</v>
      </c>
      <c r="T2592" s="6">
        <v>43134</v>
      </c>
    </row>
    <row r="2593" spans="1:20" hidden="1" x14ac:dyDescent="0.25">
      <c r="A2593" s="2">
        <v>19048</v>
      </c>
      <c r="B2593" s="5" t="s">
        <v>11</v>
      </c>
      <c r="C2593" s="2">
        <v>565.86</v>
      </c>
      <c r="D2593" s="2">
        <v>352.12</v>
      </c>
      <c r="E2593" s="2"/>
      <c r="F2593" s="2">
        <v>162</v>
      </c>
      <c r="G2593" s="2">
        <f t="shared" si="321"/>
        <v>190.12</v>
      </c>
      <c r="H2593">
        <f t="shared" si="322"/>
        <v>16426368</v>
      </c>
      <c r="I2593">
        <f t="shared" si="323"/>
        <v>16.426368</v>
      </c>
      <c r="J2593" s="2">
        <f t="shared" si="326"/>
        <v>4726.0719517423231</v>
      </c>
      <c r="K2593">
        <f t="shared" si="327"/>
        <v>4742.4983197423235</v>
      </c>
      <c r="L2593" s="4">
        <f t="shared" si="324"/>
        <v>165.82161957140991</v>
      </c>
      <c r="M2593" s="2">
        <v>0</v>
      </c>
      <c r="N2593" s="2">
        <v>162</v>
      </c>
      <c r="O2593" s="2">
        <v>347.43</v>
      </c>
      <c r="P2593" s="2">
        <v>70.97</v>
      </c>
      <c r="Q2593" s="2">
        <f t="shared" si="325"/>
        <v>2029.742</v>
      </c>
      <c r="R2593" s="2">
        <f t="shared" si="328"/>
        <v>-2696.3299517423229</v>
      </c>
      <c r="S2593" s="2">
        <v>356.27</v>
      </c>
      <c r="T2593" s="6">
        <v>43135</v>
      </c>
    </row>
    <row r="2594" spans="1:20" hidden="1" x14ac:dyDescent="0.25">
      <c r="A2594" s="2">
        <v>19048</v>
      </c>
      <c r="B2594" s="5" t="s">
        <v>11</v>
      </c>
      <c r="C2594" s="2">
        <v>565.89</v>
      </c>
      <c r="D2594" s="2">
        <v>303.79000000000002</v>
      </c>
      <c r="E2594" s="2"/>
      <c r="F2594" s="2">
        <v>161</v>
      </c>
      <c r="G2594" s="2">
        <f t="shared" si="321"/>
        <v>142.79000000000002</v>
      </c>
      <c r="H2594">
        <f t="shared" si="322"/>
        <v>12337056.000000002</v>
      </c>
      <c r="I2594">
        <f t="shared" si="323"/>
        <v>12.337056000000002</v>
      </c>
      <c r="J2594" s="2">
        <f t="shared" si="326"/>
        <v>4742.4983197423235</v>
      </c>
      <c r="K2594">
        <f t="shared" si="327"/>
        <v>4754.8353757423238</v>
      </c>
      <c r="L2594" s="4">
        <f t="shared" si="324"/>
        <v>166.25298516581552</v>
      </c>
      <c r="M2594" s="2">
        <v>0</v>
      </c>
      <c r="N2594" s="2">
        <v>161</v>
      </c>
      <c r="O2594" s="2">
        <v>317.54000000000002</v>
      </c>
      <c r="P2594" s="2">
        <v>71.36</v>
      </c>
      <c r="Q2594" s="2">
        <f t="shared" si="325"/>
        <v>2040.896</v>
      </c>
      <c r="R2594" s="2">
        <f t="shared" si="328"/>
        <v>-2701.6023197423237</v>
      </c>
      <c r="S2594" s="2">
        <v>308.02</v>
      </c>
      <c r="T2594" s="6">
        <v>43136</v>
      </c>
    </row>
    <row r="2595" spans="1:20" hidden="1" x14ac:dyDescent="0.25">
      <c r="A2595" s="2">
        <v>19048</v>
      </c>
      <c r="B2595" s="5" t="s">
        <v>11</v>
      </c>
      <c r="C2595" s="2">
        <v>565.91999999999996</v>
      </c>
      <c r="D2595" s="2">
        <v>303.95999999999998</v>
      </c>
      <c r="E2595" s="2"/>
      <c r="F2595" s="2">
        <v>161</v>
      </c>
      <c r="G2595" s="2">
        <f t="shared" si="321"/>
        <v>142.95999999999998</v>
      </c>
      <c r="H2595">
        <f t="shared" si="322"/>
        <v>12351743.999999998</v>
      </c>
      <c r="I2595">
        <f t="shared" si="323"/>
        <v>12.351743999999998</v>
      </c>
      <c r="J2595" s="2">
        <f t="shared" si="326"/>
        <v>4754.8353757423238</v>
      </c>
      <c r="K2595">
        <f t="shared" si="327"/>
        <v>4767.1871197423234</v>
      </c>
      <c r="L2595" s="4">
        <f t="shared" si="324"/>
        <v>166.68486432665466</v>
      </c>
      <c r="M2595" s="2">
        <v>0</v>
      </c>
      <c r="N2595" s="2">
        <v>161</v>
      </c>
      <c r="O2595" s="2">
        <v>297.07</v>
      </c>
      <c r="P2595" s="2">
        <v>71.75</v>
      </c>
      <c r="Q2595" s="2">
        <f t="shared" si="325"/>
        <v>2052.0500000000002</v>
      </c>
      <c r="R2595" s="2">
        <f t="shared" si="328"/>
        <v>-2702.7853757423236</v>
      </c>
      <c r="S2595" s="2">
        <v>308.27</v>
      </c>
      <c r="T2595" s="6">
        <v>43137</v>
      </c>
    </row>
    <row r="2596" spans="1:20" hidden="1" x14ac:dyDescent="0.25">
      <c r="A2596" s="2">
        <v>19048</v>
      </c>
      <c r="B2596" s="5" t="s">
        <v>11</v>
      </c>
      <c r="C2596" s="2">
        <v>565.94000000000005</v>
      </c>
      <c r="D2596" s="2">
        <v>256.41000000000003</v>
      </c>
      <c r="E2596" s="2"/>
      <c r="F2596" s="2">
        <v>161</v>
      </c>
      <c r="G2596" s="2">
        <f t="shared" si="321"/>
        <v>95.410000000000025</v>
      </c>
      <c r="H2596">
        <f t="shared" si="322"/>
        <v>8243424.0000000019</v>
      </c>
      <c r="I2596">
        <f t="shared" si="323"/>
        <v>8.2434240000000027</v>
      </c>
      <c r="J2596" s="2">
        <f t="shared" si="326"/>
        <v>4767.1871197423234</v>
      </c>
      <c r="K2596">
        <f t="shared" si="327"/>
        <v>4775.4305437423236</v>
      </c>
      <c r="L2596" s="4">
        <f t="shared" si="324"/>
        <v>166.97309593504627</v>
      </c>
      <c r="M2596" s="2">
        <v>0</v>
      </c>
      <c r="N2596" s="2">
        <v>161</v>
      </c>
      <c r="O2596" s="2">
        <v>276.62</v>
      </c>
      <c r="P2596" s="2">
        <v>72.010000000000005</v>
      </c>
      <c r="Q2596" s="2">
        <f t="shared" si="325"/>
        <v>2059.4860000000003</v>
      </c>
      <c r="R2596" s="2">
        <f t="shared" si="328"/>
        <v>-2707.701119742323</v>
      </c>
      <c r="S2596" s="2">
        <v>260.79000000000002</v>
      </c>
      <c r="T2596" s="6">
        <v>43138</v>
      </c>
    </row>
    <row r="2597" spans="1:20" hidden="1" x14ac:dyDescent="0.25">
      <c r="A2597" s="2">
        <v>19048</v>
      </c>
      <c r="B2597" s="5" t="s">
        <v>11</v>
      </c>
      <c r="C2597" s="2">
        <v>565.96</v>
      </c>
      <c r="D2597" s="2">
        <v>256.48</v>
      </c>
      <c r="E2597" s="2"/>
      <c r="F2597" s="2">
        <v>161</v>
      </c>
      <c r="G2597" s="2">
        <f t="shared" si="321"/>
        <v>95.480000000000018</v>
      </c>
      <c r="H2597">
        <f t="shared" si="322"/>
        <v>8249472.0000000019</v>
      </c>
      <c r="I2597">
        <f t="shared" si="323"/>
        <v>8.2494720000000026</v>
      </c>
      <c r="J2597" s="2">
        <f t="shared" si="326"/>
        <v>4775.4305437423236</v>
      </c>
      <c r="K2597">
        <f t="shared" si="327"/>
        <v>4783.680015742324</v>
      </c>
      <c r="L2597" s="4">
        <f t="shared" si="324"/>
        <v>167.26153901196938</v>
      </c>
      <c r="M2597" s="2">
        <v>0</v>
      </c>
      <c r="N2597" s="2">
        <v>161</v>
      </c>
      <c r="O2597" s="2">
        <v>251.23</v>
      </c>
      <c r="P2597" s="2">
        <v>72.27</v>
      </c>
      <c r="Q2597" s="2">
        <f t="shared" si="325"/>
        <v>2066.922</v>
      </c>
      <c r="R2597" s="2">
        <f t="shared" si="328"/>
        <v>-2708.5085437423236</v>
      </c>
      <c r="S2597" s="2">
        <v>260.95999999999998</v>
      </c>
      <c r="T2597" s="6">
        <v>43139</v>
      </c>
    </row>
    <row r="2598" spans="1:20" hidden="1" x14ac:dyDescent="0.25">
      <c r="A2598" s="2">
        <v>19048</v>
      </c>
      <c r="B2598" s="5" t="s">
        <v>11</v>
      </c>
      <c r="C2598" s="2">
        <v>565.98</v>
      </c>
      <c r="D2598" s="2">
        <v>255.56</v>
      </c>
      <c r="E2598" s="2"/>
      <c r="F2598" s="2">
        <v>160</v>
      </c>
      <c r="G2598" s="2">
        <f t="shared" si="321"/>
        <v>95.56</v>
      </c>
      <c r="H2598">
        <f t="shared" si="322"/>
        <v>8256384</v>
      </c>
      <c r="I2598">
        <f t="shared" si="323"/>
        <v>8.2563840000000006</v>
      </c>
      <c r="J2598" s="2">
        <f t="shared" si="326"/>
        <v>4783.680015742324</v>
      </c>
      <c r="K2598">
        <f t="shared" si="327"/>
        <v>4791.9363997423243</v>
      </c>
      <c r="L2598" s="4">
        <f t="shared" si="324"/>
        <v>167.55022376721413</v>
      </c>
      <c r="M2598" s="2">
        <v>0</v>
      </c>
      <c r="N2598" s="2">
        <v>160</v>
      </c>
      <c r="O2598" s="2">
        <v>236.06</v>
      </c>
      <c r="P2598" s="2">
        <v>72.53</v>
      </c>
      <c r="Q2598" s="2">
        <f t="shared" si="325"/>
        <v>2074.3580000000002</v>
      </c>
      <c r="R2598" s="2">
        <f t="shared" si="328"/>
        <v>-2709.3220157423239</v>
      </c>
      <c r="S2598" s="2">
        <v>260.13</v>
      </c>
      <c r="T2598" s="6">
        <v>43140</v>
      </c>
    </row>
    <row r="2599" spans="1:20" hidden="1" x14ac:dyDescent="0.25">
      <c r="A2599" s="2">
        <v>19048</v>
      </c>
      <c r="B2599" s="5" t="s">
        <v>11</v>
      </c>
      <c r="C2599" s="2">
        <v>565.99</v>
      </c>
      <c r="D2599" s="2">
        <v>208.81</v>
      </c>
      <c r="E2599" s="2"/>
      <c r="F2599" s="2">
        <v>161</v>
      </c>
      <c r="G2599" s="2">
        <f t="shared" si="321"/>
        <v>47.81</v>
      </c>
      <c r="H2599">
        <f t="shared" si="322"/>
        <v>4130784</v>
      </c>
      <c r="I2599">
        <f t="shared" si="323"/>
        <v>4.1307840000000002</v>
      </c>
      <c r="J2599" s="2">
        <f t="shared" si="326"/>
        <v>4791.9363997423243</v>
      </c>
      <c r="K2599">
        <f t="shared" si="327"/>
        <v>4796.0671837423242</v>
      </c>
      <c r="L2599" s="4">
        <f t="shared" si="324"/>
        <v>167.69465677420715</v>
      </c>
      <c r="M2599" s="2">
        <v>0</v>
      </c>
      <c r="N2599" s="2">
        <v>161</v>
      </c>
      <c r="O2599" s="2">
        <v>226.18</v>
      </c>
      <c r="P2599" s="2">
        <v>72.66</v>
      </c>
      <c r="Q2599" s="2">
        <f t="shared" si="325"/>
        <v>2078.076</v>
      </c>
      <c r="R2599" s="2">
        <f t="shared" si="328"/>
        <v>-2713.8603997423243</v>
      </c>
      <c r="S2599" s="2">
        <v>213.47</v>
      </c>
      <c r="T2599" s="6">
        <v>43141</v>
      </c>
    </row>
    <row r="2600" spans="1:20" hidden="1" x14ac:dyDescent="0.25">
      <c r="A2600" s="2">
        <v>19048</v>
      </c>
      <c r="B2600" s="5" t="s">
        <v>11</v>
      </c>
      <c r="C2600" s="2">
        <v>566</v>
      </c>
      <c r="D2600" s="2">
        <v>208.83</v>
      </c>
      <c r="E2600" s="2"/>
      <c r="F2600" s="2">
        <v>161</v>
      </c>
      <c r="G2600" s="2">
        <f t="shared" si="321"/>
        <v>47.830000000000013</v>
      </c>
      <c r="H2600">
        <f t="shared" si="322"/>
        <v>4132512.0000000009</v>
      </c>
      <c r="I2600">
        <f t="shared" si="323"/>
        <v>4.1325120000000011</v>
      </c>
      <c r="J2600" s="2">
        <f t="shared" si="326"/>
        <v>4796.0671837423242</v>
      </c>
      <c r="K2600">
        <f t="shared" si="327"/>
        <v>4800.1996957423244</v>
      </c>
      <c r="L2600" s="4">
        <f t="shared" si="324"/>
        <v>167.83915020078058</v>
      </c>
      <c r="M2600" s="2">
        <v>0</v>
      </c>
      <c r="N2600" s="2">
        <v>161</v>
      </c>
      <c r="O2600" s="2">
        <v>219.06</v>
      </c>
      <c r="P2600" s="2">
        <v>72.790000000000006</v>
      </c>
      <c r="Q2600" s="2">
        <f t="shared" si="325"/>
        <v>2081.7940000000003</v>
      </c>
      <c r="R2600" s="2">
        <f t="shared" si="328"/>
        <v>-2714.2731837423239</v>
      </c>
      <c r="S2600" s="2">
        <v>213.59</v>
      </c>
      <c r="T2600" s="6">
        <v>43142</v>
      </c>
    </row>
    <row r="2601" spans="1:20" hidden="1" x14ac:dyDescent="0.25">
      <c r="A2601" s="2">
        <v>19048</v>
      </c>
      <c r="B2601" s="5" t="s">
        <v>11</v>
      </c>
      <c r="C2601" s="2">
        <v>566.01</v>
      </c>
      <c r="D2601" s="2">
        <v>207.85</v>
      </c>
      <c r="E2601" s="2"/>
      <c r="F2601" s="2">
        <v>160</v>
      </c>
      <c r="G2601" s="2">
        <f t="shared" si="321"/>
        <v>47.849999999999994</v>
      </c>
      <c r="H2601">
        <f t="shared" si="322"/>
        <v>4134239.9999999995</v>
      </c>
      <c r="I2601">
        <f t="shared" si="323"/>
        <v>4.1342399999999992</v>
      </c>
      <c r="J2601" s="2">
        <f t="shared" si="326"/>
        <v>4800.1996957423244</v>
      </c>
      <c r="K2601">
        <f t="shared" si="327"/>
        <v>4804.3339357423247</v>
      </c>
      <c r="L2601" s="4">
        <f t="shared" si="324"/>
        <v>167.98370404693443</v>
      </c>
      <c r="M2601" s="2">
        <v>0</v>
      </c>
      <c r="N2601" s="2">
        <v>160</v>
      </c>
      <c r="O2601" s="2">
        <v>215.26</v>
      </c>
      <c r="P2601" s="2">
        <v>72.92</v>
      </c>
      <c r="Q2601" s="2">
        <f t="shared" si="325"/>
        <v>2085.5120000000002</v>
      </c>
      <c r="R2601" s="2">
        <f t="shared" si="328"/>
        <v>-2714.6876957423242</v>
      </c>
      <c r="S2601" s="2">
        <v>212.71</v>
      </c>
      <c r="T2601" s="6">
        <v>43143</v>
      </c>
    </row>
    <row r="2602" spans="1:20" hidden="1" x14ac:dyDescent="0.25">
      <c r="A2602" s="2">
        <v>19048</v>
      </c>
      <c r="B2602" s="5" t="s">
        <v>11</v>
      </c>
      <c r="C2602" s="2">
        <v>566.02</v>
      </c>
      <c r="D2602" s="2">
        <v>208.87</v>
      </c>
      <c r="E2602" s="2"/>
      <c r="F2602" s="2">
        <v>161</v>
      </c>
      <c r="G2602" s="2">
        <f t="shared" si="321"/>
        <v>47.870000000000005</v>
      </c>
      <c r="H2602">
        <f t="shared" si="322"/>
        <v>4135968.0000000005</v>
      </c>
      <c r="I2602">
        <f t="shared" si="323"/>
        <v>4.1359680000000001</v>
      </c>
      <c r="J2602" s="2">
        <f t="shared" si="326"/>
        <v>4804.3339357423247</v>
      </c>
      <c r="K2602">
        <f t="shared" si="327"/>
        <v>4808.4699037423243</v>
      </c>
      <c r="L2602" s="4">
        <f t="shared" si="324"/>
        <v>168.12831831266868</v>
      </c>
      <c r="M2602" s="2">
        <v>0</v>
      </c>
      <c r="N2602" s="2">
        <v>161</v>
      </c>
      <c r="O2602" s="2">
        <v>229.17</v>
      </c>
      <c r="P2602" s="2">
        <v>73.05</v>
      </c>
      <c r="Q2602" s="2">
        <f t="shared" si="325"/>
        <v>2089.23</v>
      </c>
      <c r="R2602" s="2">
        <f t="shared" si="328"/>
        <v>-2715.1039357423247</v>
      </c>
      <c r="S2602" s="2">
        <v>213.82</v>
      </c>
      <c r="T2602" s="6">
        <v>43144</v>
      </c>
    </row>
    <row r="2603" spans="1:20" hidden="1" x14ac:dyDescent="0.25">
      <c r="A2603" s="2">
        <v>19048</v>
      </c>
      <c r="B2603" s="5" t="s">
        <v>11</v>
      </c>
      <c r="C2603" s="2">
        <v>566.04</v>
      </c>
      <c r="D2603" s="2">
        <v>255.79</v>
      </c>
      <c r="E2603" s="2"/>
      <c r="F2603" s="2">
        <v>160</v>
      </c>
      <c r="G2603" s="2">
        <f t="shared" si="321"/>
        <v>95.789999999999992</v>
      </c>
      <c r="H2603">
        <f t="shared" si="322"/>
        <v>8276255.9999999991</v>
      </c>
      <c r="I2603">
        <f t="shared" si="323"/>
        <v>8.2762559999999983</v>
      </c>
      <c r="J2603" s="2">
        <f t="shared" si="326"/>
        <v>4808.4699037423243</v>
      </c>
      <c r="K2603">
        <f t="shared" si="327"/>
        <v>4816.7461597423244</v>
      </c>
      <c r="L2603" s="4">
        <f t="shared" si="324"/>
        <v>168.41769789308827</v>
      </c>
      <c r="M2603" s="2">
        <v>0</v>
      </c>
      <c r="N2603" s="2">
        <v>160</v>
      </c>
      <c r="O2603" s="2">
        <v>246.32</v>
      </c>
      <c r="P2603" s="2">
        <v>73.31</v>
      </c>
      <c r="Q2603" s="2">
        <f t="shared" si="325"/>
        <v>2096.6660000000002</v>
      </c>
      <c r="R2603" s="2">
        <f t="shared" si="328"/>
        <v>-2711.8039037423241</v>
      </c>
      <c r="S2603" s="2">
        <v>260.85000000000002</v>
      </c>
      <c r="T2603" s="6">
        <v>43145</v>
      </c>
    </row>
    <row r="2604" spans="1:20" hidden="1" x14ac:dyDescent="0.25">
      <c r="A2604" s="2">
        <v>19048</v>
      </c>
      <c r="B2604" s="5" t="s">
        <v>11</v>
      </c>
      <c r="C2604" s="2">
        <v>566.05999999999995</v>
      </c>
      <c r="D2604" s="2">
        <v>255.87</v>
      </c>
      <c r="E2604" s="2"/>
      <c r="F2604" s="2">
        <v>160</v>
      </c>
      <c r="G2604" s="2">
        <f t="shared" si="321"/>
        <v>95.87</v>
      </c>
      <c r="H2604">
        <f t="shared" si="322"/>
        <v>8283168</v>
      </c>
      <c r="I2604">
        <f t="shared" si="323"/>
        <v>8.2831679999999999</v>
      </c>
      <c r="J2604" s="2">
        <f t="shared" si="326"/>
        <v>4816.7461597423244</v>
      </c>
      <c r="K2604">
        <f t="shared" si="327"/>
        <v>4825.0293277423243</v>
      </c>
      <c r="L2604" s="4">
        <f t="shared" si="324"/>
        <v>168.70731915182952</v>
      </c>
      <c r="M2604" s="2">
        <v>0</v>
      </c>
      <c r="N2604" s="2">
        <v>160</v>
      </c>
      <c r="O2604" s="2">
        <v>271.76</v>
      </c>
      <c r="P2604" s="2">
        <v>73.58</v>
      </c>
      <c r="Q2604" s="2">
        <f t="shared" si="325"/>
        <v>2104.3879999999999</v>
      </c>
      <c r="R2604" s="2">
        <f t="shared" si="328"/>
        <v>-2712.3581597423245</v>
      </c>
      <c r="S2604" s="2">
        <v>261.02999999999997</v>
      </c>
      <c r="T2604" s="6">
        <v>43146</v>
      </c>
    </row>
    <row r="2605" spans="1:20" hidden="1" x14ac:dyDescent="0.25">
      <c r="A2605" s="2">
        <v>19048</v>
      </c>
      <c r="B2605" s="5" t="s">
        <v>11</v>
      </c>
      <c r="C2605" s="2">
        <v>566.09</v>
      </c>
      <c r="D2605" s="2">
        <v>303.95</v>
      </c>
      <c r="E2605" s="2"/>
      <c r="F2605" s="2">
        <v>160</v>
      </c>
      <c r="G2605" s="2">
        <f t="shared" si="321"/>
        <v>143.94999999999999</v>
      </c>
      <c r="H2605">
        <f t="shared" si="322"/>
        <v>12437279.999999998</v>
      </c>
      <c r="I2605">
        <f t="shared" si="323"/>
        <v>12.437279999999998</v>
      </c>
      <c r="J2605" s="2">
        <f t="shared" si="326"/>
        <v>4825.0293277423243</v>
      </c>
      <c r="K2605">
        <f t="shared" si="327"/>
        <v>4837.4666077423244</v>
      </c>
      <c r="L2605" s="4">
        <f t="shared" si="324"/>
        <v>169.14218908189946</v>
      </c>
      <c r="M2605" s="2">
        <v>0</v>
      </c>
      <c r="N2605" s="2">
        <v>160</v>
      </c>
      <c r="O2605" s="2">
        <v>312.75</v>
      </c>
      <c r="P2605" s="2">
        <v>73.97</v>
      </c>
      <c r="Q2605" s="2">
        <f t="shared" si="325"/>
        <v>2115.5419999999999</v>
      </c>
      <c r="R2605" s="2">
        <f t="shared" si="328"/>
        <v>-2709.4873277423244</v>
      </c>
      <c r="S2605" s="2">
        <v>309.20999999999998</v>
      </c>
      <c r="T2605" s="6">
        <v>43147</v>
      </c>
    </row>
    <row r="2606" spans="1:20" hidden="1" x14ac:dyDescent="0.25">
      <c r="A2606" s="2">
        <v>19048</v>
      </c>
      <c r="B2606" s="5" t="s">
        <v>11</v>
      </c>
      <c r="C2606" s="2">
        <v>566.13</v>
      </c>
      <c r="D2606" s="2">
        <v>352.21</v>
      </c>
      <c r="E2606" s="2"/>
      <c r="F2606" s="2">
        <v>160</v>
      </c>
      <c r="G2606" s="2">
        <f t="shared" si="321"/>
        <v>192.20999999999998</v>
      </c>
      <c r="H2606">
        <f t="shared" si="322"/>
        <v>16606943.999999998</v>
      </c>
      <c r="I2606">
        <f t="shared" si="323"/>
        <v>16.606943999999999</v>
      </c>
      <c r="J2606" s="2">
        <f t="shared" si="326"/>
        <v>4837.4666077423244</v>
      </c>
      <c r="K2606">
        <f t="shared" si="327"/>
        <v>4854.0735517423245</v>
      </c>
      <c r="L2606" s="4">
        <f t="shared" si="324"/>
        <v>169.72285145952185</v>
      </c>
      <c r="M2606" s="2">
        <v>0</v>
      </c>
      <c r="N2606" s="2">
        <v>160</v>
      </c>
      <c r="O2606" s="2">
        <v>334.05</v>
      </c>
      <c r="P2606" s="2">
        <v>74.489999999999995</v>
      </c>
      <c r="Q2606" s="2">
        <f t="shared" si="325"/>
        <v>2130.4140000000002</v>
      </c>
      <c r="R2606" s="2">
        <f t="shared" si="328"/>
        <v>-2707.0526077423242</v>
      </c>
      <c r="S2606" s="2">
        <v>357.57</v>
      </c>
      <c r="T2606" s="6">
        <v>43148</v>
      </c>
    </row>
    <row r="2607" spans="1:20" hidden="1" x14ac:dyDescent="0.25">
      <c r="A2607" s="2">
        <v>19048</v>
      </c>
      <c r="B2607" s="5" t="s">
        <v>11</v>
      </c>
      <c r="C2607" s="2">
        <v>566.16</v>
      </c>
      <c r="D2607" s="2">
        <v>304.36</v>
      </c>
      <c r="E2607" s="2"/>
      <c r="F2607" s="2">
        <v>160</v>
      </c>
      <c r="G2607" s="2">
        <f t="shared" si="321"/>
        <v>144.36000000000001</v>
      </c>
      <c r="H2607">
        <f t="shared" si="322"/>
        <v>12472704.000000002</v>
      </c>
      <c r="I2607">
        <f t="shared" si="323"/>
        <v>12.472704000000002</v>
      </c>
      <c r="J2607" s="2">
        <f t="shared" si="326"/>
        <v>4854.0735517423245</v>
      </c>
      <c r="K2607">
        <f t="shared" si="327"/>
        <v>4866.5462557423243</v>
      </c>
      <c r="L2607" s="4">
        <f t="shared" si="324"/>
        <v>170.15895999099035</v>
      </c>
      <c r="M2607" s="2">
        <v>0</v>
      </c>
      <c r="N2607" s="2">
        <v>160</v>
      </c>
      <c r="O2607" s="2">
        <v>331.94</v>
      </c>
      <c r="P2607" s="2">
        <v>74.89</v>
      </c>
      <c r="Q2607" s="2">
        <f t="shared" si="325"/>
        <v>2141.8539999999998</v>
      </c>
      <c r="R2607" s="2">
        <f t="shared" si="328"/>
        <v>-2712.2195517423247</v>
      </c>
      <c r="S2607" s="2">
        <v>309.83</v>
      </c>
      <c r="T2607" s="6">
        <v>43149</v>
      </c>
    </row>
    <row r="2608" spans="1:20" hidden="1" x14ac:dyDescent="0.25">
      <c r="A2608" s="2">
        <v>19048</v>
      </c>
      <c r="B2608" s="5" t="s">
        <v>11</v>
      </c>
      <c r="C2608" s="2">
        <v>566.19000000000005</v>
      </c>
      <c r="D2608" s="2">
        <v>303.54000000000002</v>
      </c>
      <c r="E2608" s="2"/>
      <c r="F2608" s="2">
        <v>159</v>
      </c>
      <c r="G2608" s="2">
        <f t="shared" si="321"/>
        <v>144.54000000000002</v>
      </c>
      <c r="H2608">
        <f t="shared" si="322"/>
        <v>12488256.000000002</v>
      </c>
      <c r="I2608">
        <f t="shared" si="323"/>
        <v>12.488256000000002</v>
      </c>
      <c r="J2608" s="2">
        <f t="shared" si="326"/>
        <v>4866.5462557423243</v>
      </c>
      <c r="K2608">
        <f t="shared" si="327"/>
        <v>4879.034511742324</v>
      </c>
      <c r="L2608" s="4">
        <f t="shared" si="324"/>
        <v>170.59561229868265</v>
      </c>
      <c r="M2608" s="2">
        <v>0</v>
      </c>
      <c r="N2608" s="2">
        <v>159</v>
      </c>
      <c r="O2608" s="2">
        <v>302.72000000000003</v>
      </c>
      <c r="P2608" s="2">
        <v>75.28</v>
      </c>
      <c r="Q2608" s="2">
        <f t="shared" si="325"/>
        <v>2153.0080000000003</v>
      </c>
      <c r="R2608" s="2">
        <f t="shared" si="328"/>
        <v>-2713.5382557423241</v>
      </c>
      <c r="S2608" s="2">
        <v>309.10000000000002</v>
      </c>
      <c r="T2608" s="6">
        <v>43150</v>
      </c>
    </row>
    <row r="2609" spans="1:20" hidden="1" x14ac:dyDescent="0.25">
      <c r="A2609" s="2">
        <v>19048</v>
      </c>
      <c r="B2609" s="5" t="s">
        <v>11</v>
      </c>
      <c r="C2609" s="2">
        <v>566.22</v>
      </c>
      <c r="D2609" s="2">
        <v>303.70999999999998</v>
      </c>
      <c r="E2609" s="2"/>
      <c r="F2609" s="2">
        <v>159</v>
      </c>
      <c r="G2609" s="2">
        <f t="shared" si="321"/>
        <v>144.70999999999998</v>
      </c>
      <c r="H2609">
        <f t="shared" si="322"/>
        <v>12502943.999999998</v>
      </c>
      <c r="I2609">
        <f t="shared" si="323"/>
        <v>12.502943999999998</v>
      </c>
      <c r="J2609" s="2">
        <f t="shared" si="326"/>
        <v>4879.034511742324</v>
      </c>
      <c r="K2609">
        <f t="shared" si="327"/>
        <v>4891.5374557423238</v>
      </c>
      <c r="L2609" s="4">
        <f t="shared" si="324"/>
        <v>171.03277817280852</v>
      </c>
      <c r="M2609" s="2">
        <v>0</v>
      </c>
      <c r="N2609" s="2">
        <v>159</v>
      </c>
      <c r="O2609" s="2">
        <v>287</v>
      </c>
      <c r="P2609" s="2">
        <v>75.680000000000007</v>
      </c>
      <c r="Q2609" s="2">
        <f t="shared" si="325"/>
        <v>2164.4480000000003</v>
      </c>
      <c r="R2609" s="2">
        <f t="shared" si="328"/>
        <v>-2714.5865117423236</v>
      </c>
      <c r="S2609" s="2">
        <v>309.37</v>
      </c>
      <c r="T2609" s="6">
        <v>43151</v>
      </c>
    </row>
    <row r="2610" spans="1:20" hidden="1" x14ac:dyDescent="0.25">
      <c r="A2610" s="2">
        <v>19048</v>
      </c>
      <c r="B2610" s="5" t="s">
        <v>11</v>
      </c>
      <c r="C2610" s="2">
        <v>566.25</v>
      </c>
      <c r="D2610" s="2">
        <v>303.89</v>
      </c>
      <c r="E2610" s="2"/>
      <c r="F2610" s="2">
        <v>159</v>
      </c>
      <c r="G2610" s="2">
        <f t="shared" si="321"/>
        <v>144.88999999999999</v>
      </c>
      <c r="H2610">
        <f t="shared" si="322"/>
        <v>12518495.999999998</v>
      </c>
      <c r="I2610">
        <f t="shared" si="323"/>
        <v>12.518495999999999</v>
      </c>
      <c r="J2610" s="2">
        <f t="shared" si="326"/>
        <v>4891.5374557423238</v>
      </c>
      <c r="K2610">
        <f t="shared" si="327"/>
        <v>4904.0559517423235</v>
      </c>
      <c r="L2610" s="4">
        <f t="shared" si="324"/>
        <v>171.47048782315818</v>
      </c>
      <c r="M2610" s="2">
        <v>0</v>
      </c>
      <c r="N2610" s="2">
        <v>159</v>
      </c>
      <c r="O2610" s="2">
        <v>285.39</v>
      </c>
      <c r="P2610" s="2">
        <v>76.069999999999993</v>
      </c>
      <c r="Q2610" s="2">
        <f t="shared" si="325"/>
        <v>2175.6019999999999</v>
      </c>
      <c r="R2610" s="2">
        <f t="shared" si="328"/>
        <v>-2715.9354557423239</v>
      </c>
      <c r="S2610" s="2">
        <v>309.64</v>
      </c>
      <c r="T2610" s="6">
        <v>43152</v>
      </c>
    </row>
    <row r="2611" spans="1:20" hidden="1" x14ac:dyDescent="0.25">
      <c r="A2611" s="2">
        <v>19048</v>
      </c>
      <c r="B2611" s="5" t="s">
        <v>11</v>
      </c>
      <c r="C2611" s="2">
        <v>566.27</v>
      </c>
      <c r="D2611" s="2">
        <v>255.69</v>
      </c>
      <c r="E2611" s="2"/>
      <c r="F2611" s="2">
        <v>159</v>
      </c>
      <c r="G2611" s="2">
        <f t="shared" si="321"/>
        <v>96.69</v>
      </c>
      <c r="H2611">
        <f t="shared" si="322"/>
        <v>8354016</v>
      </c>
      <c r="I2611">
        <f t="shared" si="323"/>
        <v>8.3540159999999997</v>
      </c>
      <c r="J2611" s="2">
        <f t="shared" si="326"/>
        <v>4904.0559517423235</v>
      </c>
      <c r="K2611">
        <f t="shared" si="327"/>
        <v>4912.4099677423237</v>
      </c>
      <c r="L2611" s="4">
        <f t="shared" si="324"/>
        <v>171.76258628469662</v>
      </c>
      <c r="M2611" s="2">
        <v>0</v>
      </c>
      <c r="N2611" s="2">
        <v>159</v>
      </c>
      <c r="O2611" s="2">
        <v>274.47000000000003</v>
      </c>
      <c r="P2611" s="2">
        <v>76.34</v>
      </c>
      <c r="Q2611" s="2">
        <f t="shared" si="325"/>
        <v>2183.3240000000001</v>
      </c>
      <c r="R2611" s="2">
        <f t="shared" si="328"/>
        <v>-2720.7319517423234</v>
      </c>
      <c r="S2611" s="2">
        <v>261.52999999999997</v>
      </c>
      <c r="T2611" s="6">
        <v>43153</v>
      </c>
    </row>
    <row r="2612" spans="1:20" hidden="1" x14ac:dyDescent="0.25">
      <c r="A2612" s="2">
        <v>19048</v>
      </c>
      <c r="B2612" s="5" t="s">
        <v>11</v>
      </c>
      <c r="C2612" s="2">
        <v>566.29</v>
      </c>
      <c r="D2612" s="2">
        <v>255.77</v>
      </c>
      <c r="E2612" s="2"/>
      <c r="F2612" s="2">
        <v>159</v>
      </c>
      <c r="G2612" s="2">
        <f t="shared" si="321"/>
        <v>96.77000000000001</v>
      </c>
      <c r="H2612">
        <f t="shared" si="322"/>
        <v>8360928.0000000009</v>
      </c>
      <c r="I2612">
        <f t="shared" si="323"/>
        <v>8.3609280000000012</v>
      </c>
      <c r="J2612" s="2">
        <f t="shared" si="326"/>
        <v>4912.4099677423237</v>
      </c>
      <c r="K2612">
        <f t="shared" si="327"/>
        <v>4920.7708957423238</v>
      </c>
      <c r="L2612" s="4">
        <f t="shared" si="324"/>
        <v>172.05492642455678</v>
      </c>
      <c r="M2612" s="2">
        <v>0</v>
      </c>
      <c r="N2612" s="2">
        <v>159</v>
      </c>
      <c r="O2612" s="2">
        <v>265.85000000000002</v>
      </c>
      <c r="P2612" s="2">
        <v>76.599999999999994</v>
      </c>
      <c r="Q2612" s="2">
        <f t="shared" si="325"/>
        <v>2190.7600000000002</v>
      </c>
      <c r="R2612" s="2">
        <f t="shared" si="328"/>
        <v>-2721.6499677423235</v>
      </c>
      <c r="S2612" s="2">
        <v>261.7</v>
      </c>
      <c r="T2612" s="6">
        <v>43154</v>
      </c>
    </row>
    <row r="2613" spans="1:20" hidden="1" x14ac:dyDescent="0.25">
      <c r="A2613" s="2">
        <v>19048</v>
      </c>
      <c r="B2613" s="5" t="s">
        <v>11</v>
      </c>
      <c r="C2613" s="2">
        <v>566.30999999999995</v>
      </c>
      <c r="D2613" s="2">
        <v>255.85</v>
      </c>
      <c r="E2613" s="2"/>
      <c r="F2613" s="2">
        <v>159</v>
      </c>
      <c r="G2613" s="2">
        <f t="shared" si="321"/>
        <v>96.85</v>
      </c>
      <c r="H2613">
        <f t="shared" si="322"/>
        <v>8367839.9999999991</v>
      </c>
      <c r="I2613">
        <f t="shared" si="323"/>
        <v>8.3678399999999993</v>
      </c>
      <c r="J2613" s="2">
        <f t="shared" si="326"/>
        <v>4920.7708957423238</v>
      </c>
      <c r="K2613">
        <f t="shared" si="327"/>
        <v>4929.1387357423237</v>
      </c>
      <c r="L2613" s="4">
        <f t="shared" si="324"/>
        <v>172.3475082427386</v>
      </c>
      <c r="M2613" s="2">
        <v>0</v>
      </c>
      <c r="N2613" s="2">
        <v>159</v>
      </c>
      <c r="O2613" s="2">
        <v>253.94</v>
      </c>
      <c r="P2613" s="2">
        <v>76.87</v>
      </c>
      <c r="Q2613" s="2">
        <f t="shared" si="325"/>
        <v>2198.482</v>
      </c>
      <c r="R2613" s="2">
        <f t="shared" si="328"/>
        <v>-2722.2888957423238</v>
      </c>
      <c r="S2613" s="2">
        <v>261.86</v>
      </c>
      <c r="T2613" s="6">
        <v>43155</v>
      </c>
    </row>
    <row r="2614" spans="1:20" hidden="1" x14ac:dyDescent="0.25">
      <c r="A2614" s="2">
        <v>19048</v>
      </c>
      <c r="B2614" s="5" t="s">
        <v>11</v>
      </c>
      <c r="C2614" s="2">
        <v>566.33000000000004</v>
      </c>
      <c r="D2614" s="2">
        <v>255.93</v>
      </c>
      <c r="E2614" s="2"/>
      <c r="F2614" s="2">
        <v>159</v>
      </c>
      <c r="G2614" s="2">
        <f t="shared" si="321"/>
        <v>96.93</v>
      </c>
      <c r="H2614">
        <f t="shared" si="322"/>
        <v>8374752.0000000009</v>
      </c>
      <c r="I2614">
        <f t="shared" si="323"/>
        <v>8.3747520000000009</v>
      </c>
      <c r="J2614" s="2">
        <f t="shared" si="326"/>
        <v>4929.1387357423237</v>
      </c>
      <c r="K2614">
        <f t="shared" si="327"/>
        <v>4937.5134877423234</v>
      </c>
      <c r="L2614" s="4">
        <f t="shared" si="324"/>
        <v>172.64033173924207</v>
      </c>
      <c r="M2614" s="2">
        <v>0</v>
      </c>
      <c r="N2614" s="2">
        <v>159</v>
      </c>
      <c r="O2614" s="2">
        <v>238.35</v>
      </c>
      <c r="P2614" s="2">
        <v>77.13</v>
      </c>
      <c r="Q2614" s="2">
        <f t="shared" si="325"/>
        <v>2205.9180000000001</v>
      </c>
      <c r="R2614" s="2">
        <f t="shared" si="328"/>
        <v>-2723.2207357423235</v>
      </c>
      <c r="S2614" s="2">
        <v>262.01</v>
      </c>
      <c r="T2614" s="6">
        <v>43156</v>
      </c>
    </row>
    <row r="2615" spans="1:20" hidden="1" x14ac:dyDescent="0.25">
      <c r="A2615" s="2">
        <v>19048</v>
      </c>
      <c r="B2615" s="5" t="s">
        <v>11</v>
      </c>
      <c r="C2615" s="2">
        <v>566.34</v>
      </c>
      <c r="D2615" s="2">
        <v>207.49</v>
      </c>
      <c r="E2615" s="2"/>
      <c r="F2615" s="2">
        <v>159</v>
      </c>
      <c r="G2615" s="2">
        <f t="shared" si="321"/>
        <v>48.490000000000009</v>
      </c>
      <c r="H2615">
        <f t="shared" si="322"/>
        <v>4189536.0000000009</v>
      </c>
      <c r="I2615">
        <f t="shared" si="323"/>
        <v>4.1895360000000013</v>
      </c>
      <c r="J2615" s="2">
        <f t="shared" si="326"/>
        <v>4937.5134877423234</v>
      </c>
      <c r="K2615">
        <f t="shared" si="327"/>
        <v>4941.7030237423232</v>
      </c>
      <c r="L2615" s="4">
        <f t="shared" si="324"/>
        <v>172.78681901196936</v>
      </c>
      <c r="M2615" s="2">
        <v>0</v>
      </c>
      <c r="N2615" s="2">
        <v>159</v>
      </c>
      <c r="O2615" s="2">
        <v>231.03</v>
      </c>
      <c r="P2615" s="2">
        <v>77.260000000000005</v>
      </c>
      <c r="Q2615" s="2">
        <f t="shared" si="325"/>
        <v>2209.636</v>
      </c>
      <c r="R2615" s="2">
        <f t="shared" si="328"/>
        <v>-2727.8774877423234</v>
      </c>
      <c r="S2615" s="2">
        <v>213.66</v>
      </c>
      <c r="T2615" s="6">
        <v>43157</v>
      </c>
    </row>
    <row r="2616" spans="1:20" hidden="1" x14ac:dyDescent="0.25">
      <c r="A2616" s="2">
        <v>19048</v>
      </c>
      <c r="B2616" s="5" t="s">
        <v>11</v>
      </c>
      <c r="C2616" s="2">
        <v>566.35</v>
      </c>
      <c r="D2616" s="2">
        <v>210.51</v>
      </c>
      <c r="E2616" s="2"/>
      <c r="F2616" s="2">
        <v>162</v>
      </c>
      <c r="G2616" s="2">
        <f t="shared" si="321"/>
        <v>48.509999999999991</v>
      </c>
      <c r="H2616">
        <f t="shared" si="322"/>
        <v>4191263.9999999991</v>
      </c>
      <c r="I2616">
        <f t="shared" si="323"/>
        <v>4.1912639999999994</v>
      </c>
      <c r="J2616" s="2">
        <f t="shared" si="326"/>
        <v>4941.7030237423232</v>
      </c>
      <c r="K2616">
        <f t="shared" si="327"/>
        <v>4945.8942877423233</v>
      </c>
      <c r="L2616" s="4">
        <f t="shared" si="324"/>
        <v>172.93336670427703</v>
      </c>
      <c r="M2616" s="2">
        <v>0</v>
      </c>
      <c r="N2616" s="2">
        <v>162</v>
      </c>
      <c r="O2616" s="2">
        <v>213.28</v>
      </c>
      <c r="P2616" s="2">
        <v>77.400000000000006</v>
      </c>
      <c r="Q2616" s="2">
        <f t="shared" si="325"/>
        <v>2213.64</v>
      </c>
      <c r="R2616" s="2">
        <f t="shared" si="328"/>
        <v>-2728.0630237423234</v>
      </c>
      <c r="S2616" s="2">
        <v>216.76</v>
      </c>
      <c r="T2616" s="6">
        <v>43158</v>
      </c>
    </row>
    <row r="2617" spans="1:20" hidden="1" x14ac:dyDescent="0.25">
      <c r="A2617" s="2">
        <v>19048</v>
      </c>
      <c r="B2617" s="5" t="s">
        <v>11</v>
      </c>
      <c r="C2617" s="2">
        <v>566.33000000000004</v>
      </c>
      <c r="D2617" s="2">
        <v>172</v>
      </c>
      <c r="E2617" s="2"/>
      <c r="F2617" s="2">
        <v>269</v>
      </c>
      <c r="G2617" s="2">
        <f t="shared" si="321"/>
        <v>-97</v>
      </c>
      <c r="H2617">
        <f t="shared" si="322"/>
        <v>-8380800</v>
      </c>
      <c r="I2617">
        <f t="shared" si="323"/>
        <v>-8.3808000000000007</v>
      </c>
      <c r="J2617" s="2">
        <f t="shared" si="326"/>
        <v>4945.8942877423233</v>
      </c>
      <c r="K2617">
        <f t="shared" si="327"/>
        <v>4937.5134877423234</v>
      </c>
      <c r="L2617" s="4">
        <f t="shared" si="324"/>
        <v>172.64033173924207</v>
      </c>
      <c r="M2617" s="2">
        <v>0</v>
      </c>
      <c r="N2617" s="2">
        <v>269</v>
      </c>
      <c r="O2617" s="2">
        <v>194.6</v>
      </c>
      <c r="P2617" s="2">
        <v>77.13</v>
      </c>
      <c r="Q2617" s="2">
        <f t="shared" si="325"/>
        <v>2205.9180000000001</v>
      </c>
      <c r="R2617" s="2">
        <f t="shared" si="328"/>
        <v>-2739.9762877423232</v>
      </c>
      <c r="S2617" s="2">
        <v>178.31</v>
      </c>
      <c r="T2617" s="6">
        <v>43159</v>
      </c>
    </row>
    <row r="2618" spans="1:20" hidden="1" x14ac:dyDescent="0.25">
      <c r="A2618" s="2">
        <v>19048</v>
      </c>
      <c r="B2618" s="5" t="s">
        <v>11</v>
      </c>
      <c r="C2618" s="2">
        <v>566.30999999999995</v>
      </c>
      <c r="D2618" s="2">
        <v>175.07</v>
      </c>
      <c r="E2618" s="2"/>
      <c r="F2618" s="2">
        <v>272</v>
      </c>
      <c r="G2618" s="2">
        <f t="shared" si="321"/>
        <v>-96.93</v>
      </c>
      <c r="H2618">
        <f t="shared" si="322"/>
        <v>-8374752.0000000009</v>
      </c>
      <c r="I2618">
        <f t="shared" si="323"/>
        <v>-8.3747520000000009</v>
      </c>
      <c r="J2618" s="2">
        <f t="shared" si="326"/>
        <v>4937.5134877423234</v>
      </c>
      <c r="K2618">
        <f t="shared" si="327"/>
        <v>4929.1387357423237</v>
      </c>
      <c r="L2618" s="4">
        <f t="shared" si="324"/>
        <v>172.3475082427386</v>
      </c>
      <c r="M2618" s="2">
        <v>0</v>
      </c>
      <c r="N2618" s="2">
        <v>272</v>
      </c>
      <c r="O2618" s="2">
        <v>184.15</v>
      </c>
      <c r="P2618" s="2">
        <v>76.87</v>
      </c>
      <c r="Q2618" s="2">
        <f t="shared" si="325"/>
        <v>2198.482</v>
      </c>
      <c r="R2618" s="2">
        <f t="shared" si="328"/>
        <v>-2739.0314877423234</v>
      </c>
      <c r="S2618" s="2">
        <v>181.45</v>
      </c>
      <c r="T2618" s="6">
        <v>43160</v>
      </c>
    </row>
    <row r="2619" spans="1:20" hidden="1" x14ac:dyDescent="0.25">
      <c r="A2619" s="2">
        <v>19048</v>
      </c>
      <c r="B2619" s="5" t="s">
        <v>11</v>
      </c>
      <c r="C2619" s="2">
        <v>566.29</v>
      </c>
      <c r="D2619" s="2">
        <v>172.15</v>
      </c>
      <c r="E2619" s="2"/>
      <c r="F2619" s="2">
        <v>269</v>
      </c>
      <c r="G2619" s="2">
        <f t="shared" si="321"/>
        <v>-96.85</v>
      </c>
      <c r="H2619">
        <f t="shared" si="322"/>
        <v>-8367839.9999999991</v>
      </c>
      <c r="I2619">
        <f t="shared" si="323"/>
        <v>-8.3678399999999993</v>
      </c>
      <c r="J2619" s="2">
        <f t="shared" si="326"/>
        <v>4929.1387357423237</v>
      </c>
      <c r="K2619">
        <f t="shared" si="327"/>
        <v>4920.7708957423238</v>
      </c>
      <c r="L2619" s="4">
        <f t="shared" si="324"/>
        <v>172.05492642455678</v>
      </c>
      <c r="M2619" s="2">
        <v>0</v>
      </c>
      <c r="N2619" s="2">
        <v>269</v>
      </c>
      <c r="O2619" s="2">
        <v>185.14</v>
      </c>
      <c r="P2619" s="2">
        <v>76.599999999999994</v>
      </c>
      <c r="Q2619" s="2">
        <f t="shared" si="325"/>
        <v>2190.7600000000002</v>
      </c>
      <c r="R2619" s="2">
        <f t="shared" si="328"/>
        <v>-2738.3787357423234</v>
      </c>
      <c r="S2619" s="2">
        <v>178.59</v>
      </c>
      <c r="T2619" s="6">
        <v>43161</v>
      </c>
    </row>
    <row r="2620" spans="1:20" hidden="1" x14ac:dyDescent="0.25">
      <c r="A2620" s="2">
        <v>19048</v>
      </c>
      <c r="B2620" s="5" t="s">
        <v>11</v>
      </c>
      <c r="C2620" s="2">
        <v>566.29999999999995</v>
      </c>
      <c r="D2620" s="2">
        <v>191.05</v>
      </c>
      <c r="E2620" s="2"/>
      <c r="F2620" s="2">
        <v>162</v>
      </c>
      <c r="G2620" s="2">
        <f t="shared" si="321"/>
        <v>29.050000000000011</v>
      </c>
      <c r="H2620">
        <f t="shared" si="322"/>
        <v>2509920.0000000009</v>
      </c>
      <c r="I2620">
        <f t="shared" si="323"/>
        <v>2.509920000000001</v>
      </c>
      <c r="J2620" s="2">
        <f t="shared" si="326"/>
        <v>4920.7708957423238</v>
      </c>
      <c r="K2620">
        <f t="shared" si="327"/>
        <v>4923.2808157423242</v>
      </c>
      <c r="L2620" s="4">
        <f t="shared" si="324"/>
        <v>172.14268586511622</v>
      </c>
      <c r="M2620" s="2">
        <v>0</v>
      </c>
      <c r="N2620" s="2">
        <v>162</v>
      </c>
      <c r="O2620" s="2">
        <v>187.49</v>
      </c>
      <c r="P2620" s="2">
        <v>76.680000000000007</v>
      </c>
      <c r="Q2620" s="2">
        <f t="shared" si="325"/>
        <v>2193.0480000000002</v>
      </c>
      <c r="R2620" s="2">
        <f t="shared" si="328"/>
        <v>-2727.7228957423235</v>
      </c>
      <c r="S2620" s="2">
        <v>197.55</v>
      </c>
      <c r="T2620" s="6">
        <v>43162</v>
      </c>
    </row>
    <row r="2621" spans="1:20" hidden="1" x14ac:dyDescent="0.25">
      <c r="A2621" s="2">
        <v>19048</v>
      </c>
      <c r="B2621" s="5" t="s">
        <v>11</v>
      </c>
      <c r="C2621" s="2">
        <v>566.28</v>
      </c>
      <c r="D2621" s="2">
        <v>185.56</v>
      </c>
      <c r="E2621" s="2"/>
      <c r="F2621" s="2">
        <v>263</v>
      </c>
      <c r="G2621" s="2">
        <f t="shared" si="321"/>
        <v>-77.44</v>
      </c>
      <c r="H2621">
        <f t="shared" si="322"/>
        <v>-6690816</v>
      </c>
      <c r="I2621">
        <f t="shared" si="323"/>
        <v>-6.6908159999999999</v>
      </c>
      <c r="J2621" s="2">
        <f t="shared" si="326"/>
        <v>4923.2808157423242</v>
      </c>
      <c r="K2621">
        <f t="shared" si="327"/>
        <v>4916.5899997423239</v>
      </c>
      <c r="L2621" s="4">
        <f t="shared" si="324"/>
        <v>171.90874124973161</v>
      </c>
      <c r="M2621" s="2">
        <v>0</v>
      </c>
      <c r="N2621" s="2">
        <v>263</v>
      </c>
      <c r="O2621" s="2">
        <v>193.37</v>
      </c>
      <c r="P2621" s="2">
        <v>76.47</v>
      </c>
      <c r="Q2621" s="2">
        <f t="shared" si="325"/>
        <v>2187.0419999999999</v>
      </c>
      <c r="R2621" s="2">
        <f t="shared" si="328"/>
        <v>-2736.2388157423243</v>
      </c>
      <c r="S2621" s="2">
        <v>192.12</v>
      </c>
      <c r="T2621" s="6">
        <v>43163</v>
      </c>
    </row>
    <row r="2622" spans="1:20" hidden="1" x14ac:dyDescent="0.25">
      <c r="A2622" s="2">
        <v>19048</v>
      </c>
      <c r="B2622" s="5" t="s">
        <v>11</v>
      </c>
      <c r="C2622" s="2">
        <v>566.27</v>
      </c>
      <c r="D2622" s="2">
        <v>221.63</v>
      </c>
      <c r="E2622" s="2"/>
      <c r="F2622" s="2">
        <v>270</v>
      </c>
      <c r="G2622" s="2">
        <f t="shared" si="321"/>
        <v>-48.370000000000005</v>
      </c>
      <c r="H2622">
        <f t="shared" si="322"/>
        <v>-4179168.0000000005</v>
      </c>
      <c r="I2622">
        <f t="shared" si="323"/>
        <v>-4.1791680000000007</v>
      </c>
      <c r="J2622" s="2">
        <f t="shared" si="326"/>
        <v>4916.5899997423239</v>
      </c>
      <c r="K2622">
        <f t="shared" si="327"/>
        <v>4912.4108317423243</v>
      </c>
      <c r="L2622" s="4">
        <f t="shared" si="324"/>
        <v>171.76261649448685</v>
      </c>
      <c r="M2622" s="2">
        <v>0</v>
      </c>
      <c r="N2622" s="2">
        <v>270</v>
      </c>
      <c r="O2622" s="2">
        <v>227.99</v>
      </c>
      <c r="P2622" s="2">
        <v>76.34</v>
      </c>
      <c r="Q2622" s="2">
        <f t="shared" si="325"/>
        <v>2183.3240000000001</v>
      </c>
      <c r="R2622" s="2">
        <f t="shared" si="328"/>
        <v>-2733.2659997423239</v>
      </c>
      <c r="S2622" s="2">
        <v>228.25</v>
      </c>
      <c r="T2622" s="6">
        <v>43164</v>
      </c>
    </row>
    <row r="2623" spans="1:20" hidden="1" x14ac:dyDescent="0.25">
      <c r="A2623" s="2">
        <v>19048</v>
      </c>
      <c r="B2623" s="5" t="s">
        <v>11</v>
      </c>
      <c r="C2623" s="2">
        <v>566.27</v>
      </c>
      <c r="D2623" s="2">
        <v>261.33</v>
      </c>
      <c r="E2623" s="2"/>
      <c r="F2623" s="2">
        <v>271</v>
      </c>
      <c r="G2623" s="2">
        <f t="shared" si="321"/>
        <v>-9.6700000000000159</v>
      </c>
      <c r="H2623">
        <f t="shared" si="322"/>
        <v>-835488.0000000014</v>
      </c>
      <c r="I2623">
        <f t="shared" si="323"/>
        <v>-0.83548800000000145</v>
      </c>
      <c r="J2623" s="2">
        <f t="shared" si="326"/>
        <v>4912.4108317423243</v>
      </c>
      <c r="K2623">
        <f t="shared" si="327"/>
        <v>4911.5753437423245</v>
      </c>
      <c r="L2623" s="4">
        <f t="shared" si="324"/>
        <v>171.73340362735402</v>
      </c>
      <c r="M2623" s="2">
        <v>0</v>
      </c>
      <c r="N2623" s="2">
        <v>271</v>
      </c>
      <c r="O2623" s="2">
        <v>262.08999999999997</v>
      </c>
      <c r="P2623" s="2">
        <v>76.31</v>
      </c>
      <c r="Q2623" s="2">
        <f t="shared" si="325"/>
        <v>2182.4659999999999</v>
      </c>
      <c r="R2623" s="2">
        <f t="shared" si="328"/>
        <v>-2729.9448317423244</v>
      </c>
      <c r="S2623" s="2">
        <v>268.01</v>
      </c>
      <c r="T2623" s="6">
        <v>43165</v>
      </c>
    </row>
    <row r="2624" spans="1:20" hidden="1" x14ac:dyDescent="0.25">
      <c r="A2624" s="2">
        <v>19048</v>
      </c>
      <c r="B2624" s="5" t="s">
        <v>11</v>
      </c>
      <c r="C2624" s="2">
        <v>566.27</v>
      </c>
      <c r="D2624" s="2">
        <v>260.33</v>
      </c>
      <c r="E2624" s="2"/>
      <c r="F2624" s="2">
        <v>270</v>
      </c>
      <c r="G2624" s="2">
        <f t="shared" si="321"/>
        <v>-9.6700000000000159</v>
      </c>
      <c r="H2624">
        <f t="shared" si="322"/>
        <v>-835488.0000000014</v>
      </c>
      <c r="I2624">
        <f t="shared" si="323"/>
        <v>-0.83548800000000145</v>
      </c>
      <c r="J2624" s="2">
        <f t="shared" si="326"/>
        <v>4911.5753437423245</v>
      </c>
      <c r="K2624">
        <f t="shared" si="327"/>
        <v>4910.7398557423248</v>
      </c>
      <c r="L2624" s="4">
        <f t="shared" si="324"/>
        <v>171.70419076022114</v>
      </c>
      <c r="M2624" s="2">
        <v>0</v>
      </c>
      <c r="N2624" s="2">
        <v>270</v>
      </c>
      <c r="O2624" s="2">
        <v>267.7</v>
      </c>
      <c r="P2624" s="2">
        <v>76.28</v>
      </c>
      <c r="Q2624" s="2">
        <f t="shared" si="325"/>
        <v>2181.6080000000002</v>
      </c>
      <c r="R2624" s="2">
        <f t="shared" si="328"/>
        <v>-2729.9673437423244</v>
      </c>
      <c r="S2624" s="2">
        <v>267.07</v>
      </c>
      <c r="T2624" s="6">
        <v>43166</v>
      </c>
    </row>
    <row r="2625" spans="1:20" hidden="1" x14ac:dyDescent="0.25">
      <c r="A2625" s="2">
        <v>19048</v>
      </c>
      <c r="B2625" s="5" t="s">
        <v>11</v>
      </c>
      <c r="C2625" s="2">
        <v>566.26</v>
      </c>
      <c r="D2625" s="2">
        <v>240.99</v>
      </c>
      <c r="E2625" s="2"/>
      <c r="F2625" s="2">
        <v>270</v>
      </c>
      <c r="G2625" s="2">
        <f t="shared" si="321"/>
        <v>-29.009999999999991</v>
      </c>
      <c r="H2625">
        <f t="shared" si="322"/>
        <v>-2506463.9999999991</v>
      </c>
      <c r="I2625">
        <f t="shared" si="323"/>
        <v>-2.5064639999999989</v>
      </c>
      <c r="J2625" s="2">
        <f t="shared" si="326"/>
        <v>4910.7398557423248</v>
      </c>
      <c r="K2625">
        <f t="shared" si="327"/>
        <v>4908.2333917423248</v>
      </c>
      <c r="L2625" s="4">
        <f t="shared" si="324"/>
        <v>171.61655215882254</v>
      </c>
      <c r="M2625" s="2">
        <v>0</v>
      </c>
      <c r="N2625" s="2">
        <v>270</v>
      </c>
      <c r="O2625" s="2">
        <v>244.93</v>
      </c>
      <c r="P2625" s="2">
        <v>76.209999999999994</v>
      </c>
      <c r="Q2625" s="2">
        <f t="shared" si="325"/>
        <v>2179.6060000000002</v>
      </c>
      <c r="R2625" s="2">
        <f t="shared" si="328"/>
        <v>-2731.1338557423246</v>
      </c>
      <c r="S2625" s="2">
        <v>247.79</v>
      </c>
      <c r="T2625" s="6">
        <v>43167</v>
      </c>
    </row>
    <row r="2626" spans="1:20" hidden="1" x14ac:dyDescent="0.25">
      <c r="A2626" s="2">
        <v>19048</v>
      </c>
      <c r="B2626" s="5" t="s">
        <v>11</v>
      </c>
      <c r="C2626" s="2">
        <v>566.25</v>
      </c>
      <c r="D2626" s="2">
        <v>222.66</v>
      </c>
      <c r="E2626" s="2"/>
      <c r="F2626" s="2">
        <v>271</v>
      </c>
      <c r="G2626" s="2">
        <f t="shared" si="321"/>
        <v>-48.34</v>
      </c>
      <c r="H2626">
        <f t="shared" si="322"/>
        <v>-4176576.0000000005</v>
      </c>
      <c r="I2626">
        <f t="shared" si="323"/>
        <v>-4.1765760000000007</v>
      </c>
      <c r="J2626" s="2">
        <f t="shared" si="326"/>
        <v>4908.2333917423248</v>
      </c>
      <c r="K2626">
        <f t="shared" si="327"/>
        <v>4904.0568157423249</v>
      </c>
      <c r="L2626" s="4">
        <f t="shared" si="324"/>
        <v>171.47051803294841</v>
      </c>
      <c r="M2626" s="2">
        <v>0</v>
      </c>
      <c r="N2626" s="2">
        <v>271</v>
      </c>
      <c r="O2626" s="2">
        <v>245.11</v>
      </c>
      <c r="P2626" s="2">
        <v>76.069999999999993</v>
      </c>
      <c r="Q2626" s="2">
        <f t="shared" si="325"/>
        <v>2175.6019999999999</v>
      </c>
      <c r="R2626" s="2">
        <f t="shared" si="328"/>
        <v>-2732.6313917423249</v>
      </c>
      <c r="S2626" s="2">
        <v>229.53</v>
      </c>
      <c r="T2626" s="6">
        <v>43168</v>
      </c>
    </row>
    <row r="2627" spans="1:20" hidden="1" x14ac:dyDescent="0.25">
      <c r="A2627" s="2">
        <v>19048</v>
      </c>
      <c r="B2627" s="5" t="s">
        <v>11</v>
      </c>
      <c r="C2627" s="2">
        <v>566.27</v>
      </c>
      <c r="D2627" s="2">
        <v>248.02</v>
      </c>
      <c r="E2627" s="2"/>
      <c r="F2627" s="2">
        <v>161</v>
      </c>
      <c r="G2627" s="2">
        <f t="shared" ref="G2627:G2690" si="329">D2627-F2627</f>
        <v>87.02000000000001</v>
      </c>
      <c r="H2627">
        <f t="shared" ref="H2627:H2690" si="330">G2627*$U$2</f>
        <v>7518528.0000000009</v>
      </c>
      <c r="I2627">
        <f t="shared" ref="I2627:I2690" si="331">H2627/1000000</f>
        <v>7.5185280000000008</v>
      </c>
      <c r="J2627" s="2">
        <f t="shared" si="326"/>
        <v>4904.0568157423249</v>
      </c>
      <c r="K2627">
        <f t="shared" si="327"/>
        <v>4911.5753437423245</v>
      </c>
      <c r="L2627" s="4">
        <f t="shared" ref="L2627:L2690" si="332">K2627/$U$1*100</f>
        <v>171.73340362735402</v>
      </c>
      <c r="M2627" s="2">
        <v>0</v>
      </c>
      <c r="N2627" s="2">
        <v>161</v>
      </c>
      <c r="O2627" s="2">
        <v>261.49</v>
      </c>
      <c r="P2627" s="2">
        <v>76.31</v>
      </c>
      <c r="Q2627" s="2">
        <f t="shared" ref="Q2627:Q2690" si="333">P2627*0.01*$U$1</f>
        <v>2182.4659999999999</v>
      </c>
      <c r="R2627" s="2">
        <f t="shared" si="328"/>
        <v>-2721.590815742325</v>
      </c>
      <c r="S2627" s="2">
        <v>254.96</v>
      </c>
      <c r="T2627" s="6">
        <v>43169</v>
      </c>
    </row>
    <row r="2628" spans="1:20" hidden="1" x14ac:dyDescent="0.25">
      <c r="A2628" s="2">
        <v>19048</v>
      </c>
      <c r="B2628" s="5" t="s">
        <v>11</v>
      </c>
      <c r="C2628" s="2">
        <v>566.29</v>
      </c>
      <c r="D2628" s="2">
        <v>250.08</v>
      </c>
      <c r="E2628" s="2"/>
      <c r="F2628" s="2">
        <v>163</v>
      </c>
      <c r="G2628" s="2">
        <f t="shared" si="329"/>
        <v>87.080000000000013</v>
      </c>
      <c r="H2628">
        <f t="shared" si="330"/>
        <v>7523712.0000000009</v>
      </c>
      <c r="I2628">
        <f t="shared" si="331"/>
        <v>7.5237120000000006</v>
      </c>
      <c r="J2628" s="2">
        <f t="shared" ref="J2628:J2691" si="334">K2627</f>
        <v>4911.5753437423245</v>
      </c>
      <c r="K2628">
        <f t="shared" ref="K2628:K2691" si="335">J2628+I2628</f>
        <v>4919.0990557423247</v>
      </c>
      <c r="L2628" s="4">
        <f t="shared" si="332"/>
        <v>171.99647048050088</v>
      </c>
      <c r="M2628" s="2">
        <v>0</v>
      </c>
      <c r="N2628" s="2">
        <v>163</v>
      </c>
      <c r="O2628" s="2">
        <v>273.64</v>
      </c>
      <c r="P2628" s="2">
        <v>76.55</v>
      </c>
      <c r="Q2628" s="2">
        <f t="shared" si="333"/>
        <v>2189.33</v>
      </c>
      <c r="R2628" s="2">
        <f t="shared" ref="R2628:R2691" si="336">Q2628-K2627</f>
        <v>-2722.2453437423246</v>
      </c>
      <c r="S2628" s="2">
        <v>257.10000000000002</v>
      </c>
      <c r="T2628" s="6">
        <v>43170</v>
      </c>
    </row>
    <row r="2629" spans="1:20" hidden="1" x14ac:dyDescent="0.25">
      <c r="A2629" s="2">
        <v>19048</v>
      </c>
      <c r="B2629" s="5" t="s">
        <v>11</v>
      </c>
      <c r="C2629" s="2">
        <v>566.28</v>
      </c>
      <c r="D2629" s="2">
        <v>240.96</v>
      </c>
      <c r="E2629" s="2"/>
      <c r="F2629" s="2">
        <v>270</v>
      </c>
      <c r="G2629" s="2">
        <f t="shared" si="329"/>
        <v>-29.039999999999992</v>
      </c>
      <c r="H2629">
        <f t="shared" si="330"/>
        <v>-2509055.9999999995</v>
      </c>
      <c r="I2629">
        <f t="shared" si="331"/>
        <v>-2.5090559999999997</v>
      </c>
      <c r="J2629" s="2">
        <f t="shared" si="334"/>
        <v>4919.0990557423247</v>
      </c>
      <c r="K2629">
        <f t="shared" si="335"/>
        <v>4916.5899997423248</v>
      </c>
      <c r="L2629" s="4">
        <f t="shared" si="332"/>
        <v>171.90874124973163</v>
      </c>
      <c r="M2629" s="2">
        <v>0</v>
      </c>
      <c r="N2629" s="2">
        <v>270</v>
      </c>
      <c r="O2629" s="2">
        <v>254.1</v>
      </c>
      <c r="P2629" s="2">
        <v>76.47</v>
      </c>
      <c r="Q2629" s="2">
        <f t="shared" si="333"/>
        <v>2187.0419999999999</v>
      </c>
      <c r="R2629" s="2">
        <f t="shared" si="336"/>
        <v>-2732.0570557423248</v>
      </c>
      <c r="S2629" s="2">
        <v>248.05</v>
      </c>
      <c r="T2629" s="6">
        <v>43171</v>
      </c>
    </row>
    <row r="2630" spans="1:20" hidden="1" x14ac:dyDescent="0.25">
      <c r="A2630" s="2">
        <v>19048</v>
      </c>
      <c r="B2630" s="5" t="s">
        <v>11</v>
      </c>
      <c r="C2630" s="2">
        <v>566.26</v>
      </c>
      <c r="D2630" s="2">
        <v>196.61</v>
      </c>
      <c r="E2630" s="2"/>
      <c r="F2630" s="2">
        <v>274</v>
      </c>
      <c r="G2630" s="2">
        <f t="shared" si="329"/>
        <v>-77.389999999999986</v>
      </c>
      <c r="H2630">
        <f t="shared" si="330"/>
        <v>-6686495.9999999991</v>
      </c>
      <c r="I2630">
        <f t="shared" si="331"/>
        <v>-6.6864959999999991</v>
      </c>
      <c r="J2630" s="2">
        <f t="shared" si="334"/>
        <v>4916.5899997423248</v>
      </c>
      <c r="K2630">
        <f t="shared" si="335"/>
        <v>4909.9035037423246</v>
      </c>
      <c r="L2630" s="4">
        <f t="shared" si="332"/>
        <v>171.67494768329806</v>
      </c>
      <c r="M2630" s="2">
        <v>0</v>
      </c>
      <c r="N2630" s="2">
        <v>274</v>
      </c>
      <c r="O2630" s="2">
        <v>222.8</v>
      </c>
      <c r="P2630" s="2">
        <v>76.260000000000005</v>
      </c>
      <c r="Q2630" s="2">
        <f t="shared" si="333"/>
        <v>2181.0360000000001</v>
      </c>
      <c r="R2630" s="2">
        <f t="shared" si="336"/>
        <v>-2735.5539997423248</v>
      </c>
      <c r="S2630" s="2">
        <v>203.77</v>
      </c>
      <c r="T2630" s="6">
        <v>43172</v>
      </c>
    </row>
    <row r="2631" spans="1:20" hidden="1" x14ac:dyDescent="0.25">
      <c r="A2631" s="2">
        <v>19048</v>
      </c>
      <c r="B2631" s="5" t="s">
        <v>11</v>
      </c>
      <c r="C2631" s="2">
        <v>566.25</v>
      </c>
      <c r="D2631" s="2">
        <v>181</v>
      </c>
      <c r="E2631" s="2"/>
      <c r="F2631" s="2">
        <v>268</v>
      </c>
      <c r="G2631" s="2">
        <f t="shared" si="329"/>
        <v>-87</v>
      </c>
      <c r="H2631">
        <f t="shared" si="330"/>
        <v>-7516800</v>
      </c>
      <c r="I2631">
        <f t="shared" si="331"/>
        <v>-7.5167999999999999</v>
      </c>
      <c r="J2631" s="2">
        <f t="shared" si="334"/>
        <v>4909.9035037423246</v>
      </c>
      <c r="K2631">
        <f t="shared" si="335"/>
        <v>4902.3867037423242</v>
      </c>
      <c r="L2631" s="4">
        <f t="shared" si="332"/>
        <v>171.41212250847289</v>
      </c>
      <c r="M2631" s="2">
        <v>0</v>
      </c>
      <c r="N2631" s="2">
        <v>268</v>
      </c>
      <c r="O2631" s="2">
        <v>202.62</v>
      </c>
      <c r="P2631" s="2">
        <v>76.02</v>
      </c>
      <c r="Q2631" s="2">
        <f t="shared" si="333"/>
        <v>2174.172</v>
      </c>
      <c r="R2631" s="2">
        <f t="shared" si="336"/>
        <v>-2735.7315037423245</v>
      </c>
      <c r="S2631" s="2">
        <v>188.23</v>
      </c>
      <c r="T2631" s="6">
        <v>43173</v>
      </c>
    </row>
    <row r="2632" spans="1:20" hidden="1" x14ac:dyDescent="0.25">
      <c r="A2632" s="2">
        <v>19048</v>
      </c>
      <c r="B2632" s="5" t="s">
        <v>11</v>
      </c>
      <c r="C2632" s="2">
        <v>566.23</v>
      </c>
      <c r="D2632" s="2">
        <v>174.4</v>
      </c>
      <c r="E2632" s="2"/>
      <c r="F2632" s="2">
        <v>271</v>
      </c>
      <c r="G2632" s="2">
        <f t="shared" si="329"/>
        <v>-96.6</v>
      </c>
      <c r="H2632">
        <f t="shared" si="330"/>
        <v>-8346239.9999999991</v>
      </c>
      <c r="I2632">
        <f t="shared" si="331"/>
        <v>-8.3462399999999999</v>
      </c>
      <c r="J2632" s="2">
        <f t="shared" si="334"/>
        <v>4902.3867037423242</v>
      </c>
      <c r="K2632">
        <f t="shared" si="335"/>
        <v>4894.0404637423244</v>
      </c>
      <c r="L2632" s="4">
        <f t="shared" si="332"/>
        <v>171.12029593504633</v>
      </c>
      <c r="M2632" s="2">
        <v>0</v>
      </c>
      <c r="N2632" s="2">
        <v>271</v>
      </c>
      <c r="O2632" s="2">
        <v>183.57</v>
      </c>
      <c r="P2632" s="2">
        <v>75.760000000000005</v>
      </c>
      <c r="Q2632" s="2">
        <f t="shared" si="333"/>
        <v>2166.7360000000003</v>
      </c>
      <c r="R2632" s="2">
        <f t="shared" si="336"/>
        <v>-2735.6507037423239</v>
      </c>
      <c r="S2632" s="2">
        <v>181.72</v>
      </c>
      <c r="T2632" s="6">
        <v>43174</v>
      </c>
    </row>
    <row r="2633" spans="1:20" hidden="1" x14ac:dyDescent="0.25">
      <c r="A2633" s="2">
        <v>19048</v>
      </c>
      <c r="B2633" s="5" t="s">
        <v>11</v>
      </c>
      <c r="C2633" s="2">
        <v>566.21</v>
      </c>
      <c r="D2633" s="2">
        <v>185.13</v>
      </c>
      <c r="E2633" s="2"/>
      <c r="F2633" s="2">
        <v>272</v>
      </c>
      <c r="G2633" s="2">
        <f t="shared" si="329"/>
        <v>-86.87</v>
      </c>
      <c r="H2633">
        <f t="shared" si="330"/>
        <v>-7505568</v>
      </c>
      <c r="I2633">
        <f t="shared" si="331"/>
        <v>-7.5055680000000002</v>
      </c>
      <c r="J2633" s="2">
        <f t="shared" si="334"/>
        <v>4894.0404637423244</v>
      </c>
      <c r="K2633">
        <f t="shared" si="335"/>
        <v>4886.5348957423248</v>
      </c>
      <c r="L2633" s="4">
        <f t="shared" si="332"/>
        <v>170.85786348749389</v>
      </c>
      <c r="M2633" s="2">
        <v>0</v>
      </c>
      <c r="N2633" s="2">
        <v>272</v>
      </c>
      <c r="O2633" s="2">
        <v>183.81</v>
      </c>
      <c r="P2633" s="2">
        <v>75.52</v>
      </c>
      <c r="Q2633" s="2">
        <f t="shared" si="333"/>
        <v>2159.8719999999998</v>
      </c>
      <c r="R2633" s="2">
        <f t="shared" si="336"/>
        <v>-2734.1684637423245</v>
      </c>
      <c r="S2633" s="2">
        <v>192.69</v>
      </c>
      <c r="T2633" s="6">
        <v>43175</v>
      </c>
    </row>
    <row r="2634" spans="1:20" hidden="1" x14ac:dyDescent="0.25">
      <c r="A2634" s="2">
        <v>19048</v>
      </c>
      <c r="B2634" s="5" t="s">
        <v>11</v>
      </c>
      <c r="C2634" s="2">
        <v>566.22</v>
      </c>
      <c r="D2634" s="2">
        <v>220.9</v>
      </c>
      <c r="E2634" s="2"/>
      <c r="F2634" s="2">
        <v>163</v>
      </c>
      <c r="G2634" s="2">
        <f t="shared" si="329"/>
        <v>57.900000000000006</v>
      </c>
      <c r="H2634">
        <f t="shared" si="330"/>
        <v>5002560.0000000009</v>
      </c>
      <c r="I2634">
        <f t="shared" si="331"/>
        <v>5.0025600000000008</v>
      </c>
      <c r="J2634" s="2">
        <f t="shared" si="334"/>
        <v>4886.5348957423248</v>
      </c>
      <c r="K2634">
        <f t="shared" si="335"/>
        <v>4891.5374557423247</v>
      </c>
      <c r="L2634" s="4">
        <f t="shared" si="332"/>
        <v>171.03277817280855</v>
      </c>
      <c r="M2634" s="2">
        <v>0</v>
      </c>
      <c r="N2634" s="2">
        <v>163</v>
      </c>
      <c r="O2634" s="2">
        <v>216.89</v>
      </c>
      <c r="P2634" s="2">
        <v>75.680000000000007</v>
      </c>
      <c r="Q2634" s="2">
        <f t="shared" si="333"/>
        <v>2164.4480000000003</v>
      </c>
      <c r="R2634" s="2">
        <f t="shared" si="336"/>
        <v>-2722.0868957423245</v>
      </c>
      <c r="S2634" s="2">
        <v>228.71</v>
      </c>
      <c r="T2634" s="6">
        <v>43176</v>
      </c>
    </row>
    <row r="2635" spans="1:20" hidden="1" x14ac:dyDescent="0.25">
      <c r="A2635" s="2">
        <v>19048</v>
      </c>
      <c r="B2635" s="5" t="s">
        <v>11</v>
      </c>
      <c r="C2635" s="2">
        <v>566.22</v>
      </c>
      <c r="D2635" s="2">
        <v>268</v>
      </c>
      <c r="E2635" s="2"/>
      <c r="F2635" s="2">
        <v>268</v>
      </c>
      <c r="G2635" s="2">
        <f t="shared" si="329"/>
        <v>0</v>
      </c>
      <c r="H2635">
        <f t="shared" si="330"/>
        <v>0</v>
      </c>
      <c r="I2635">
        <f t="shared" si="331"/>
        <v>0</v>
      </c>
      <c r="J2635" s="2">
        <f t="shared" si="334"/>
        <v>4891.5374557423247</v>
      </c>
      <c r="K2635">
        <f t="shared" si="335"/>
        <v>4891.5374557423247</v>
      </c>
      <c r="L2635" s="4">
        <f t="shared" si="332"/>
        <v>171.03277817280855</v>
      </c>
      <c r="M2635" s="2">
        <v>0</v>
      </c>
      <c r="N2635" s="2">
        <v>268</v>
      </c>
      <c r="O2635" s="2">
        <v>252.9</v>
      </c>
      <c r="P2635" s="2">
        <v>75.680000000000007</v>
      </c>
      <c r="Q2635" s="2">
        <f t="shared" si="333"/>
        <v>2164.4480000000003</v>
      </c>
      <c r="R2635" s="2">
        <f t="shared" si="336"/>
        <v>-2727.0894557423244</v>
      </c>
      <c r="S2635" s="2">
        <v>276.05</v>
      </c>
      <c r="T2635" s="6">
        <v>43177</v>
      </c>
    </row>
    <row r="2636" spans="1:20" hidden="1" x14ac:dyDescent="0.25">
      <c r="A2636" s="2">
        <v>19048</v>
      </c>
      <c r="B2636" s="5" t="s">
        <v>11</v>
      </c>
      <c r="C2636" s="2">
        <v>566.22</v>
      </c>
      <c r="D2636" s="2">
        <v>271</v>
      </c>
      <c r="E2636" s="2"/>
      <c r="F2636" s="2">
        <v>271</v>
      </c>
      <c r="G2636" s="2">
        <f t="shared" si="329"/>
        <v>0</v>
      </c>
      <c r="H2636">
        <f t="shared" si="330"/>
        <v>0</v>
      </c>
      <c r="I2636">
        <f t="shared" si="331"/>
        <v>0</v>
      </c>
      <c r="J2636" s="2">
        <f t="shared" si="334"/>
        <v>4891.5374557423247</v>
      </c>
      <c r="K2636">
        <f t="shared" si="335"/>
        <v>4891.5374557423247</v>
      </c>
      <c r="L2636" s="4">
        <f t="shared" si="332"/>
        <v>171.03277817280855</v>
      </c>
      <c r="M2636" s="2">
        <v>0</v>
      </c>
      <c r="N2636" s="2">
        <v>271</v>
      </c>
      <c r="O2636" s="2">
        <v>247.32</v>
      </c>
      <c r="P2636" s="2">
        <v>75.680000000000007</v>
      </c>
      <c r="Q2636" s="2">
        <f t="shared" si="333"/>
        <v>2164.4480000000003</v>
      </c>
      <c r="R2636" s="2">
        <f t="shared" si="336"/>
        <v>-2727.0894557423244</v>
      </c>
      <c r="S2636" s="2">
        <v>279.31</v>
      </c>
      <c r="T2636" s="6">
        <v>43178</v>
      </c>
    </row>
    <row r="2637" spans="1:20" hidden="1" x14ac:dyDescent="0.25">
      <c r="A2637" s="2">
        <v>19048</v>
      </c>
      <c r="B2637" s="5" t="s">
        <v>11</v>
      </c>
      <c r="C2637" s="2">
        <v>566.21</v>
      </c>
      <c r="D2637" s="2">
        <v>224.74</v>
      </c>
      <c r="E2637" s="2"/>
      <c r="F2637" s="2">
        <v>273</v>
      </c>
      <c r="G2637" s="2">
        <f t="shared" si="329"/>
        <v>-48.259999999999991</v>
      </c>
      <c r="H2637">
        <f t="shared" si="330"/>
        <v>-4169663.9999999991</v>
      </c>
      <c r="I2637">
        <f t="shared" si="331"/>
        <v>-4.1696639999999991</v>
      </c>
      <c r="J2637" s="2">
        <f t="shared" si="334"/>
        <v>4891.5374557423247</v>
      </c>
      <c r="K2637">
        <f t="shared" si="335"/>
        <v>4887.3677917423247</v>
      </c>
      <c r="L2637" s="4">
        <f t="shared" si="332"/>
        <v>170.88698572525612</v>
      </c>
      <c r="M2637" s="2">
        <v>0</v>
      </c>
      <c r="N2637" s="2">
        <v>273</v>
      </c>
      <c r="O2637" s="2">
        <v>225.77</v>
      </c>
      <c r="P2637" s="2">
        <v>75.55</v>
      </c>
      <c r="Q2637" s="2">
        <f t="shared" si="333"/>
        <v>2160.73</v>
      </c>
      <c r="R2637" s="2">
        <f t="shared" si="336"/>
        <v>-2730.8074557423247</v>
      </c>
      <c r="S2637" s="2">
        <v>233.31</v>
      </c>
      <c r="T2637" s="6">
        <v>43179</v>
      </c>
    </row>
    <row r="2638" spans="1:20" hidden="1" x14ac:dyDescent="0.25">
      <c r="A2638" s="2">
        <v>19048</v>
      </c>
      <c r="B2638" s="5" t="s">
        <v>11</v>
      </c>
      <c r="C2638" s="2">
        <v>566.20000000000005</v>
      </c>
      <c r="D2638" s="2">
        <v>203.48</v>
      </c>
      <c r="E2638" s="2"/>
      <c r="F2638" s="2">
        <v>271</v>
      </c>
      <c r="G2638" s="2">
        <f t="shared" si="329"/>
        <v>-67.52000000000001</v>
      </c>
      <c r="H2638">
        <f t="shared" si="330"/>
        <v>-5833728.0000000009</v>
      </c>
      <c r="I2638">
        <f t="shared" si="331"/>
        <v>-5.8337280000000007</v>
      </c>
      <c r="J2638" s="2">
        <f t="shared" si="334"/>
        <v>4887.3677917423247</v>
      </c>
      <c r="K2638">
        <f t="shared" si="335"/>
        <v>4881.5340637423251</v>
      </c>
      <c r="L2638" s="4">
        <f t="shared" si="332"/>
        <v>170.68300922175962</v>
      </c>
      <c r="M2638" s="2">
        <v>0</v>
      </c>
      <c r="N2638" s="2">
        <v>271</v>
      </c>
      <c r="O2638" s="2">
        <v>213</v>
      </c>
      <c r="P2638" s="2">
        <v>75.36</v>
      </c>
      <c r="Q2638" s="2">
        <f t="shared" si="333"/>
        <v>2155.2960000000003</v>
      </c>
      <c r="R2638" s="2">
        <f t="shared" si="336"/>
        <v>-2732.0717917423244</v>
      </c>
      <c r="S2638" s="2">
        <v>212.31</v>
      </c>
      <c r="T2638" s="6">
        <v>43180</v>
      </c>
    </row>
    <row r="2639" spans="1:20" hidden="1" x14ac:dyDescent="0.25">
      <c r="A2639" s="2">
        <v>19048</v>
      </c>
      <c r="B2639" s="5" t="s">
        <v>11</v>
      </c>
      <c r="C2639" s="2">
        <v>566.20000000000005</v>
      </c>
      <c r="D2639" s="2">
        <v>271</v>
      </c>
      <c r="E2639" s="2"/>
      <c r="F2639" s="2">
        <v>271</v>
      </c>
      <c r="G2639" s="2">
        <f t="shared" si="329"/>
        <v>0</v>
      </c>
      <c r="H2639">
        <f t="shared" si="330"/>
        <v>0</v>
      </c>
      <c r="I2639">
        <f t="shared" si="331"/>
        <v>0</v>
      </c>
      <c r="J2639" s="2">
        <f t="shared" si="334"/>
        <v>4881.5340637423251</v>
      </c>
      <c r="K2639">
        <f t="shared" si="335"/>
        <v>4881.5340637423251</v>
      </c>
      <c r="L2639" s="4">
        <f t="shared" si="332"/>
        <v>170.68300922175962</v>
      </c>
      <c r="M2639" s="2">
        <v>0</v>
      </c>
      <c r="N2639" s="2">
        <v>271</v>
      </c>
      <c r="O2639" s="2">
        <v>231.14</v>
      </c>
      <c r="P2639" s="2">
        <v>75.36</v>
      </c>
      <c r="Q2639" s="2">
        <f t="shared" si="333"/>
        <v>2155.2960000000003</v>
      </c>
      <c r="R2639" s="2">
        <f t="shared" si="336"/>
        <v>-2726.2380637423248</v>
      </c>
      <c r="S2639" s="2">
        <v>280.11</v>
      </c>
      <c r="T2639" s="6">
        <v>43181</v>
      </c>
    </row>
    <row r="2640" spans="1:20" hidden="1" x14ac:dyDescent="0.25">
      <c r="A2640" s="2">
        <v>19048</v>
      </c>
      <c r="B2640" s="5" t="s">
        <v>11</v>
      </c>
      <c r="C2640" s="2">
        <v>566.20000000000005</v>
      </c>
      <c r="D2640" s="2">
        <v>308.58</v>
      </c>
      <c r="E2640" s="2"/>
      <c r="F2640" s="2">
        <v>270</v>
      </c>
      <c r="G2640" s="2">
        <f t="shared" si="329"/>
        <v>38.579999999999984</v>
      </c>
      <c r="H2640">
        <f t="shared" si="330"/>
        <v>3333311.9999999986</v>
      </c>
      <c r="I2640">
        <f t="shared" si="331"/>
        <v>3.3333119999999985</v>
      </c>
      <c r="J2640" s="2">
        <f t="shared" si="334"/>
        <v>4881.5340637423251</v>
      </c>
      <c r="K2640">
        <f t="shared" si="335"/>
        <v>4884.8673757423248</v>
      </c>
      <c r="L2640" s="4">
        <f t="shared" si="332"/>
        <v>170.79955859238899</v>
      </c>
      <c r="M2640" s="2">
        <v>0</v>
      </c>
      <c r="N2640" s="2">
        <v>270</v>
      </c>
      <c r="O2640" s="2">
        <v>294.10000000000002</v>
      </c>
      <c r="P2640" s="2">
        <v>75.47</v>
      </c>
      <c r="Q2640" s="2">
        <f t="shared" si="333"/>
        <v>2158.442</v>
      </c>
      <c r="R2640" s="2">
        <f t="shared" si="336"/>
        <v>-2723.0920637423251</v>
      </c>
      <c r="S2640" s="2">
        <v>317.95999999999998</v>
      </c>
      <c r="T2640" s="6">
        <v>43182</v>
      </c>
    </row>
    <row r="2641" spans="1:20" hidden="1" x14ac:dyDescent="0.25">
      <c r="A2641" s="2">
        <v>19048</v>
      </c>
      <c r="B2641" s="5" t="s">
        <v>11</v>
      </c>
      <c r="C2641" s="2">
        <v>566.22</v>
      </c>
      <c r="D2641" s="2">
        <v>327.9</v>
      </c>
      <c r="E2641" s="2"/>
      <c r="F2641" s="2">
        <v>270</v>
      </c>
      <c r="G2641" s="2">
        <f t="shared" si="329"/>
        <v>57.899999999999977</v>
      </c>
      <c r="H2641">
        <f t="shared" si="330"/>
        <v>5002559.9999999981</v>
      </c>
      <c r="I2641">
        <f t="shared" si="331"/>
        <v>5.0025599999999981</v>
      </c>
      <c r="J2641" s="2">
        <f t="shared" si="334"/>
        <v>4884.8673757423248</v>
      </c>
      <c r="K2641">
        <f t="shared" si="335"/>
        <v>4889.8699357423247</v>
      </c>
      <c r="L2641" s="4">
        <f t="shared" si="332"/>
        <v>170.97447327770365</v>
      </c>
      <c r="M2641" s="2">
        <v>0</v>
      </c>
      <c r="N2641" s="2">
        <v>270</v>
      </c>
      <c r="O2641" s="2">
        <v>324.27</v>
      </c>
      <c r="P2641" s="2">
        <v>75.62</v>
      </c>
      <c r="Q2641" s="2">
        <f t="shared" si="333"/>
        <v>2162.7320000000004</v>
      </c>
      <c r="R2641" s="2">
        <f t="shared" si="336"/>
        <v>-2722.1353757423244</v>
      </c>
      <c r="S2641" s="2">
        <v>337.55</v>
      </c>
      <c r="T2641" s="6">
        <v>43183</v>
      </c>
    </row>
    <row r="2642" spans="1:20" hidden="1" x14ac:dyDescent="0.25">
      <c r="A2642" s="2">
        <v>19048</v>
      </c>
      <c r="B2642" s="5" t="s">
        <v>11</v>
      </c>
      <c r="C2642" s="2">
        <v>566.24</v>
      </c>
      <c r="D2642" s="2">
        <v>298.2</v>
      </c>
      <c r="E2642" s="2"/>
      <c r="F2642" s="2">
        <v>163</v>
      </c>
      <c r="G2642" s="2">
        <f t="shared" si="329"/>
        <v>135.19999999999999</v>
      </c>
      <c r="H2642">
        <f t="shared" si="330"/>
        <v>11681279.999999998</v>
      </c>
      <c r="I2642">
        <f t="shared" si="331"/>
        <v>11.681279999999997</v>
      </c>
      <c r="J2642" s="2">
        <f t="shared" si="334"/>
        <v>4889.8699357423247</v>
      </c>
      <c r="K2642">
        <f t="shared" si="335"/>
        <v>4901.5512157423245</v>
      </c>
      <c r="L2642" s="4">
        <f t="shared" si="332"/>
        <v>171.38290964134001</v>
      </c>
      <c r="M2642" s="2">
        <v>0</v>
      </c>
      <c r="N2642" s="2">
        <v>163</v>
      </c>
      <c r="O2642" s="2">
        <v>313.25</v>
      </c>
      <c r="P2642" s="2">
        <v>75.989999999999995</v>
      </c>
      <c r="Q2642" s="2">
        <f t="shared" si="333"/>
        <v>2173.3139999999999</v>
      </c>
      <c r="R2642" s="2">
        <f t="shared" si="336"/>
        <v>-2716.5559357423249</v>
      </c>
      <c r="S2642" s="2">
        <v>308.14</v>
      </c>
      <c r="T2642" s="6">
        <v>43184</v>
      </c>
    </row>
    <row r="2643" spans="1:20" hidden="1" x14ac:dyDescent="0.25">
      <c r="A2643" s="2">
        <v>19048</v>
      </c>
      <c r="B2643" s="5" t="s">
        <v>11</v>
      </c>
      <c r="C2643" s="2">
        <v>566.24</v>
      </c>
      <c r="D2643" s="2">
        <v>251.67</v>
      </c>
      <c r="E2643" s="2"/>
      <c r="F2643" s="2">
        <v>271</v>
      </c>
      <c r="G2643" s="2">
        <f t="shared" si="329"/>
        <v>-19.330000000000013</v>
      </c>
      <c r="H2643">
        <f t="shared" si="330"/>
        <v>-1670112.0000000012</v>
      </c>
      <c r="I2643">
        <f t="shared" si="331"/>
        <v>-1.6701120000000012</v>
      </c>
      <c r="J2643" s="2">
        <f t="shared" si="334"/>
        <v>4901.5512157423245</v>
      </c>
      <c r="K2643">
        <f t="shared" si="335"/>
        <v>4899.8811037423247</v>
      </c>
      <c r="L2643" s="4">
        <f t="shared" si="332"/>
        <v>171.32451411686452</v>
      </c>
      <c r="M2643" s="2">
        <v>0</v>
      </c>
      <c r="N2643" s="2">
        <v>271</v>
      </c>
      <c r="O2643" s="2">
        <v>269.60000000000002</v>
      </c>
      <c r="P2643" s="2">
        <v>75.94</v>
      </c>
      <c r="Q2643" s="2">
        <f t="shared" si="333"/>
        <v>2171.884</v>
      </c>
      <c r="R2643" s="2">
        <f t="shared" si="336"/>
        <v>-2729.6672157423245</v>
      </c>
      <c r="S2643" s="2">
        <v>261.92</v>
      </c>
      <c r="T2643" s="6">
        <v>43185</v>
      </c>
    </row>
    <row r="2644" spans="1:20" hidden="1" x14ac:dyDescent="0.25">
      <c r="A2644" s="2">
        <v>19048</v>
      </c>
      <c r="B2644" s="5" t="s">
        <v>11</v>
      </c>
      <c r="C2644" s="2">
        <v>566.25</v>
      </c>
      <c r="D2644" s="2">
        <v>229.65</v>
      </c>
      <c r="E2644" s="2"/>
      <c r="F2644" s="2">
        <v>162</v>
      </c>
      <c r="G2644" s="2">
        <f t="shared" si="329"/>
        <v>67.650000000000006</v>
      </c>
      <c r="H2644">
        <f t="shared" si="330"/>
        <v>5844960.0000000009</v>
      </c>
      <c r="I2644">
        <f t="shared" si="331"/>
        <v>5.8449600000000013</v>
      </c>
      <c r="J2644" s="2">
        <f t="shared" si="334"/>
        <v>4899.8811037423247</v>
      </c>
      <c r="K2644">
        <f t="shared" si="335"/>
        <v>4905.7260637423251</v>
      </c>
      <c r="L2644" s="4">
        <f t="shared" si="332"/>
        <v>171.52888334763375</v>
      </c>
      <c r="M2644" s="2">
        <v>0</v>
      </c>
      <c r="N2644" s="2">
        <v>162</v>
      </c>
      <c r="O2644" s="2">
        <v>241.82</v>
      </c>
      <c r="P2644" s="2">
        <v>76.13</v>
      </c>
      <c r="Q2644" s="2">
        <f t="shared" si="333"/>
        <v>2177.3179999999998</v>
      </c>
      <c r="R2644" s="2">
        <f t="shared" si="336"/>
        <v>-2722.563103742325</v>
      </c>
      <c r="S2644" s="2">
        <v>240.19</v>
      </c>
      <c r="T2644" s="6">
        <v>43186</v>
      </c>
    </row>
    <row r="2645" spans="1:20" hidden="1" x14ac:dyDescent="0.25">
      <c r="A2645" s="2">
        <v>19048</v>
      </c>
      <c r="B2645" s="5" t="s">
        <v>11</v>
      </c>
      <c r="C2645" s="2">
        <v>566.27</v>
      </c>
      <c r="D2645" s="2">
        <v>248.03</v>
      </c>
      <c r="E2645" s="2"/>
      <c r="F2645" s="2">
        <v>161</v>
      </c>
      <c r="G2645" s="2">
        <f t="shared" si="329"/>
        <v>87.03</v>
      </c>
      <c r="H2645">
        <f t="shared" si="330"/>
        <v>7519392</v>
      </c>
      <c r="I2645">
        <f t="shared" si="331"/>
        <v>7.5193919999999999</v>
      </c>
      <c r="J2645" s="2">
        <f t="shared" si="334"/>
        <v>4905.7260637423251</v>
      </c>
      <c r="K2645">
        <f t="shared" si="335"/>
        <v>4913.2454557423252</v>
      </c>
      <c r="L2645" s="4">
        <f t="shared" si="332"/>
        <v>171.79179915182957</v>
      </c>
      <c r="M2645" s="2">
        <v>0</v>
      </c>
      <c r="N2645" s="2">
        <v>161</v>
      </c>
      <c r="O2645" s="2">
        <v>258.68</v>
      </c>
      <c r="P2645" s="2">
        <v>76.36</v>
      </c>
      <c r="Q2645" s="2">
        <f t="shared" si="333"/>
        <v>2183.8960000000002</v>
      </c>
      <c r="R2645" s="2">
        <f t="shared" si="336"/>
        <v>-2721.8300637423249</v>
      </c>
      <c r="S2645" s="2">
        <v>258.88</v>
      </c>
      <c r="T2645" s="6">
        <v>43187</v>
      </c>
    </row>
    <row r="2646" spans="1:20" hidden="1" x14ac:dyDescent="0.25">
      <c r="A2646" s="2">
        <v>19048</v>
      </c>
      <c r="B2646" s="5" t="s">
        <v>11</v>
      </c>
      <c r="C2646" s="2">
        <v>566.29999999999995</v>
      </c>
      <c r="D2646" s="2">
        <v>296.51</v>
      </c>
      <c r="E2646" s="2"/>
      <c r="F2646" s="2">
        <v>161</v>
      </c>
      <c r="G2646" s="2">
        <f t="shared" si="329"/>
        <v>135.51</v>
      </c>
      <c r="H2646">
        <f t="shared" si="330"/>
        <v>11708064</v>
      </c>
      <c r="I2646">
        <f t="shared" si="331"/>
        <v>11.708064</v>
      </c>
      <c r="J2646" s="2">
        <f t="shared" si="334"/>
        <v>4913.2454557423252</v>
      </c>
      <c r="K2646">
        <f t="shared" si="335"/>
        <v>4924.9535197423256</v>
      </c>
      <c r="L2646" s="4">
        <f t="shared" si="332"/>
        <v>172.20117201896244</v>
      </c>
      <c r="M2646" s="2">
        <v>0</v>
      </c>
      <c r="N2646" s="2">
        <v>161</v>
      </c>
      <c r="O2646" s="2">
        <v>333.62</v>
      </c>
      <c r="P2646" s="2">
        <v>76.73</v>
      </c>
      <c r="Q2646" s="2">
        <f t="shared" si="333"/>
        <v>2194.4780000000001</v>
      </c>
      <c r="R2646" s="2">
        <f t="shared" si="336"/>
        <v>-2718.7674557423252</v>
      </c>
      <c r="S2646" s="2">
        <v>307.66000000000003</v>
      </c>
      <c r="T2646" s="6">
        <v>43188</v>
      </c>
    </row>
    <row r="2647" spans="1:20" hidden="1" x14ac:dyDescent="0.25">
      <c r="A2647" s="2">
        <v>19048</v>
      </c>
      <c r="B2647" s="5" t="s">
        <v>11</v>
      </c>
      <c r="C2647" s="2">
        <v>566.35</v>
      </c>
      <c r="D2647" s="2">
        <v>393.66</v>
      </c>
      <c r="E2647" s="2"/>
      <c r="F2647" s="2">
        <v>161</v>
      </c>
      <c r="G2647" s="2">
        <f t="shared" si="329"/>
        <v>232.66000000000003</v>
      </c>
      <c r="H2647">
        <f t="shared" si="330"/>
        <v>20101824.000000004</v>
      </c>
      <c r="I2647">
        <f t="shared" si="331"/>
        <v>20.101824000000004</v>
      </c>
      <c r="J2647" s="2">
        <f t="shared" si="334"/>
        <v>4924.9535197423256</v>
      </c>
      <c r="K2647">
        <f t="shared" si="335"/>
        <v>4945.0553437423259</v>
      </c>
      <c r="L2647" s="4">
        <f t="shared" si="332"/>
        <v>172.90403299798342</v>
      </c>
      <c r="M2647" s="2">
        <v>0</v>
      </c>
      <c r="N2647" s="2">
        <v>161</v>
      </c>
      <c r="O2647" s="2">
        <v>419.61</v>
      </c>
      <c r="P2647" s="2">
        <v>77.37</v>
      </c>
      <c r="Q2647" s="2">
        <f t="shared" si="333"/>
        <v>2212.7820000000002</v>
      </c>
      <c r="R2647" s="2">
        <f t="shared" si="336"/>
        <v>-2712.1715197423255</v>
      </c>
      <c r="S2647" s="2">
        <v>405.14</v>
      </c>
      <c r="T2647" s="6">
        <v>43189</v>
      </c>
    </row>
    <row r="2648" spans="1:20" hidden="1" x14ac:dyDescent="0.25">
      <c r="A2648" s="2">
        <v>19048</v>
      </c>
      <c r="B2648" s="5" t="s">
        <v>11</v>
      </c>
      <c r="C2648" s="2">
        <v>566.41</v>
      </c>
      <c r="D2648" s="2">
        <v>471.92</v>
      </c>
      <c r="E2648" s="2"/>
      <c r="F2648" s="2">
        <v>161</v>
      </c>
      <c r="G2648" s="2">
        <f t="shared" si="329"/>
        <v>310.92</v>
      </c>
      <c r="H2648">
        <f t="shared" si="330"/>
        <v>26863488</v>
      </c>
      <c r="I2648">
        <f t="shared" si="331"/>
        <v>26.863488</v>
      </c>
      <c r="J2648" s="2">
        <f t="shared" si="334"/>
        <v>4945.0553437423259</v>
      </c>
      <c r="K2648">
        <f t="shared" si="335"/>
        <v>4971.9188317423259</v>
      </c>
      <c r="L2648" s="4">
        <f t="shared" si="332"/>
        <v>173.84331579518621</v>
      </c>
      <c r="M2648" s="2">
        <v>0</v>
      </c>
      <c r="N2648" s="2">
        <v>161</v>
      </c>
      <c r="O2648" s="2">
        <v>482.12</v>
      </c>
      <c r="P2648" s="2">
        <v>78.22</v>
      </c>
      <c r="Q2648" s="2">
        <f t="shared" si="333"/>
        <v>2237.0920000000001</v>
      </c>
      <c r="R2648" s="2">
        <f t="shared" si="336"/>
        <v>-2707.9633437423258</v>
      </c>
      <c r="S2648" s="2">
        <v>483.72</v>
      </c>
      <c r="T2648" s="6">
        <v>43190</v>
      </c>
    </row>
    <row r="2649" spans="1:20" hidden="1" x14ac:dyDescent="0.25">
      <c r="A2649" s="2">
        <v>19048</v>
      </c>
      <c r="B2649" s="5" t="s">
        <v>11</v>
      </c>
      <c r="C2649" s="2">
        <v>566.48</v>
      </c>
      <c r="D2649" s="2">
        <v>511.75</v>
      </c>
      <c r="E2649" s="2"/>
      <c r="F2649" s="2">
        <v>161</v>
      </c>
      <c r="G2649" s="2">
        <f t="shared" si="329"/>
        <v>350.75</v>
      </c>
      <c r="H2649">
        <f t="shared" si="330"/>
        <v>30304800</v>
      </c>
      <c r="I2649">
        <f t="shared" si="331"/>
        <v>30.3048</v>
      </c>
      <c r="J2649" s="2">
        <f t="shared" si="334"/>
        <v>4971.9188317423259</v>
      </c>
      <c r="K2649">
        <f t="shared" si="335"/>
        <v>5002.2236317423258</v>
      </c>
      <c r="L2649" s="4">
        <f t="shared" si="332"/>
        <v>174.90292418679459</v>
      </c>
      <c r="M2649" s="2">
        <v>0</v>
      </c>
      <c r="N2649" s="2">
        <v>161</v>
      </c>
      <c r="O2649" s="2">
        <v>532.05999999999995</v>
      </c>
      <c r="P2649" s="2">
        <v>79.17</v>
      </c>
      <c r="Q2649" s="2">
        <f t="shared" si="333"/>
        <v>2264.2620000000002</v>
      </c>
      <c r="R2649" s="2">
        <f t="shared" si="336"/>
        <v>-2707.6568317423257</v>
      </c>
      <c r="S2649" s="2">
        <v>523.87</v>
      </c>
      <c r="T2649" s="6">
        <v>43191</v>
      </c>
    </row>
    <row r="2650" spans="1:20" hidden="1" x14ac:dyDescent="0.25">
      <c r="A2650" s="2">
        <v>19048</v>
      </c>
      <c r="B2650" s="5" t="s">
        <v>11</v>
      </c>
      <c r="C2650" s="2">
        <v>566.54999999999995</v>
      </c>
      <c r="D2650" s="2">
        <v>570.41999999999996</v>
      </c>
      <c r="E2650" s="2"/>
      <c r="F2650" s="2">
        <v>248</v>
      </c>
      <c r="G2650" s="2">
        <f t="shared" si="329"/>
        <v>322.41999999999996</v>
      </c>
      <c r="H2650">
        <f t="shared" si="330"/>
        <v>27857087.999999996</v>
      </c>
      <c r="I2650">
        <f t="shared" si="331"/>
        <v>27.857087999999997</v>
      </c>
      <c r="J2650" s="2">
        <f t="shared" si="334"/>
        <v>5002.2236317423258</v>
      </c>
      <c r="K2650">
        <f t="shared" si="335"/>
        <v>5030.0807197423255</v>
      </c>
      <c r="L2650" s="4">
        <f t="shared" si="332"/>
        <v>175.87694824273865</v>
      </c>
      <c r="M2650" s="2">
        <v>0</v>
      </c>
      <c r="N2650" s="2">
        <v>248</v>
      </c>
      <c r="O2650" s="2">
        <v>588.19000000000005</v>
      </c>
      <c r="P2650" s="2">
        <v>80.05</v>
      </c>
      <c r="Q2650" s="2">
        <f t="shared" si="333"/>
        <v>2289.4299999999998</v>
      </c>
      <c r="R2650" s="2">
        <f t="shared" si="336"/>
        <v>-2712.7936317423259</v>
      </c>
      <c r="S2650" s="2">
        <v>582.87</v>
      </c>
      <c r="T2650" s="6">
        <v>43192</v>
      </c>
    </row>
    <row r="2651" spans="1:20" hidden="1" x14ac:dyDescent="0.25">
      <c r="A2651" s="2">
        <v>19048</v>
      </c>
      <c r="B2651" s="5" t="s">
        <v>11</v>
      </c>
      <c r="C2651" s="2">
        <v>566.62</v>
      </c>
      <c r="D2651" s="2">
        <v>597.9</v>
      </c>
      <c r="E2651" s="2"/>
      <c r="F2651" s="2">
        <v>255</v>
      </c>
      <c r="G2651" s="2">
        <f t="shared" si="329"/>
        <v>342.9</v>
      </c>
      <c r="H2651">
        <f t="shared" si="330"/>
        <v>29626559.999999996</v>
      </c>
      <c r="I2651">
        <f t="shared" si="331"/>
        <v>29.626559999999998</v>
      </c>
      <c r="J2651" s="2">
        <f t="shared" si="334"/>
        <v>5030.0807197423255</v>
      </c>
      <c r="K2651">
        <f t="shared" si="335"/>
        <v>5059.7072797423252</v>
      </c>
      <c r="L2651" s="4">
        <f t="shared" si="332"/>
        <v>176.91284194903233</v>
      </c>
      <c r="M2651" s="2">
        <v>0</v>
      </c>
      <c r="N2651" s="2">
        <v>255</v>
      </c>
      <c r="O2651" s="2">
        <v>609.74</v>
      </c>
      <c r="P2651" s="2">
        <v>80.989999999999995</v>
      </c>
      <c r="Q2651" s="2">
        <f t="shared" si="333"/>
        <v>2316.3139999999999</v>
      </c>
      <c r="R2651" s="2">
        <f t="shared" si="336"/>
        <v>-2713.7667197423257</v>
      </c>
      <c r="S2651" s="2">
        <v>610.69000000000005</v>
      </c>
      <c r="T2651" s="6">
        <v>43193</v>
      </c>
    </row>
    <row r="2652" spans="1:20" hidden="1" x14ac:dyDescent="0.25">
      <c r="A2652" s="2">
        <v>19048</v>
      </c>
      <c r="B2652" s="5" t="s">
        <v>11</v>
      </c>
      <c r="C2652" s="2">
        <v>566.66999999999996</v>
      </c>
      <c r="D2652" s="2">
        <v>535.19000000000005</v>
      </c>
      <c r="E2652" s="2"/>
      <c r="F2652" s="2">
        <v>270</v>
      </c>
      <c r="G2652" s="2">
        <f t="shared" si="329"/>
        <v>265.19000000000005</v>
      </c>
      <c r="H2652">
        <f t="shared" si="330"/>
        <v>22912416.000000004</v>
      </c>
      <c r="I2652">
        <f t="shared" si="331"/>
        <v>22.912416000000004</v>
      </c>
      <c r="J2652" s="2">
        <f t="shared" si="334"/>
        <v>5059.7072797423252</v>
      </c>
      <c r="K2652">
        <f t="shared" si="335"/>
        <v>5082.6196957423253</v>
      </c>
      <c r="L2652" s="4">
        <f t="shared" si="332"/>
        <v>177.71397537560577</v>
      </c>
      <c r="M2652" s="2">
        <v>0</v>
      </c>
      <c r="N2652" s="2">
        <v>270</v>
      </c>
      <c r="O2652" s="2">
        <v>567.23</v>
      </c>
      <c r="P2652" s="2">
        <v>81.72</v>
      </c>
      <c r="Q2652" s="2">
        <f t="shared" si="333"/>
        <v>2337.192</v>
      </c>
      <c r="R2652" s="2">
        <f t="shared" si="336"/>
        <v>-2722.5152797423252</v>
      </c>
      <c r="S2652" s="2">
        <v>548.29999999999995</v>
      </c>
      <c r="T2652" s="6">
        <v>43194</v>
      </c>
    </row>
    <row r="2653" spans="1:20" hidden="1" x14ac:dyDescent="0.25">
      <c r="A2653" s="2">
        <v>19048</v>
      </c>
      <c r="B2653" s="5" t="s">
        <v>11</v>
      </c>
      <c r="C2653" s="2">
        <v>566.71</v>
      </c>
      <c r="D2653" s="2">
        <v>468.81</v>
      </c>
      <c r="E2653" s="2"/>
      <c r="F2653" s="2">
        <v>272</v>
      </c>
      <c r="G2653" s="2">
        <f t="shared" si="329"/>
        <v>196.81</v>
      </c>
      <c r="H2653">
        <f t="shared" si="330"/>
        <v>17004384</v>
      </c>
      <c r="I2653">
        <f t="shared" si="331"/>
        <v>17.004384000000002</v>
      </c>
      <c r="J2653" s="2">
        <f t="shared" si="334"/>
        <v>5082.6196957423253</v>
      </c>
      <c r="K2653">
        <f t="shared" si="335"/>
        <v>5099.6240797423252</v>
      </c>
      <c r="L2653" s="4">
        <f t="shared" si="332"/>
        <v>178.30853425672467</v>
      </c>
      <c r="M2653" s="2">
        <v>0</v>
      </c>
      <c r="N2653" s="2">
        <v>272</v>
      </c>
      <c r="O2653" s="2">
        <v>498.08</v>
      </c>
      <c r="P2653" s="2">
        <v>82.25</v>
      </c>
      <c r="Q2653" s="2">
        <f t="shared" si="333"/>
        <v>2352.35</v>
      </c>
      <c r="R2653" s="2">
        <f t="shared" si="336"/>
        <v>-2730.2696957423254</v>
      </c>
      <c r="S2653" s="2">
        <v>482.24</v>
      </c>
      <c r="T2653" s="6">
        <v>43195</v>
      </c>
    </row>
    <row r="2654" spans="1:20" hidden="1" x14ac:dyDescent="0.25">
      <c r="A2654" s="2">
        <v>19048</v>
      </c>
      <c r="B2654" s="5" t="s">
        <v>11</v>
      </c>
      <c r="C2654" s="2">
        <v>566.74</v>
      </c>
      <c r="D2654" s="2">
        <v>396.24</v>
      </c>
      <c r="E2654" s="2"/>
      <c r="F2654" s="2">
        <v>278</v>
      </c>
      <c r="G2654" s="2">
        <f t="shared" si="329"/>
        <v>118.24000000000001</v>
      </c>
      <c r="H2654">
        <f t="shared" si="330"/>
        <v>10215936</v>
      </c>
      <c r="I2654">
        <f t="shared" si="331"/>
        <v>10.215935999999999</v>
      </c>
      <c r="J2654" s="2">
        <f t="shared" si="334"/>
        <v>5099.6240797423252</v>
      </c>
      <c r="K2654">
        <f t="shared" si="335"/>
        <v>5109.8400157423248</v>
      </c>
      <c r="L2654" s="4">
        <f t="shared" si="332"/>
        <v>178.66573481616521</v>
      </c>
      <c r="M2654" s="2">
        <v>0</v>
      </c>
      <c r="N2654" s="2">
        <v>278</v>
      </c>
      <c r="O2654" s="2">
        <v>428.51</v>
      </c>
      <c r="P2654" s="2">
        <v>82.58</v>
      </c>
      <c r="Q2654" s="2">
        <f t="shared" si="333"/>
        <v>2361.788</v>
      </c>
      <c r="R2654" s="2">
        <f t="shared" si="336"/>
        <v>-2737.8360797423252</v>
      </c>
      <c r="S2654" s="2">
        <v>409.98</v>
      </c>
      <c r="T2654" s="6">
        <v>43196</v>
      </c>
    </row>
    <row r="2655" spans="1:20" hidden="1" x14ac:dyDescent="0.25">
      <c r="A2655" s="2">
        <v>19048</v>
      </c>
      <c r="B2655" s="5" t="s">
        <v>11</v>
      </c>
      <c r="C2655" s="2">
        <v>566.78</v>
      </c>
      <c r="D2655" s="2">
        <v>347.45</v>
      </c>
      <c r="E2655" s="2"/>
      <c r="F2655" s="2">
        <v>160</v>
      </c>
      <c r="G2655" s="2">
        <f t="shared" si="329"/>
        <v>187.45</v>
      </c>
      <c r="H2655">
        <f t="shared" si="330"/>
        <v>16195679.999999998</v>
      </c>
      <c r="I2655">
        <f t="shared" si="331"/>
        <v>16.195679999999999</v>
      </c>
      <c r="J2655" s="2">
        <f t="shared" si="334"/>
        <v>5109.8400157423248</v>
      </c>
      <c r="K2655">
        <f t="shared" si="335"/>
        <v>5126.0356957423246</v>
      </c>
      <c r="L2655" s="4">
        <f t="shared" si="332"/>
        <v>179.23201733364772</v>
      </c>
      <c r="M2655" s="2">
        <v>0</v>
      </c>
      <c r="N2655" s="2">
        <v>160</v>
      </c>
      <c r="O2655" s="2">
        <v>377.61</v>
      </c>
      <c r="P2655" s="2">
        <v>83.09</v>
      </c>
      <c r="Q2655" s="2">
        <f t="shared" si="333"/>
        <v>2376.3740000000003</v>
      </c>
      <c r="R2655" s="2">
        <f t="shared" si="336"/>
        <v>-2733.4660157423245</v>
      </c>
      <c r="S2655" s="2">
        <v>361.51</v>
      </c>
      <c r="T2655" s="6">
        <v>43197</v>
      </c>
    </row>
    <row r="2656" spans="1:20" hidden="1" x14ac:dyDescent="0.25">
      <c r="A2656" s="2">
        <v>19048</v>
      </c>
      <c r="B2656" s="5" t="s">
        <v>11</v>
      </c>
      <c r="C2656" s="2">
        <v>566.80999999999995</v>
      </c>
      <c r="D2656" s="2">
        <v>308.19</v>
      </c>
      <c r="E2656" s="2"/>
      <c r="F2656" s="2">
        <v>160</v>
      </c>
      <c r="G2656" s="2">
        <f t="shared" si="329"/>
        <v>148.19</v>
      </c>
      <c r="H2656">
        <f t="shared" si="330"/>
        <v>12803616</v>
      </c>
      <c r="I2656">
        <f t="shared" si="331"/>
        <v>12.803616</v>
      </c>
      <c r="J2656" s="2">
        <f t="shared" si="334"/>
        <v>5126.0356957423246</v>
      </c>
      <c r="K2656">
        <f t="shared" si="335"/>
        <v>5138.8393117423248</v>
      </c>
      <c r="L2656" s="4">
        <f t="shared" si="332"/>
        <v>179.67969621476661</v>
      </c>
      <c r="M2656" s="2">
        <v>0</v>
      </c>
      <c r="N2656" s="2">
        <v>160</v>
      </c>
      <c r="O2656" s="2">
        <v>336.82</v>
      </c>
      <c r="P2656" s="2">
        <v>83.49</v>
      </c>
      <c r="Q2656" s="2">
        <f t="shared" si="333"/>
        <v>2387.8139999999999</v>
      </c>
      <c r="R2656" s="2">
        <f t="shared" si="336"/>
        <v>-2738.2216957423248</v>
      </c>
      <c r="S2656" s="2">
        <v>322.58</v>
      </c>
      <c r="T2656" s="6">
        <v>43198</v>
      </c>
    </row>
    <row r="2657" spans="1:20" hidden="1" x14ac:dyDescent="0.25">
      <c r="A2657" s="2">
        <v>19048</v>
      </c>
      <c r="B2657" s="5" t="s">
        <v>11</v>
      </c>
      <c r="C2657" s="2">
        <v>566.80999999999995</v>
      </c>
      <c r="D2657" s="2">
        <v>274</v>
      </c>
      <c r="E2657" s="2"/>
      <c r="F2657" s="2">
        <v>274</v>
      </c>
      <c r="G2657" s="2">
        <f t="shared" si="329"/>
        <v>0</v>
      </c>
      <c r="H2657">
        <f t="shared" si="330"/>
        <v>0</v>
      </c>
      <c r="I2657">
        <f t="shared" si="331"/>
        <v>0</v>
      </c>
      <c r="J2657" s="2">
        <f t="shared" si="334"/>
        <v>5138.8393117423248</v>
      </c>
      <c r="K2657">
        <f t="shared" si="335"/>
        <v>5138.8393117423248</v>
      </c>
      <c r="L2657" s="4">
        <f t="shared" si="332"/>
        <v>179.67969621476661</v>
      </c>
      <c r="M2657" s="2">
        <v>0</v>
      </c>
      <c r="N2657" s="2">
        <v>274</v>
      </c>
      <c r="O2657" s="2">
        <v>295.39</v>
      </c>
      <c r="P2657" s="2">
        <v>83.49</v>
      </c>
      <c r="Q2657" s="2">
        <f t="shared" si="333"/>
        <v>2387.8139999999999</v>
      </c>
      <c r="R2657" s="2">
        <f t="shared" si="336"/>
        <v>-2751.0253117423249</v>
      </c>
      <c r="S2657" s="2">
        <v>288.7</v>
      </c>
      <c r="T2657" s="6">
        <v>43199</v>
      </c>
    </row>
    <row r="2658" spans="1:20" hidden="1" x14ac:dyDescent="0.25">
      <c r="A2658" s="2">
        <v>19048</v>
      </c>
      <c r="B2658" s="5" t="s">
        <v>11</v>
      </c>
      <c r="C2658" s="2">
        <v>566.79</v>
      </c>
      <c r="D2658" s="2">
        <v>239.94</v>
      </c>
      <c r="E2658" s="2"/>
      <c r="F2658" s="2">
        <v>319</v>
      </c>
      <c r="G2658" s="2">
        <f t="shared" si="329"/>
        <v>-79.06</v>
      </c>
      <c r="H2658">
        <f t="shared" si="330"/>
        <v>-6830784</v>
      </c>
      <c r="I2658">
        <f t="shared" si="331"/>
        <v>-6.8307840000000004</v>
      </c>
      <c r="J2658" s="2">
        <f t="shared" si="334"/>
        <v>5138.8393117423248</v>
      </c>
      <c r="K2658">
        <f t="shared" si="335"/>
        <v>5132.008527742325</v>
      </c>
      <c r="L2658" s="4">
        <f t="shared" si="332"/>
        <v>179.440857613368</v>
      </c>
      <c r="M2658" s="2">
        <v>0</v>
      </c>
      <c r="N2658" s="2">
        <v>319</v>
      </c>
      <c r="O2658" s="2">
        <v>264.97000000000003</v>
      </c>
      <c r="P2658" s="2">
        <v>83.28</v>
      </c>
      <c r="Q2658" s="2">
        <f t="shared" si="333"/>
        <v>2381.808</v>
      </c>
      <c r="R2658" s="2">
        <f t="shared" si="336"/>
        <v>-2757.0313117423248</v>
      </c>
      <c r="S2658" s="2">
        <v>254.93</v>
      </c>
      <c r="T2658" s="6">
        <v>43200</v>
      </c>
    </row>
    <row r="2659" spans="1:20" hidden="1" x14ac:dyDescent="0.25">
      <c r="A2659" s="2">
        <v>19048</v>
      </c>
      <c r="B2659" s="5" t="s">
        <v>11</v>
      </c>
      <c r="C2659" s="2">
        <v>566.77</v>
      </c>
      <c r="D2659" s="2">
        <v>220.25</v>
      </c>
      <c r="E2659" s="2"/>
      <c r="F2659" s="2">
        <v>319</v>
      </c>
      <c r="G2659" s="2">
        <f t="shared" si="329"/>
        <v>-98.75</v>
      </c>
      <c r="H2659">
        <f t="shared" si="330"/>
        <v>-8532000</v>
      </c>
      <c r="I2659">
        <f t="shared" si="331"/>
        <v>-8.532</v>
      </c>
      <c r="J2659" s="2">
        <f t="shared" si="334"/>
        <v>5132.008527742325</v>
      </c>
      <c r="K2659">
        <f t="shared" si="335"/>
        <v>5123.4765277423248</v>
      </c>
      <c r="L2659" s="4">
        <f t="shared" si="332"/>
        <v>179.14253593504631</v>
      </c>
      <c r="M2659" s="2">
        <v>0</v>
      </c>
      <c r="N2659" s="2">
        <v>319</v>
      </c>
      <c r="O2659" s="2">
        <v>241.14</v>
      </c>
      <c r="P2659" s="2">
        <v>83.01</v>
      </c>
      <c r="Q2659" s="2">
        <f t="shared" si="333"/>
        <v>2374.0860000000002</v>
      </c>
      <c r="R2659" s="2">
        <f t="shared" si="336"/>
        <v>-2757.9225277423247</v>
      </c>
      <c r="S2659" s="2">
        <v>235.54</v>
      </c>
      <c r="T2659" s="6">
        <v>43201</v>
      </c>
    </row>
    <row r="2660" spans="1:20" hidden="1" x14ac:dyDescent="0.25">
      <c r="A2660" s="2">
        <v>19048</v>
      </c>
      <c r="B2660" s="5" t="s">
        <v>11</v>
      </c>
      <c r="C2660" s="2">
        <v>566.75</v>
      </c>
      <c r="D2660" s="2">
        <v>220.33</v>
      </c>
      <c r="E2660" s="2"/>
      <c r="F2660" s="2">
        <v>319</v>
      </c>
      <c r="G2660" s="2">
        <f t="shared" si="329"/>
        <v>-98.669999999999987</v>
      </c>
      <c r="H2660">
        <f t="shared" si="330"/>
        <v>-8525087.9999999981</v>
      </c>
      <c r="I2660">
        <f t="shared" si="331"/>
        <v>-8.5250879999999984</v>
      </c>
      <c r="J2660" s="2">
        <f t="shared" si="334"/>
        <v>5123.4765277423248</v>
      </c>
      <c r="K2660">
        <f t="shared" si="335"/>
        <v>5114.9514397423245</v>
      </c>
      <c r="L2660" s="4">
        <f t="shared" si="332"/>
        <v>178.84445593504631</v>
      </c>
      <c r="M2660" s="2">
        <v>0</v>
      </c>
      <c r="N2660" s="2">
        <v>319</v>
      </c>
      <c r="O2660" s="2">
        <v>221.82</v>
      </c>
      <c r="P2660" s="2">
        <v>82.74</v>
      </c>
      <c r="Q2660" s="2">
        <f t="shared" si="333"/>
        <v>2366.3639999999996</v>
      </c>
      <c r="R2660" s="2">
        <f t="shared" si="336"/>
        <v>-2757.1125277423253</v>
      </c>
      <c r="S2660" s="2">
        <v>235.92</v>
      </c>
      <c r="T2660" s="6">
        <v>43202</v>
      </c>
    </row>
    <row r="2661" spans="1:20" hidden="1" x14ac:dyDescent="0.25">
      <c r="A2661" s="2">
        <v>19048</v>
      </c>
      <c r="B2661" s="5" t="s">
        <v>11</v>
      </c>
      <c r="C2661" s="2">
        <v>566.73</v>
      </c>
      <c r="D2661" s="2">
        <v>200.7</v>
      </c>
      <c r="E2661" s="2"/>
      <c r="F2661" s="2">
        <v>319</v>
      </c>
      <c r="G2661" s="2">
        <f t="shared" si="329"/>
        <v>-118.30000000000001</v>
      </c>
      <c r="H2661">
        <f t="shared" si="330"/>
        <v>-10221120.000000002</v>
      </c>
      <c r="I2661">
        <f t="shared" si="331"/>
        <v>-10.221120000000003</v>
      </c>
      <c r="J2661" s="2">
        <f t="shared" si="334"/>
        <v>5114.9514397423245</v>
      </c>
      <c r="K2661">
        <f t="shared" si="335"/>
        <v>5104.7303197423244</v>
      </c>
      <c r="L2661" s="4">
        <f t="shared" si="332"/>
        <v>178.48707411686448</v>
      </c>
      <c r="M2661" s="2">
        <v>0</v>
      </c>
      <c r="N2661" s="2">
        <v>319</v>
      </c>
      <c r="O2661" s="2">
        <v>209.67</v>
      </c>
      <c r="P2661" s="2">
        <v>82.41</v>
      </c>
      <c r="Q2661" s="2">
        <f t="shared" si="333"/>
        <v>2356.9259999999999</v>
      </c>
      <c r="R2661" s="2">
        <f t="shared" si="336"/>
        <v>-2758.0254397423246</v>
      </c>
      <c r="S2661" s="2">
        <v>216.57</v>
      </c>
      <c r="T2661" s="6">
        <v>43203</v>
      </c>
    </row>
    <row r="2662" spans="1:20" hidden="1" x14ac:dyDescent="0.25">
      <c r="A2662" s="2">
        <v>19048</v>
      </c>
      <c r="B2662" s="5" t="s">
        <v>11</v>
      </c>
      <c r="C2662" s="2">
        <v>566.73</v>
      </c>
      <c r="D2662" s="2">
        <v>187.56</v>
      </c>
      <c r="E2662" s="2"/>
      <c r="F2662" s="2">
        <v>158</v>
      </c>
      <c r="G2662" s="2">
        <f t="shared" si="329"/>
        <v>29.560000000000002</v>
      </c>
      <c r="H2662">
        <f t="shared" si="330"/>
        <v>2553984</v>
      </c>
      <c r="I2662">
        <f t="shared" si="331"/>
        <v>2.5539839999999998</v>
      </c>
      <c r="J2662" s="2">
        <f t="shared" si="334"/>
        <v>5104.7303197423244</v>
      </c>
      <c r="K2662">
        <f t="shared" si="335"/>
        <v>5107.2843037423245</v>
      </c>
      <c r="L2662" s="4">
        <f t="shared" si="332"/>
        <v>178.57637425672465</v>
      </c>
      <c r="M2662" s="2">
        <v>0</v>
      </c>
      <c r="N2662" s="2">
        <v>158</v>
      </c>
      <c r="O2662" s="2">
        <v>200.85</v>
      </c>
      <c r="P2662" s="2">
        <v>82.49</v>
      </c>
      <c r="Q2662" s="2">
        <f t="shared" si="333"/>
        <v>2359.2139999999999</v>
      </c>
      <c r="R2662" s="2">
        <f t="shared" si="336"/>
        <v>-2745.5163197423244</v>
      </c>
      <c r="S2662" s="2">
        <v>203.73</v>
      </c>
      <c r="T2662" s="6">
        <v>43204</v>
      </c>
    </row>
    <row r="2663" spans="1:20" hidden="1" x14ac:dyDescent="0.25">
      <c r="A2663" s="2">
        <v>19048</v>
      </c>
      <c r="B2663" s="5" t="s">
        <v>11</v>
      </c>
      <c r="C2663" s="2">
        <v>566.74</v>
      </c>
      <c r="D2663" s="2">
        <v>190.43</v>
      </c>
      <c r="E2663" s="2"/>
      <c r="F2663" s="2">
        <v>151</v>
      </c>
      <c r="G2663" s="2">
        <f t="shared" si="329"/>
        <v>39.430000000000007</v>
      </c>
      <c r="H2663">
        <f t="shared" si="330"/>
        <v>3406752.0000000005</v>
      </c>
      <c r="I2663">
        <f t="shared" si="331"/>
        <v>3.4067520000000004</v>
      </c>
      <c r="J2663" s="2">
        <f t="shared" si="334"/>
        <v>5107.2843037423245</v>
      </c>
      <c r="K2663">
        <f t="shared" si="335"/>
        <v>5110.6910557423244</v>
      </c>
      <c r="L2663" s="4">
        <f t="shared" si="332"/>
        <v>178.69549145952183</v>
      </c>
      <c r="M2663" s="2">
        <v>0</v>
      </c>
      <c r="N2663" s="2">
        <v>151</v>
      </c>
      <c r="O2663" s="2">
        <v>193.22</v>
      </c>
      <c r="P2663" s="2">
        <v>82.6</v>
      </c>
      <c r="Q2663" s="2">
        <f t="shared" si="333"/>
        <v>2362.3599999999997</v>
      </c>
      <c r="R2663" s="2">
        <f t="shared" si="336"/>
        <v>-2744.9243037423248</v>
      </c>
      <c r="S2663" s="2">
        <v>206.88</v>
      </c>
      <c r="T2663" s="6">
        <v>43205</v>
      </c>
    </row>
    <row r="2664" spans="1:20" hidden="1" x14ac:dyDescent="0.25">
      <c r="A2664" s="2">
        <v>19048</v>
      </c>
      <c r="B2664" s="5" t="s">
        <v>11</v>
      </c>
      <c r="C2664" s="2">
        <v>566.72</v>
      </c>
      <c r="D2664" s="2">
        <v>179.45</v>
      </c>
      <c r="E2664" s="2"/>
      <c r="F2664" s="2">
        <v>278</v>
      </c>
      <c r="G2664" s="2">
        <f t="shared" si="329"/>
        <v>-98.550000000000011</v>
      </c>
      <c r="H2664">
        <f t="shared" si="330"/>
        <v>-8514720.0000000019</v>
      </c>
      <c r="I2664">
        <f t="shared" si="331"/>
        <v>-8.5147200000000023</v>
      </c>
      <c r="J2664" s="2">
        <f t="shared" si="334"/>
        <v>5110.6910557423244</v>
      </c>
      <c r="K2664">
        <f t="shared" si="335"/>
        <v>5102.1763357423242</v>
      </c>
      <c r="L2664" s="4">
        <f t="shared" si="332"/>
        <v>178.39777397700433</v>
      </c>
      <c r="M2664" s="2">
        <v>0</v>
      </c>
      <c r="N2664" s="2">
        <v>278</v>
      </c>
      <c r="O2664" s="2">
        <v>186.85</v>
      </c>
      <c r="P2664" s="2">
        <v>82.33</v>
      </c>
      <c r="Q2664" s="2">
        <f t="shared" si="333"/>
        <v>2354.6379999999999</v>
      </c>
      <c r="R2664" s="2">
        <f t="shared" si="336"/>
        <v>-2756.0530557423244</v>
      </c>
      <c r="S2664" s="2">
        <v>195.9</v>
      </c>
      <c r="T2664" s="6">
        <v>43206</v>
      </c>
    </row>
    <row r="2665" spans="1:20" hidden="1" x14ac:dyDescent="0.25">
      <c r="A2665" s="2">
        <v>19048</v>
      </c>
      <c r="B2665" s="5" t="s">
        <v>11</v>
      </c>
      <c r="C2665" s="2">
        <v>566.72</v>
      </c>
      <c r="D2665" s="2">
        <v>176.71</v>
      </c>
      <c r="E2665" s="2"/>
      <c r="F2665" s="2">
        <v>157</v>
      </c>
      <c r="G2665" s="2">
        <f t="shared" si="329"/>
        <v>19.710000000000008</v>
      </c>
      <c r="H2665">
        <f t="shared" si="330"/>
        <v>1702944.0000000007</v>
      </c>
      <c r="I2665">
        <f t="shared" si="331"/>
        <v>1.7029440000000007</v>
      </c>
      <c r="J2665" s="2">
        <f t="shared" si="334"/>
        <v>5102.1763357423242</v>
      </c>
      <c r="K2665">
        <f t="shared" si="335"/>
        <v>5103.8792797423239</v>
      </c>
      <c r="L2665" s="4">
        <f t="shared" si="332"/>
        <v>178.45731747350783</v>
      </c>
      <c r="M2665" s="2">
        <v>0</v>
      </c>
      <c r="N2665" s="2">
        <v>157</v>
      </c>
      <c r="O2665" s="2">
        <v>184.4</v>
      </c>
      <c r="P2665" s="2">
        <v>82.39</v>
      </c>
      <c r="Q2665" s="2">
        <f t="shared" si="333"/>
        <v>2356.3540000000003</v>
      </c>
      <c r="R2665" s="2">
        <f t="shared" si="336"/>
        <v>-2745.822335742324</v>
      </c>
      <c r="S2665" s="2">
        <v>193.16</v>
      </c>
      <c r="T2665" s="6">
        <v>43207</v>
      </c>
    </row>
    <row r="2666" spans="1:20" hidden="1" x14ac:dyDescent="0.25">
      <c r="A2666" s="2">
        <v>19048</v>
      </c>
      <c r="B2666" s="5" t="s">
        <v>11</v>
      </c>
      <c r="C2666" s="2">
        <v>566.71</v>
      </c>
      <c r="D2666" s="2">
        <v>198.05</v>
      </c>
      <c r="E2666" s="2"/>
      <c r="F2666" s="2">
        <v>267</v>
      </c>
      <c r="G2666" s="2">
        <f t="shared" si="329"/>
        <v>-68.949999999999989</v>
      </c>
      <c r="H2666">
        <f t="shared" si="330"/>
        <v>-5957279.9999999991</v>
      </c>
      <c r="I2666">
        <f t="shared" si="331"/>
        <v>-5.957279999999999</v>
      </c>
      <c r="J2666" s="2">
        <f t="shared" si="334"/>
        <v>5103.8792797423239</v>
      </c>
      <c r="K2666">
        <f t="shared" si="335"/>
        <v>5097.9219997423243</v>
      </c>
      <c r="L2666" s="4">
        <f t="shared" si="332"/>
        <v>178.24902097001134</v>
      </c>
      <c r="M2666" s="2">
        <v>0</v>
      </c>
      <c r="N2666" s="2">
        <v>267</v>
      </c>
      <c r="O2666" s="2">
        <v>206.63</v>
      </c>
      <c r="P2666" s="2">
        <v>82.2</v>
      </c>
      <c r="Q2666" s="2">
        <f t="shared" si="333"/>
        <v>2350.92</v>
      </c>
      <c r="R2666" s="2">
        <f t="shared" si="336"/>
        <v>-2752.9592797423238</v>
      </c>
      <c r="S2666" s="2">
        <v>214.5</v>
      </c>
      <c r="T2666" s="6">
        <v>43208</v>
      </c>
    </row>
    <row r="2667" spans="1:20" hidden="1" x14ac:dyDescent="0.25">
      <c r="A2667" s="2">
        <v>19048</v>
      </c>
      <c r="B2667" s="5" t="s">
        <v>11</v>
      </c>
      <c r="C2667" s="2">
        <v>566.69000000000005</v>
      </c>
      <c r="D2667" s="2">
        <v>201.89</v>
      </c>
      <c r="E2667" s="2"/>
      <c r="F2667" s="2">
        <v>320</v>
      </c>
      <c r="G2667" s="2">
        <f t="shared" si="329"/>
        <v>-118.11000000000001</v>
      </c>
      <c r="H2667">
        <f t="shared" si="330"/>
        <v>-10204704.000000002</v>
      </c>
      <c r="I2667">
        <f t="shared" si="331"/>
        <v>-10.204704000000001</v>
      </c>
      <c r="J2667" s="2">
        <f t="shared" si="334"/>
        <v>5097.9219997423243</v>
      </c>
      <c r="K2667">
        <f t="shared" si="335"/>
        <v>5087.7172957423245</v>
      </c>
      <c r="L2667" s="4">
        <f t="shared" si="332"/>
        <v>177.89221313784353</v>
      </c>
      <c r="M2667" s="2">
        <v>0</v>
      </c>
      <c r="N2667" s="2">
        <v>320</v>
      </c>
      <c r="O2667" s="2">
        <v>223.36</v>
      </c>
      <c r="P2667" s="2">
        <v>81.88</v>
      </c>
      <c r="Q2667" s="2">
        <f t="shared" si="333"/>
        <v>2341.768</v>
      </c>
      <c r="R2667" s="2">
        <f t="shared" si="336"/>
        <v>-2756.1539997423242</v>
      </c>
      <c r="S2667" s="2">
        <v>218.33</v>
      </c>
      <c r="T2667" s="6">
        <v>43209</v>
      </c>
    </row>
    <row r="2668" spans="1:20" hidden="1" x14ac:dyDescent="0.25">
      <c r="A2668" s="2">
        <v>19048</v>
      </c>
      <c r="B2668" s="5" t="s">
        <v>11</v>
      </c>
      <c r="C2668" s="2">
        <v>566.67999999999995</v>
      </c>
      <c r="D2668" s="2">
        <v>210.82</v>
      </c>
      <c r="E2668" s="2"/>
      <c r="F2668" s="2">
        <v>260</v>
      </c>
      <c r="G2668" s="2">
        <f t="shared" si="329"/>
        <v>-49.180000000000007</v>
      </c>
      <c r="H2668">
        <f t="shared" si="330"/>
        <v>-4249152.0000000009</v>
      </c>
      <c r="I2668">
        <f t="shared" si="331"/>
        <v>-4.2491520000000014</v>
      </c>
      <c r="J2668" s="2">
        <f t="shared" si="334"/>
        <v>5087.7172957423245</v>
      </c>
      <c r="K2668">
        <f t="shared" si="335"/>
        <v>5083.4681437423242</v>
      </c>
      <c r="L2668" s="4">
        <f t="shared" si="332"/>
        <v>177.74364138959174</v>
      </c>
      <c r="M2668" s="2">
        <v>0</v>
      </c>
      <c r="N2668" s="2">
        <v>260</v>
      </c>
      <c r="O2668" s="2">
        <v>231.96</v>
      </c>
      <c r="P2668" s="2">
        <v>81.739999999999995</v>
      </c>
      <c r="Q2668" s="2">
        <f t="shared" si="333"/>
        <v>2337.7640000000001</v>
      </c>
      <c r="R2668" s="2">
        <f t="shared" si="336"/>
        <v>-2749.9532957423244</v>
      </c>
      <c r="S2668" s="2">
        <v>227.24</v>
      </c>
      <c r="T2668" s="6">
        <v>43210</v>
      </c>
    </row>
    <row r="2669" spans="1:20" hidden="1" x14ac:dyDescent="0.25">
      <c r="A2669" s="2">
        <v>19048</v>
      </c>
      <c r="B2669" s="5" t="s">
        <v>11</v>
      </c>
      <c r="C2669" s="2">
        <v>566.67999999999995</v>
      </c>
      <c r="D2669" s="2">
        <v>190.34</v>
      </c>
      <c r="E2669" s="2"/>
      <c r="F2669" s="2">
        <v>151</v>
      </c>
      <c r="G2669" s="2">
        <f t="shared" si="329"/>
        <v>39.340000000000003</v>
      </c>
      <c r="H2669">
        <f t="shared" si="330"/>
        <v>3398976.0000000005</v>
      </c>
      <c r="I2669">
        <f t="shared" si="331"/>
        <v>3.3989760000000007</v>
      </c>
      <c r="J2669" s="2">
        <f t="shared" si="334"/>
        <v>5083.4681437423242</v>
      </c>
      <c r="K2669">
        <f t="shared" si="335"/>
        <v>5086.8671197423246</v>
      </c>
      <c r="L2669" s="4">
        <f t="shared" si="332"/>
        <v>177.8624867042771</v>
      </c>
      <c r="M2669" s="2">
        <v>0</v>
      </c>
      <c r="N2669" s="2">
        <v>151</v>
      </c>
      <c r="O2669" s="2">
        <v>213.34</v>
      </c>
      <c r="P2669" s="2">
        <v>81.849999999999994</v>
      </c>
      <c r="Q2669" s="2">
        <f t="shared" si="333"/>
        <v>2340.91</v>
      </c>
      <c r="R2669" s="2">
        <f t="shared" si="336"/>
        <v>-2742.5581437423243</v>
      </c>
      <c r="S2669" s="2">
        <v>206.74</v>
      </c>
      <c r="T2669" s="6">
        <v>43211</v>
      </c>
    </row>
    <row r="2670" spans="1:20" hidden="1" x14ac:dyDescent="0.25">
      <c r="A2670" s="2">
        <v>19048</v>
      </c>
      <c r="B2670" s="5" t="s">
        <v>11</v>
      </c>
      <c r="C2670" s="2">
        <v>566.69000000000005</v>
      </c>
      <c r="D2670" s="2">
        <v>160.84</v>
      </c>
      <c r="E2670" s="2"/>
      <c r="F2670" s="2">
        <v>151</v>
      </c>
      <c r="G2670" s="2">
        <f t="shared" si="329"/>
        <v>9.8400000000000034</v>
      </c>
      <c r="H2670">
        <f t="shared" si="330"/>
        <v>850176.00000000035</v>
      </c>
      <c r="I2670">
        <f t="shared" si="331"/>
        <v>0.85017600000000038</v>
      </c>
      <c r="J2670" s="2">
        <f t="shared" si="334"/>
        <v>5086.8671197423246</v>
      </c>
      <c r="K2670">
        <f t="shared" si="335"/>
        <v>5087.7172957423245</v>
      </c>
      <c r="L2670" s="4">
        <f t="shared" si="332"/>
        <v>177.89221313784353</v>
      </c>
      <c r="M2670" s="2">
        <v>0</v>
      </c>
      <c r="N2670" s="2">
        <v>151</v>
      </c>
      <c r="O2670" s="2">
        <v>191.73</v>
      </c>
      <c r="P2670" s="2">
        <v>81.88</v>
      </c>
      <c r="Q2670" s="2">
        <f t="shared" si="333"/>
        <v>2341.768</v>
      </c>
      <c r="R2670" s="2">
        <f t="shared" si="336"/>
        <v>-2745.0991197423245</v>
      </c>
      <c r="S2670" s="2">
        <v>177.21</v>
      </c>
      <c r="T2670" s="6">
        <v>43212</v>
      </c>
    </row>
    <row r="2671" spans="1:20" hidden="1" x14ac:dyDescent="0.25">
      <c r="A2671" s="2">
        <v>19048</v>
      </c>
      <c r="B2671" s="5" t="s">
        <v>11</v>
      </c>
      <c r="C2671" s="2">
        <v>566.66</v>
      </c>
      <c r="D2671" s="2">
        <v>152.84</v>
      </c>
      <c r="E2671" s="2"/>
      <c r="F2671" s="2">
        <v>261</v>
      </c>
      <c r="G2671" s="2">
        <f t="shared" si="329"/>
        <v>-108.16</v>
      </c>
      <c r="H2671">
        <f t="shared" si="330"/>
        <v>-9345024</v>
      </c>
      <c r="I2671">
        <f t="shared" si="331"/>
        <v>-9.3450240000000004</v>
      </c>
      <c r="J2671" s="2">
        <f t="shared" si="334"/>
        <v>5087.7172957423245</v>
      </c>
      <c r="K2671">
        <f t="shared" si="335"/>
        <v>5078.3722717423243</v>
      </c>
      <c r="L2671" s="4">
        <f t="shared" si="332"/>
        <v>177.56546404693441</v>
      </c>
      <c r="M2671" s="2">
        <v>0</v>
      </c>
      <c r="N2671" s="2">
        <v>261</v>
      </c>
      <c r="O2671" s="2">
        <v>180.31</v>
      </c>
      <c r="P2671" s="2">
        <v>81.58</v>
      </c>
      <c r="Q2671" s="2">
        <f t="shared" si="333"/>
        <v>2333.1880000000001</v>
      </c>
      <c r="R2671" s="2">
        <f t="shared" si="336"/>
        <v>-2754.5292957423244</v>
      </c>
      <c r="S2671" s="2">
        <v>169.16</v>
      </c>
      <c r="T2671" s="6">
        <v>43213</v>
      </c>
    </row>
    <row r="2672" spans="1:20" hidden="1" x14ac:dyDescent="0.25">
      <c r="A2672" s="2">
        <v>19048</v>
      </c>
      <c r="B2672" s="5" t="s">
        <v>11</v>
      </c>
      <c r="C2672" s="2">
        <v>566.63</v>
      </c>
      <c r="D2672" s="2">
        <v>143.21</v>
      </c>
      <c r="E2672" s="2"/>
      <c r="F2672" s="2">
        <v>320</v>
      </c>
      <c r="G2672" s="2">
        <f t="shared" si="329"/>
        <v>-176.79</v>
      </c>
      <c r="H2672">
        <f t="shared" si="330"/>
        <v>-15274656</v>
      </c>
      <c r="I2672">
        <f t="shared" si="331"/>
        <v>-15.274656</v>
      </c>
      <c r="J2672" s="2">
        <f t="shared" si="334"/>
        <v>5078.3722717423243</v>
      </c>
      <c r="K2672">
        <f t="shared" si="335"/>
        <v>5063.0976157423247</v>
      </c>
      <c r="L2672" s="4">
        <f t="shared" si="332"/>
        <v>177.03138516581555</v>
      </c>
      <c r="M2672" s="2">
        <v>0</v>
      </c>
      <c r="N2672" s="2">
        <v>320</v>
      </c>
      <c r="O2672" s="2">
        <v>172.63</v>
      </c>
      <c r="P2672" s="2">
        <v>81.099999999999994</v>
      </c>
      <c r="Q2672" s="2">
        <f t="shared" si="333"/>
        <v>2319.46</v>
      </c>
      <c r="R2672" s="2">
        <f t="shared" si="336"/>
        <v>-2758.9122717423243</v>
      </c>
      <c r="S2672" s="2">
        <v>159.49</v>
      </c>
      <c r="T2672" s="6">
        <v>43214</v>
      </c>
    </row>
    <row r="2673" spans="1:20" hidden="1" x14ac:dyDescent="0.25">
      <c r="A2673" s="2">
        <v>19048</v>
      </c>
      <c r="B2673" s="5" t="s">
        <v>11</v>
      </c>
      <c r="C2673" s="2">
        <v>566.59</v>
      </c>
      <c r="D2673" s="2">
        <v>143.47</v>
      </c>
      <c r="E2673" s="2"/>
      <c r="F2673" s="2">
        <v>320</v>
      </c>
      <c r="G2673" s="2">
        <f t="shared" si="329"/>
        <v>-176.53</v>
      </c>
      <c r="H2673">
        <f t="shared" si="330"/>
        <v>-15252192</v>
      </c>
      <c r="I2673">
        <f t="shared" si="331"/>
        <v>-15.252192000000001</v>
      </c>
      <c r="J2673" s="2">
        <f t="shared" si="334"/>
        <v>5063.0976157423247</v>
      </c>
      <c r="K2673">
        <f t="shared" si="335"/>
        <v>5047.8454237423248</v>
      </c>
      <c r="L2673" s="4">
        <f t="shared" si="332"/>
        <v>176.49809173924214</v>
      </c>
      <c r="M2673" s="2">
        <v>0</v>
      </c>
      <c r="N2673" s="2">
        <v>320</v>
      </c>
      <c r="O2673" s="2">
        <v>167.34</v>
      </c>
      <c r="P2673" s="2">
        <v>80.62</v>
      </c>
      <c r="Q2673" s="2">
        <f t="shared" si="333"/>
        <v>2305.732</v>
      </c>
      <c r="R2673" s="2">
        <f t="shared" si="336"/>
        <v>-2757.3656157423247</v>
      </c>
      <c r="S2673" s="2">
        <v>159.69</v>
      </c>
      <c r="T2673" s="6">
        <v>43215</v>
      </c>
    </row>
    <row r="2674" spans="1:20" hidden="1" x14ac:dyDescent="0.25">
      <c r="A2674" s="2">
        <v>19048</v>
      </c>
      <c r="B2674" s="5" t="s">
        <v>11</v>
      </c>
      <c r="C2674" s="2">
        <v>566.55999999999995</v>
      </c>
      <c r="D2674" s="2">
        <v>154.51</v>
      </c>
      <c r="E2674" s="2"/>
      <c r="F2674" s="2">
        <v>321</v>
      </c>
      <c r="G2674" s="2">
        <f t="shared" si="329"/>
        <v>-166.49</v>
      </c>
      <c r="H2674">
        <f t="shared" si="330"/>
        <v>-14384736</v>
      </c>
      <c r="I2674">
        <f t="shared" si="331"/>
        <v>-14.384736</v>
      </c>
      <c r="J2674" s="2">
        <f t="shared" si="334"/>
        <v>5047.8454237423248</v>
      </c>
      <c r="K2674">
        <f t="shared" si="335"/>
        <v>5033.4606877423248</v>
      </c>
      <c r="L2674" s="4">
        <f t="shared" si="332"/>
        <v>175.99512894203932</v>
      </c>
      <c r="M2674" s="2">
        <v>0</v>
      </c>
      <c r="N2674" s="2">
        <v>321</v>
      </c>
      <c r="O2674" s="2">
        <v>165.68</v>
      </c>
      <c r="P2674" s="2">
        <v>80.16</v>
      </c>
      <c r="Q2674" s="2">
        <f t="shared" si="333"/>
        <v>2292.576</v>
      </c>
      <c r="R2674" s="2">
        <f t="shared" si="336"/>
        <v>-2755.2694237423248</v>
      </c>
      <c r="S2674" s="2">
        <v>170.67</v>
      </c>
      <c r="T2674" s="6">
        <v>43216</v>
      </c>
    </row>
    <row r="2675" spans="1:20" hidden="1" x14ac:dyDescent="0.25">
      <c r="A2675" s="2">
        <v>19048</v>
      </c>
      <c r="B2675" s="5" t="s">
        <v>11</v>
      </c>
      <c r="C2675" s="2">
        <v>566.52</v>
      </c>
      <c r="D2675" s="2">
        <v>145.97</v>
      </c>
      <c r="E2675" s="2"/>
      <c r="F2675" s="2">
        <v>322</v>
      </c>
      <c r="G2675" s="2">
        <f t="shared" si="329"/>
        <v>-176.03</v>
      </c>
      <c r="H2675">
        <f t="shared" si="330"/>
        <v>-15208992</v>
      </c>
      <c r="I2675">
        <f t="shared" si="331"/>
        <v>-15.208992</v>
      </c>
      <c r="J2675" s="2">
        <f t="shared" si="334"/>
        <v>5033.4606877423248</v>
      </c>
      <c r="K2675">
        <f t="shared" si="335"/>
        <v>5018.251695742325</v>
      </c>
      <c r="L2675" s="4">
        <f t="shared" si="332"/>
        <v>175.46334600497639</v>
      </c>
      <c r="M2675" s="2">
        <v>0</v>
      </c>
      <c r="N2675" s="2">
        <v>322</v>
      </c>
      <c r="O2675" s="2">
        <v>164.55</v>
      </c>
      <c r="P2675" s="2">
        <v>79.680000000000007</v>
      </c>
      <c r="Q2675" s="2">
        <f t="shared" si="333"/>
        <v>2278.848</v>
      </c>
      <c r="R2675" s="2">
        <f t="shared" si="336"/>
        <v>-2754.6126877423249</v>
      </c>
      <c r="S2675" s="2">
        <v>162.05000000000001</v>
      </c>
      <c r="T2675" s="6">
        <v>43217</v>
      </c>
    </row>
    <row r="2676" spans="1:20" hidden="1" x14ac:dyDescent="0.25">
      <c r="A2676" s="2">
        <v>19048</v>
      </c>
      <c r="B2676" s="5" t="s">
        <v>11</v>
      </c>
      <c r="C2676" s="2">
        <v>566.49</v>
      </c>
      <c r="D2676" s="2">
        <v>155.99</v>
      </c>
      <c r="E2676" s="2"/>
      <c r="F2676" s="2">
        <v>322</v>
      </c>
      <c r="G2676" s="2">
        <f t="shared" si="329"/>
        <v>-166.01</v>
      </c>
      <c r="H2676">
        <f t="shared" si="330"/>
        <v>-14343264</v>
      </c>
      <c r="I2676">
        <f t="shared" si="331"/>
        <v>-14.343264</v>
      </c>
      <c r="J2676" s="2">
        <f t="shared" si="334"/>
        <v>5018.251695742325</v>
      </c>
      <c r="K2676">
        <f t="shared" si="335"/>
        <v>5003.9084317423249</v>
      </c>
      <c r="L2676" s="4">
        <f t="shared" si="332"/>
        <v>174.96183327770368</v>
      </c>
      <c r="M2676" s="2">
        <v>0</v>
      </c>
      <c r="N2676" s="2">
        <v>322</v>
      </c>
      <c r="O2676" s="2">
        <v>160.13</v>
      </c>
      <c r="P2676" s="2">
        <v>79.23</v>
      </c>
      <c r="Q2676" s="2">
        <f t="shared" si="333"/>
        <v>2265.9780000000001</v>
      </c>
      <c r="R2676" s="2">
        <f t="shared" si="336"/>
        <v>-2752.2736957423249</v>
      </c>
      <c r="S2676" s="2">
        <v>171.99</v>
      </c>
      <c r="T2676" s="6">
        <v>43218</v>
      </c>
    </row>
    <row r="2677" spans="1:20" hidden="1" x14ac:dyDescent="0.25">
      <c r="A2677" s="2">
        <v>19048</v>
      </c>
      <c r="B2677" s="5" t="s">
        <v>11</v>
      </c>
      <c r="C2677" s="2">
        <v>566.48</v>
      </c>
      <c r="D2677" s="2">
        <v>134.72999999999999</v>
      </c>
      <c r="E2677" s="2"/>
      <c r="F2677" s="2">
        <v>164</v>
      </c>
      <c r="G2677" s="2">
        <f t="shared" si="329"/>
        <v>-29.27000000000001</v>
      </c>
      <c r="H2677">
        <f t="shared" si="330"/>
        <v>-2528928.0000000009</v>
      </c>
      <c r="I2677">
        <f t="shared" si="331"/>
        <v>-2.528928000000001</v>
      </c>
      <c r="J2677" s="2">
        <f t="shared" si="334"/>
        <v>5003.9084317423249</v>
      </c>
      <c r="K2677">
        <f t="shared" si="335"/>
        <v>5001.3795037423251</v>
      </c>
      <c r="L2677" s="4">
        <f t="shared" si="332"/>
        <v>174.87340922175963</v>
      </c>
      <c r="M2677" s="2">
        <v>0</v>
      </c>
      <c r="N2677" s="2">
        <v>164</v>
      </c>
      <c r="O2677" s="2">
        <v>156.63</v>
      </c>
      <c r="P2677" s="2">
        <v>79.150000000000006</v>
      </c>
      <c r="Q2677" s="2">
        <f t="shared" si="333"/>
        <v>2263.69</v>
      </c>
      <c r="R2677" s="2">
        <f t="shared" si="336"/>
        <v>-2740.2184317423248</v>
      </c>
      <c r="S2677" s="2">
        <v>150.66</v>
      </c>
      <c r="T2677" s="6">
        <v>43219</v>
      </c>
    </row>
    <row r="2678" spans="1:20" hidden="1" x14ac:dyDescent="0.25">
      <c r="A2678" s="2">
        <v>19048</v>
      </c>
      <c r="B2678" s="5" t="s">
        <v>11</v>
      </c>
      <c r="C2678" s="2">
        <v>566.46</v>
      </c>
      <c r="D2678" s="2">
        <v>143.22999999999999</v>
      </c>
      <c r="E2678" s="2"/>
      <c r="F2678" s="2">
        <v>270</v>
      </c>
      <c r="G2678" s="2">
        <f t="shared" si="329"/>
        <v>-126.77000000000001</v>
      </c>
      <c r="H2678">
        <f t="shared" si="330"/>
        <v>-10952928</v>
      </c>
      <c r="I2678">
        <f t="shared" si="331"/>
        <v>-10.952928</v>
      </c>
      <c r="J2678" s="2">
        <f t="shared" si="334"/>
        <v>5001.3795037423251</v>
      </c>
      <c r="K2678">
        <f t="shared" si="335"/>
        <v>4990.4265757423254</v>
      </c>
      <c r="L2678" s="4">
        <f t="shared" si="332"/>
        <v>174.49043971127011</v>
      </c>
      <c r="M2678" s="2">
        <v>0</v>
      </c>
      <c r="N2678" s="2">
        <v>270</v>
      </c>
      <c r="O2678" s="2">
        <v>155.75</v>
      </c>
      <c r="P2678" s="2">
        <v>78.8</v>
      </c>
      <c r="Q2678" s="2">
        <f t="shared" si="333"/>
        <v>2253.6800000000003</v>
      </c>
      <c r="R2678" s="2">
        <f t="shared" si="336"/>
        <v>-2747.6995037423249</v>
      </c>
      <c r="S2678" s="2">
        <v>159.08000000000001</v>
      </c>
      <c r="T2678" s="6">
        <v>43220</v>
      </c>
    </row>
    <row r="2679" spans="1:20" hidden="1" x14ac:dyDescent="0.25">
      <c r="A2679" s="2">
        <v>19048</v>
      </c>
      <c r="B2679" s="5" t="s">
        <v>11</v>
      </c>
      <c r="C2679" s="2">
        <v>566.45000000000005</v>
      </c>
      <c r="D2679" s="2">
        <v>139.51</v>
      </c>
      <c r="E2679" s="2"/>
      <c r="F2679" s="2">
        <v>159</v>
      </c>
      <c r="G2679" s="2">
        <f t="shared" si="329"/>
        <v>-19.490000000000009</v>
      </c>
      <c r="H2679">
        <f t="shared" si="330"/>
        <v>-1683936.0000000007</v>
      </c>
      <c r="I2679">
        <f t="shared" si="331"/>
        <v>-1.6839360000000008</v>
      </c>
      <c r="J2679" s="2">
        <f t="shared" si="334"/>
        <v>4990.4265757423254</v>
      </c>
      <c r="K2679">
        <f t="shared" si="335"/>
        <v>4988.7426397423251</v>
      </c>
      <c r="L2679" s="4">
        <f t="shared" si="332"/>
        <v>174.43156083015123</v>
      </c>
      <c r="M2679" s="2">
        <v>0</v>
      </c>
      <c r="N2679" s="2">
        <v>159</v>
      </c>
      <c r="O2679" s="2">
        <v>153.18</v>
      </c>
      <c r="P2679" s="2">
        <v>78.75</v>
      </c>
      <c r="Q2679" s="2">
        <f t="shared" si="333"/>
        <v>2252.25</v>
      </c>
      <c r="R2679" s="2">
        <f t="shared" si="336"/>
        <v>-2738.1765757423254</v>
      </c>
      <c r="S2679" s="2">
        <v>155.27000000000001</v>
      </c>
      <c r="T2679" s="6">
        <v>43221</v>
      </c>
    </row>
    <row r="2680" spans="1:20" hidden="1" x14ac:dyDescent="0.25">
      <c r="A2680" s="2">
        <v>19048</v>
      </c>
      <c r="B2680" s="5" t="s">
        <v>11</v>
      </c>
      <c r="C2680" s="2">
        <v>566.42999999999995</v>
      </c>
      <c r="D2680" s="2">
        <v>138.38999999999999</v>
      </c>
      <c r="E2680" s="2"/>
      <c r="F2680" s="2">
        <v>265</v>
      </c>
      <c r="G2680" s="2">
        <f t="shared" si="329"/>
        <v>-126.61000000000001</v>
      </c>
      <c r="H2680">
        <f t="shared" si="330"/>
        <v>-10939104.000000002</v>
      </c>
      <c r="I2680">
        <f t="shared" si="331"/>
        <v>-10.939104000000002</v>
      </c>
      <c r="J2680" s="2">
        <f t="shared" si="334"/>
        <v>4988.7426397423251</v>
      </c>
      <c r="K2680">
        <f t="shared" si="335"/>
        <v>4977.803535742325</v>
      </c>
      <c r="L2680" s="4">
        <f t="shared" si="332"/>
        <v>174.04907467630508</v>
      </c>
      <c r="M2680" s="2">
        <v>0</v>
      </c>
      <c r="N2680" s="2">
        <v>265</v>
      </c>
      <c r="O2680" s="2">
        <v>147.63999999999999</v>
      </c>
      <c r="P2680" s="2">
        <v>78.400000000000006</v>
      </c>
      <c r="Q2680" s="2">
        <f t="shared" si="333"/>
        <v>2242.2400000000002</v>
      </c>
      <c r="R2680" s="2">
        <f t="shared" si="336"/>
        <v>-2746.5026397423248</v>
      </c>
      <c r="S2680" s="2">
        <v>154.05000000000001</v>
      </c>
      <c r="T2680" s="6">
        <v>43222</v>
      </c>
    </row>
    <row r="2681" spans="1:20" hidden="1" x14ac:dyDescent="0.25">
      <c r="A2681" s="2">
        <v>19048</v>
      </c>
      <c r="B2681" s="5" t="s">
        <v>11</v>
      </c>
      <c r="C2681" s="2">
        <v>566.4</v>
      </c>
      <c r="D2681" s="2">
        <v>125.07</v>
      </c>
      <c r="E2681" s="2"/>
      <c r="F2681" s="2">
        <v>271</v>
      </c>
      <c r="G2681" s="2">
        <f t="shared" si="329"/>
        <v>-145.93</v>
      </c>
      <c r="H2681">
        <f t="shared" si="330"/>
        <v>-12608352</v>
      </c>
      <c r="I2681">
        <f t="shared" si="331"/>
        <v>-12.608352</v>
      </c>
      <c r="J2681" s="2">
        <f t="shared" si="334"/>
        <v>4977.803535742325</v>
      </c>
      <c r="K2681">
        <f t="shared" si="335"/>
        <v>4965.1951837423248</v>
      </c>
      <c r="L2681" s="4">
        <f t="shared" si="332"/>
        <v>173.60822320777359</v>
      </c>
      <c r="M2681" s="2">
        <v>0</v>
      </c>
      <c r="N2681" s="2">
        <v>271</v>
      </c>
      <c r="O2681" s="2">
        <v>143.07</v>
      </c>
      <c r="P2681" s="2">
        <v>78</v>
      </c>
      <c r="Q2681" s="2">
        <f t="shared" si="333"/>
        <v>2230.8000000000002</v>
      </c>
      <c r="R2681" s="2">
        <f t="shared" si="336"/>
        <v>-2747.0035357423249</v>
      </c>
      <c r="S2681" s="2">
        <v>140.63999999999999</v>
      </c>
      <c r="T2681" s="6">
        <v>43223</v>
      </c>
    </row>
    <row r="2682" spans="1:20" hidden="1" x14ac:dyDescent="0.25">
      <c r="A2682" s="2">
        <v>19048</v>
      </c>
      <c r="B2682" s="5" t="s">
        <v>11</v>
      </c>
      <c r="C2682" s="2">
        <v>566.36</v>
      </c>
      <c r="D2682" s="2">
        <v>128.71</v>
      </c>
      <c r="E2682" s="2"/>
      <c r="F2682" s="2">
        <v>323</v>
      </c>
      <c r="G2682" s="2">
        <f t="shared" si="329"/>
        <v>-194.29</v>
      </c>
      <c r="H2682">
        <f t="shared" si="330"/>
        <v>-16786656</v>
      </c>
      <c r="I2682">
        <f t="shared" si="331"/>
        <v>-16.786656000000001</v>
      </c>
      <c r="J2682" s="2">
        <f t="shared" si="334"/>
        <v>4965.1951837423248</v>
      </c>
      <c r="K2682">
        <f t="shared" si="335"/>
        <v>4948.4085277423246</v>
      </c>
      <c r="L2682" s="4">
        <f t="shared" si="332"/>
        <v>173.02127719378757</v>
      </c>
      <c r="M2682" s="2">
        <v>0</v>
      </c>
      <c r="N2682" s="2">
        <v>323</v>
      </c>
      <c r="O2682" s="2">
        <v>140.55000000000001</v>
      </c>
      <c r="P2682" s="2">
        <v>77.47</v>
      </c>
      <c r="Q2682" s="2">
        <f t="shared" si="333"/>
        <v>2215.6420000000003</v>
      </c>
      <c r="R2682" s="2">
        <f t="shared" si="336"/>
        <v>-2749.5531837423246</v>
      </c>
      <c r="S2682" s="2">
        <v>144.16999999999999</v>
      </c>
      <c r="T2682" s="6">
        <v>43224</v>
      </c>
    </row>
    <row r="2683" spans="1:20" hidden="1" x14ac:dyDescent="0.25">
      <c r="A2683" s="2">
        <v>19048</v>
      </c>
      <c r="B2683" s="5" t="s">
        <v>11</v>
      </c>
      <c r="C2683" s="2">
        <v>566.32000000000005</v>
      </c>
      <c r="D2683" s="2">
        <v>130.02000000000001</v>
      </c>
      <c r="E2683" s="2"/>
      <c r="F2683" s="2">
        <v>324</v>
      </c>
      <c r="G2683" s="2">
        <f t="shared" si="329"/>
        <v>-193.98</v>
      </c>
      <c r="H2683">
        <f t="shared" si="330"/>
        <v>-16759872</v>
      </c>
      <c r="I2683">
        <f t="shared" si="331"/>
        <v>-16.759872000000001</v>
      </c>
      <c r="J2683" s="2">
        <f t="shared" si="334"/>
        <v>4948.4085277423246</v>
      </c>
      <c r="K2683">
        <f t="shared" si="335"/>
        <v>4931.648655742325</v>
      </c>
      <c r="L2683" s="4">
        <f t="shared" si="332"/>
        <v>172.43526768329806</v>
      </c>
      <c r="M2683" s="2">
        <v>0</v>
      </c>
      <c r="N2683" s="2">
        <v>324</v>
      </c>
      <c r="O2683" s="2">
        <v>140.02000000000001</v>
      </c>
      <c r="P2683" s="2">
        <v>76.94</v>
      </c>
      <c r="Q2683" s="2">
        <f t="shared" si="333"/>
        <v>2200.4839999999999</v>
      </c>
      <c r="R2683" s="2">
        <f t="shared" si="336"/>
        <v>-2747.9245277423247</v>
      </c>
      <c r="S2683" s="2">
        <v>145.37</v>
      </c>
      <c r="T2683" s="6">
        <v>43225</v>
      </c>
    </row>
    <row r="2684" spans="1:20" hidden="1" x14ac:dyDescent="0.25">
      <c r="A2684" s="2">
        <v>19048</v>
      </c>
      <c r="B2684" s="5" t="s">
        <v>11</v>
      </c>
      <c r="C2684" s="2">
        <v>566.30999999999995</v>
      </c>
      <c r="D2684" s="2">
        <v>120.24</v>
      </c>
      <c r="E2684" s="2"/>
      <c r="F2684" s="2">
        <v>159</v>
      </c>
      <c r="G2684" s="2">
        <f t="shared" si="329"/>
        <v>-38.760000000000005</v>
      </c>
      <c r="H2684">
        <f t="shared" si="330"/>
        <v>-3348864.0000000005</v>
      </c>
      <c r="I2684">
        <f t="shared" si="331"/>
        <v>-3.3488640000000003</v>
      </c>
      <c r="J2684" s="2">
        <f t="shared" si="334"/>
        <v>4931.648655742325</v>
      </c>
      <c r="K2684">
        <f t="shared" si="335"/>
        <v>4928.2997917423254</v>
      </c>
      <c r="L2684" s="4">
        <f t="shared" si="332"/>
        <v>172.31817453644493</v>
      </c>
      <c r="M2684" s="2">
        <v>0</v>
      </c>
      <c r="N2684" s="2">
        <v>159</v>
      </c>
      <c r="O2684" s="2">
        <v>139.80000000000001</v>
      </c>
      <c r="P2684" s="2">
        <v>76.84</v>
      </c>
      <c r="Q2684" s="2">
        <f t="shared" si="333"/>
        <v>2197.6240000000003</v>
      </c>
      <c r="R2684" s="2">
        <f t="shared" si="336"/>
        <v>-2734.0246557423247</v>
      </c>
      <c r="S2684" s="2">
        <v>135.47999999999999</v>
      </c>
      <c r="T2684" s="6">
        <v>43226</v>
      </c>
    </row>
    <row r="2685" spans="1:20" hidden="1" x14ac:dyDescent="0.25">
      <c r="A2685" s="2">
        <v>19048</v>
      </c>
      <c r="B2685" s="5" t="s">
        <v>11</v>
      </c>
      <c r="C2685" s="2">
        <v>566.28</v>
      </c>
      <c r="D2685" s="2">
        <v>124.77</v>
      </c>
      <c r="E2685" s="2"/>
      <c r="F2685" s="2">
        <v>270</v>
      </c>
      <c r="G2685" s="2">
        <f t="shared" si="329"/>
        <v>-145.23000000000002</v>
      </c>
      <c r="H2685">
        <f t="shared" si="330"/>
        <v>-12547872.000000002</v>
      </c>
      <c r="I2685">
        <f t="shared" si="331"/>
        <v>-12.547872000000002</v>
      </c>
      <c r="J2685" s="2">
        <f t="shared" si="334"/>
        <v>4928.2997917423254</v>
      </c>
      <c r="K2685">
        <f t="shared" si="335"/>
        <v>4915.7519197423253</v>
      </c>
      <c r="L2685" s="4">
        <f t="shared" si="332"/>
        <v>171.87943775322816</v>
      </c>
      <c r="M2685" s="2">
        <v>0</v>
      </c>
      <c r="N2685" s="2">
        <v>270</v>
      </c>
      <c r="O2685" s="2">
        <v>139.01</v>
      </c>
      <c r="P2685" s="2">
        <v>76.44</v>
      </c>
      <c r="Q2685" s="2">
        <f t="shared" si="333"/>
        <v>2186.1839999999997</v>
      </c>
      <c r="R2685" s="2">
        <f t="shared" si="336"/>
        <v>-2742.1157917423257</v>
      </c>
      <c r="S2685" s="2">
        <v>139.88999999999999</v>
      </c>
      <c r="T2685" s="6">
        <v>43227</v>
      </c>
    </row>
    <row r="2686" spans="1:20" hidden="1" x14ac:dyDescent="0.25">
      <c r="A2686" s="2">
        <v>19048</v>
      </c>
      <c r="B2686" s="5" t="s">
        <v>11</v>
      </c>
      <c r="C2686" s="2">
        <v>566.25</v>
      </c>
      <c r="D2686" s="2">
        <v>126.94</v>
      </c>
      <c r="E2686" s="2"/>
      <c r="F2686" s="2">
        <v>243</v>
      </c>
      <c r="G2686" s="2">
        <f t="shared" si="329"/>
        <v>-116.06</v>
      </c>
      <c r="H2686">
        <f t="shared" si="330"/>
        <v>-10027584</v>
      </c>
      <c r="I2686">
        <f t="shared" si="331"/>
        <v>-10.027583999999999</v>
      </c>
      <c r="J2686" s="2">
        <f t="shared" si="334"/>
        <v>4915.7519197423253</v>
      </c>
      <c r="K2686">
        <f t="shared" si="335"/>
        <v>4905.7243357423249</v>
      </c>
      <c r="L2686" s="4">
        <f t="shared" si="332"/>
        <v>171.5288229280533</v>
      </c>
      <c r="M2686" s="2">
        <v>0</v>
      </c>
      <c r="N2686" s="2">
        <v>243</v>
      </c>
      <c r="O2686" s="2">
        <v>140.27000000000001</v>
      </c>
      <c r="P2686" s="2">
        <v>76.13</v>
      </c>
      <c r="Q2686" s="2">
        <f t="shared" si="333"/>
        <v>2177.3179999999998</v>
      </c>
      <c r="R2686" s="2">
        <f t="shared" si="336"/>
        <v>-2738.4339197423255</v>
      </c>
      <c r="S2686" s="2">
        <v>141.94999999999999</v>
      </c>
      <c r="T2686" s="6">
        <v>43228</v>
      </c>
    </row>
    <row r="2687" spans="1:20" hidden="1" x14ac:dyDescent="0.25">
      <c r="A2687" s="2">
        <v>19048</v>
      </c>
      <c r="B2687" s="5" t="s">
        <v>11</v>
      </c>
      <c r="C2687" s="2">
        <v>566.22</v>
      </c>
      <c r="D2687" s="2">
        <v>124.43</v>
      </c>
      <c r="E2687" s="2"/>
      <c r="F2687" s="2">
        <v>279</v>
      </c>
      <c r="G2687" s="2">
        <f t="shared" si="329"/>
        <v>-154.57</v>
      </c>
      <c r="H2687">
        <f t="shared" si="330"/>
        <v>-13354848</v>
      </c>
      <c r="I2687">
        <f t="shared" si="331"/>
        <v>-13.354848</v>
      </c>
      <c r="J2687" s="2">
        <f t="shared" si="334"/>
        <v>4905.7243357423249</v>
      </c>
      <c r="K2687">
        <f t="shared" si="335"/>
        <v>4892.369487742325</v>
      </c>
      <c r="L2687" s="4">
        <f t="shared" si="332"/>
        <v>171.06187020078059</v>
      </c>
      <c r="M2687" s="2">
        <v>0</v>
      </c>
      <c r="N2687" s="2">
        <v>279</v>
      </c>
      <c r="O2687" s="2">
        <v>140.24</v>
      </c>
      <c r="P2687" s="2">
        <v>75.7</v>
      </c>
      <c r="Q2687" s="2">
        <f t="shared" si="333"/>
        <v>2165.02</v>
      </c>
      <c r="R2687" s="2">
        <f t="shared" si="336"/>
        <v>-2740.7043357423249</v>
      </c>
      <c r="S2687" s="2">
        <v>139.31</v>
      </c>
      <c r="T2687" s="6">
        <v>43229</v>
      </c>
    </row>
    <row r="2688" spans="1:20" hidden="1" x14ac:dyDescent="0.25">
      <c r="A2688" s="2">
        <v>19048</v>
      </c>
      <c r="B2688" s="5" t="s">
        <v>11</v>
      </c>
      <c r="C2688" s="2">
        <v>566.19000000000005</v>
      </c>
      <c r="D2688" s="2">
        <v>125.63</v>
      </c>
      <c r="E2688" s="2"/>
      <c r="F2688" s="2">
        <v>280</v>
      </c>
      <c r="G2688" s="2">
        <f t="shared" si="329"/>
        <v>-154.37</v>
      </c>
      <c r="H2688">
        <f t="shared" si="330"/>
        <v>-13337568</v>
      </c>
      <c r="I2688">
        <f t="shared" si="331"/>
        <v>-13.337567999999999</v>
      </c>
      <c r="J2688" s="2">
        <f t="shared" si="334"/>
        <v>4892.369487742325</v>
      </c>
      <c r="K2688">
        <f t="shared" si="335"/>
        <v>4879.031919742325</v>
      </c>
      <c r="L2688" s="4">
        <f t="shared" si="332"/>
        <v>170.59552166931206</v>
      </c>
      <c r="M2688" s="2">
        <v>0</v>
      </c>
      <c r="N2688" s="2">
        <v>280</v>
      </c>
      <c r="O2688" s="2">
        <v>140.19999999999999</v>
      </c>
      <c r="P2688" s="2">
        <v>75.28</v>
      </c>
      <c r="Q2688" s="2">
        <f t="shared" si="333"/>
        <v>2153.0080000000003</v>
      </c>
      <c r="R2688" s="2">
        <f t="shared" si="336"/>
        <v>-2739.3614877423247</v>
      </c>
      <c r="S2688" s="2">
        <v>140.38999999999999</v>
      </c>
      <c r="T2688" s="6">
        <v>43230</v>
      </c>
    </row>
    <row r="2689" spans="1:20" hidden="1" x14ac:dyDescent="0.25">
      <c r="A2689" s="2">
        <v>19048</v>
      </c>
      <c r="B2689" s="5" t="s">
        <v>11</v>
      </c>
      <c r="C2689" s="2">
        <v>566.16</v>
      </c>
      <c r="D2689" s="2">
        <v>135.46</v>
      </c>
      <c r="E2689" s="2"/>
      <c r="F2689" s="2">
        <v>280</v>
      </c>
      <c r="G2689" s="2">
        <f t="shared" si="329"/>
        <v>-144.54</v>
      </c>
      <c r="H2689">
        <f t="shared" si="330"/>
        <v>-12488256</v>
      </c>
      <c r="I2689">
        <f t="shared" si="331"/>
        <v>-12.488256</v>
      </c>
      <c r="J2689" s="2">
        <f t="shared" si="334"/>
        <v>4879.031919742325</v>
      </c>
      <c r="K2689">
        <f t="shared" si="335"/>
        <v>4866.5436637423254</v>
      </c>
      <c r="L2689" s="4">
        <f t="shared" si="332"/>
        <v>170.15886936161976</v>
      </c>
      <c r="M2689" s="2">
        <v>0</v>
      </c>
      <c r="N2689" s="2">
        <v>280</v>
      </c>
      <c r="O2689" s="2">
        <v>148.57</v>
      </c>
      <c r="P2689" s="2">
        <v>74.89</v>
      </c>
      <c r="Q2689" s="2">
        <f t="shared" si="333"/>
        <v>2141.8539999999998</v>
      </c>
      <c r="R2689" s="2">
        <f t="shared" si="336"/>
        <v>-2737.1779197423252</v>
      </c>
      <c r="S2689" s="2">
        <v>150.09</v>
      </c>
      <c r="T2689" s="6">
        <v>43231</v>
      </c>
    </row>
    <row r="2690" spans="1:20" hidden="1" x14ac:dyDescent="0.25">
      <c r="A2690" s="2">
        <v>19048</v>
      </c>
      <c r="B2690" s="5" t="s">
        <v>11</v>
      </c>
      <c r="C2690" s="2">
        <v>566.13</v>
      </c>
      <c r="D2690" s="2">
        <v>133.63999999999999</v>
      </c>
      <c r="E2690" s="2"/>
      <c r="F2690" s="2">
        <v>278</v>
      </c>
      <c r="G2690" s="2">
        <f t="shared" si="329"/>
        <v>-144.36000000000001</v>
      </c>
      <c r="H2690">
        <f t="shared" si="330"/>
        <v>-12472704.000000002</v>
      </c>
      <c r="I2690">
        <f t="shared" si="331"/>
        <v>-12.472704000000002</v>
      </c>
      <c r="J2690" s="2">
        <f t="shared" si="334"/>
        <v>4866.5436637423254</v>
      </c>
      <c r="K2690">
        <f t="shared" si="335"/>
        <v>4854.0709597423256</v>
      </c>
      <c r="L2690" s="4">
        <f t="shared" si="332"/>
        <v>169.72276083015126</v>
      </c>
      <c r="M2690" s="2">
        <v>0</v>
      </c>
      <c r="N2690" s="2">
        <v>278</v>
      </c>
      <c r="O2690" s="2">
        <v>154.75</v>
      </c>
      <c r="P2690" s="2">
        <v>74.489999999999995</v>
      </c>
      <c r="Q2690" s="2">
        <f t="shared" si="333"/>
        <v>2130.4140000000002</v>
      </c>
      <c r="R2690" s="2">
        <f t="shared" si="336"/>
        <v>-2736.1296637423252</v>
      </c>
      <c r="S2690" s="2">
        <v>148.13</v>
      </c>
      <c r="T2690" s="6">
        <v>43232</v>
      </c>
    </row>
    <row r="2691" spans="1:20" hidden="1" x14ac:dyDescent="0.25">
      <c r="A2691" s="2">
        <v>19048</v>
      </c>
      <c r="B2691" s="5" t="s">
        <v>11</v>
      </c>
      <c r="C2691" s="2">
        <v>566.12</v>
      </c>
      <c r="D2691" s="2">
        <v>132.15</v>
      </c>
      <c r="E2691" s="2"/>
      <c r="F2691" s="2">
        <v>161</v>
      </c>
      <c r="G2691" s="2">
        <f t="shared" ref="G2691:G2754" si="337">D2691-F2691</f>
        <v>-28.849999999999994</v>
      </c>
      <c r="H2691">
        <f t="shared" ref="H2691:H2754" si="338">G2691*$U$2</f>
        <v>-2492639.9999999995</v>
      </c>
      <c r="I2691">
        <f t="shared" ref="I2691:I2754" si="339">H2691/1000000</f>
        <v>-2.4926399999999997</v>
      </c>
      <c r="J2691" s="2">
        <f t="shared" si="334"/>
        <v>4854.0709597423256</v>
      </c>
      <c r="K2691">
        <f t="shared" si="335"/>
        <v>4851.5783197423252</v>
      </c>
      <c r="L2691" s="4">
        <f t="shared" ref="L2691:L2754" si="340">K2691/$U$1*100</f>
        <v>169.63560558539598</v>
      </c>
      <c r="M2691" s="2">
        <v>0</v>
      </c>
      <c r="N2691" s="2">
        <v>161</v>
      </c>
      <c r="O2691" s="2">
        <v>146.05000000000001</v>
      </c>
      <c r="P2691" s="2">
        <v>74.42</v>
      </c>
      <c r="Q2691" s="2">
        <f t="shared" ref="Q2691:Q2754" si="341">P2691*0.01*$U$1</f>
        <v>2128.4120000000003</v>
      </c>
      <c r="R2691" s="2">
        <f t="shared" si="336"/>
        <v>-2725.6589597423254</v>
      </c>
      <c r="S2691" s="2">
        <v>146.52000000000001</v>
      </c>
      <c r="T2691" s="6">
        <v>43233</v>
      </c>
    </row>
    <row r="2692" spans="1:20" hidden="1" x14ac:dyDescent="0.25">
      <c r="A2692" s="2">
        <v>19048</v>
      </c>
      <c r="B2692" s="5" t="s">
        <v>11</v>
      </c>
      <c r="C2692" s="2">
        <v>566.09</v>
      </c>
      <c r="D2692" s="2">
        <v>120.25</v>
      </c>
      <c r="E2692" s="2"/>
      <c r="F2692" s="2">
        <v>274</v>
      </c>
      <c r="G2692" s="2">
        <f t="shared" si="337"/>
        <v>-153.75</v>
      </c>
      <c r="H2692">
        <f t="shared" si="338"/>
        <v>-13284000</v>
      </c>
      <c r="I2692">
        <f t="shared" si="339"/>
        <v>-13.284000000000001</v>
      </c>
      <c r="J2692" s="2">
        <f t="shared" ref="J2692:J2755" si="342">K2691</f>
        <v>4851.5783197423252</v>
      </c>
      <c r="K2692">
        <f t="shared" ref="K2692:K2755" si="343">J2692+I2692</f>
        <v>4838.2943197423256</v>
      </c>
      <c r="L2692" s="4">
        <f t="shared" si="340"/>
        <v>169.17113006092049</v>
      </c>
      <c r="M2692" s="2">
        <v>0</v>
      </c>
      <c r="N2692" s="2">
        <v>274</v>
      </c>
      <c r="O2692" s="2">
        <v>141.47</v>
      </c>
      <c r="P2692" s="2">
        <v>74</v>
      </c>
      <c r="Q2692" s="2">
        <f t="shared" si="341"/>
        <v>2116.4</v>
      </c>
      <c r="R2692" s="2">
        <f t="shared" ref="R2692:R2755" si="344">Q2692-K2691</f>
        <v>-2735.1783197423251</v>
      </c>
      <c r="S2692" s="2">
        <v>134.47999999999999</v>
      </c>
      <c r="T2692" s="6">
        <v>43234</v>
      </c>
    </row>
    <row r="2693" spans="1:20" hidden="1" x14ac:dyDescent="0.25">
      <c r="A2693" s="2">
        <v>19048</v>
      </c>
      <c r="B2693" s="5" t="s">
        <v>11</v>
      </c>
      <c r="C2693" s="2">
        <v>566.05999999999995</v>
      </c>
      <c r="D2693" s="2">
        <v>127.44</v>
      </c>
      <c r="E2693" s="2"/>
      <c r="F2693" s="2">
        <v>281</v>
      </c>
      <c r="G2693" s="2">
        <f t="shared" si="337"/>
        <v>-153.56</v>
      </c>
      <c r="H2693">
        <f t="shared" si="338"/>
        <v>-13267584</v>
      </c>
      <c r="I2693">
        <f t="shared" si="339"/>
        <v>-13.267583999999999</v>
      </c>
      <c r="J2693" s="2">
        <f t="shared" si="342"/>
        <v>4838.2943197423256</v>
      </c>
      <c r="K2693">
        <f t="shared" si="343"/>
        <v>4825.0267357423254</v>
      </c>
      <c r="L2693" s="4">
        <f t="shared" si="340"/>
        <v>168.70722852245893</v>
      </c>
      <c r="M2693" s="2">
        <v>0</v>
      </c>
      <c r="N2693" s="2">
        <v>281</v>
      </c>
      <c r="O2693" s="2">
        <v>140.49</v>
      </c>
      <c r="P2693" s="2">
        <v>73.58</v>
      </c>
      <c r="Q2693" s="2">
        <f t="shared" si="341"/>
        <v>2104.3879999999999</v>
      </c>
      <c r="R2693" s="2">
        <f t="shared" si="344"/>
        <v>-2733.9063197423256</v>
      </c>
      <c r="S2693" s="2">
        <v>141.54</v>
      </c>
      <c r="T2693" s="6">
        <v>43235</v>
      </c>
    </row>
    <row r="2694" spans="1:20" hidden="1" x14ac:dyDescent="0.25">
      <c r="A2694" s="2">
        <v>19048</v>
      </c>
      <c r="B2694" s="5" t="s">
        <v>11</v>
      </c>
      <c r="C2694" s="2">
        <v>566.03</v>
      </c>
      <c r="D2694" s="2">
        <v>123.07</v>
      </c>
      <c r="E2694" s="2"/>
      <c r="F2694" s="2">
        <v>286</v>
      </c>
      <c r="G2694" s="2">
        <f t="shared" si="337"/>
        <v>-162.93</v>
      </c>
      <c r="H2694">
        <f t="shared" si="338"/>
        <v>-14077152</v>
      </c>
      <c r="I2694">
        <f t="shared" si="339"/>
        <v>-14.077152</v>
      </c>
      <c r="J2694" s="2">
        <f t="shared" si="342"/>
        <v>4825.0267357423254</v>
      </c>
      <c r="K2694">
        <f t="shared" si="343"/>
        <v>4810.9495837423256</v>
      </c>
      <c r="L2694" s="4">
        <f t="shared" si="340"/>
        <v>168.21502041057082</v>
      </c>
      <c r="M2694" s="2">
        <v>0</v>
      </c>
      <c r="N2694" s="2">
        <v>286</v>
      </c>
      <c r="O2694" s="2">
        <v>139</v>
      </c>
      <c r="P2694" s="2">
        <v>73.13</v>
      </c>
      <c r="Q2694" s="2">
        <f t="shared" si="341"/>
        <v>2091.518</v>
      </c>
      <c r="R2694" s="2">
        <f t="shared" si="344"/>
        <v>-2733.5087357423254</v>
      </c>
      <c r="S2694" s="2">
        <v>137.32</v>
      </c>
      <c r="T2694" s="6">
        <v>43236</v>
      </c>
    </row>
    <row r="2695" spans="1:20" hidden="1" x14ac:dyDescent="0.25">
      <c r="A2695" s="2">
        <v>19048</v>
      </c>
      <c r="B2695" s="5" t="s">
        <v>11</v>
      </c>
      <c r="C2695" s="2">
        <v>565.99</v>
      </c>
      <c r="D2695" s="2">
        <v>118.29</v>
      </c>
      <c r="E2695" s="2"/>
      <c r="F2695" s="2">
        <v>281</v>
      </c>
      <c r="G2695" s="2">
        <f t="shared" si="337"/>
        <v>-162.70999999999998</v>
      </c>
      <c r="H2695">
        <f t="shared" si="338"/>
        <v>-14058143.999999998</v>
      </c>
      <c r="I2695">
        <f t="shared" si="339"/>
        <v>-14.058143999999999</v>
      </c>
      <c r="J2695" s="2">
        <f t="shared" si="342"/>
        <v>4810.9495837423256</v>
      </c>
      <c r="K2695">
        <f t="shared" si="343"/>
        <v>4796.8914397423259</v>
      </c>
      <c r="L2695" s="4">
        <f t="shared" si="340"/>
        <v>167.72347691406736</v>
      </c>
      <c r="M2695" s="2">
        <v>0</v>
      </c>
      <c r="N2695" s="2">
        <v>281</v>
      </c>
      <c r="O2695" s="2">
        <v>138.22999999999999</v>
      </c>
      <c r="P2695" s="2">
        <v>72.69</v>
      </c>
      <c r="Q2695" s="2">
        <f t="shared" si="341"/>
        <v>2078.9340000000002</v>
      </c>
      <c r="R2695" s="2">
        <f t="shared" si="344"/>
        <v>-2732.0155837423254</v>
      </c>
      <c r="S2695" s="2">
        <v>132.69</v>
      </c>
      <c r="T2695" s="6">
        <v>43237</v>
      </c>
    </row>
    <row r="2696" spans="1:20" hidden="1" x14ac:dyDescent="0.25">
      <c r="A2696" s="2">
        <v>19048</v>
      </c>
      <c r="B2696" s="5" t="s">
        <v>11</v>
      </c>
      <c r="C2696" s="2">
        <v>565.96</v>
      </c>
      <c r="D2696" s="2">
        <v>119.62</v>
      </c>
      <c r="E2696" s="2"/>
      <c r="F2696" s="2">
        <v>263</v>
      </c>
      <c r="G2696" s="2">
        <f t="shared" si="337"/>
        <v>-143.38</v>
      </c>
      <c r="H2696">
        <f t="shared" si="338"/>
        <v>-12388032</v>
      </c>
      <c r="I2696">
        <f t="shared" si="339"/>
        <v>-12.388032000000001</v>
      </c>
      <c r="J2696" s="2">
        <f t="shared" si="342"/>
        <v>4796.8914397423259</v>
      </c>
      <c r="K2696">
        <f t="shared" si="343"/>
        <v>4784.5034077423261</v>
      </c>
      <c r="L2696" s="4">
        <f t="shared" si="340"/>
        <v>167.29032894203937</v>
      </c>
      <c r="M2696" s="2">
        <v>0</v>
      </c>
      <c r="N2696" s="2">
        <v>263</v>
      </c>
      <c r="O2696" s="2">
        <v>138.61000000000001</v>
      </c>
      <c r="P2696" s="2">
        <v>72.3</v>
      </c>
      <c r="Q2696" s="2">
        <f t="shared" si="341"/>
        <v>2067.7799999999997</v>
      </c>
      <c r="R2696" s="2">
        <f t="shared" si="344"/>
        <v>-2729.1114397423262</v>
      </c>
      <c r="S2696" s="2">
        <v>134.18</v>
      </c>
      <c r="T2696" s="6">
        <v>43238</v>
      </c>
    </row>
    <row r="2697" spans="1:20" hidden="1" x14ac:dyDescent="0.25">
      <c r="A2697" s="2">
        <v>19048</v>
      </c>
      <c r="B2697" s="5" t="s">
        <v>11</v>
      </c>
      <c r="C2697" s="2">
        <v>565.92999999999995</v>
      </c>
      <c r="D2697" s="2">
        <v>122.33</v>
      </c>
      <c r="E2697" s="2"/>
      <c r="F2697" s="2">
        <v>256</v>
      </c>
      <c r="G2697" s="2">
        <f t="shared" si="337"/>
        <v>-133.67000000000002</v>
      </c>
      <c r="H2697">
        <f t="shared" si="338"/>
        <v>-11549088.000000002</v>
      </c>
      <c r="I2697">
        <f t="shared" si="339"/>
        <v>-11.549088000000001</v>
      </c>
      <c r="J2697" s="2">
        <f t="shared" si="342"/>
        <v>4784.5034077423261</v>
      </c>
      <c r="K2697">
        <f t="shared" si="343"/>
        <v>4772.9543197423263</v>
      </c>
      <c r="L2697" s="4">
        <f t="shared" si="340"/>
        <v>166.8865146763051</v>
      </c>
      <c r="M2697" s="2">
        <v>0</v>
      </c>
      <c r="N2697" s="2">
        <v>256</v>
      </c>
      <c r="O2697" s="2">
        <v>140.43</v>
      </c>
      <c r="P2697" s="2">
        <v>71.930000000000007</v>
      </c>
      <c r="Q2697" s="2">
        <f t="shared" si="341"/>
        <v>2057.1980000000003</v>
      </c>
      <c r="R2697" s="2">
        <f t="shared" si="344"/>
        <v>-2727.3054077423258</v>
      </c>
      <c r="S2697" s="2">
        <v>137.04</v>
      </c>
      <c r="T2697" s="6">
        <v>43239</v>
      </c>
    </row>
    <row r="2698" spans="1:20" hidden="1" x14ac:dyDescent="0.25">
      <c r="A2698" s="2">
        <v>19048</v>
      </c>
      <c r="B2698" s="5" t="s">
        <v>11</v>
      </c>
      <c r="C2698" s="2">
        <v>565.92999999999995</v>
      </c>
      <c r="D2698" s="2">
        <v>134.91</v>
      </c>
      <c r="E2698" s="2"/>
      <c r="F2698" s="2">
        <v>154</v>
      </c>
      <c r="G2698" s="2">
        <f t="shared" si="337"/>
        <v>-19.090000000000003</v>
      </c>
      <c r="H2698">
        <f t="shared" si="338"/>
        <v>-1649376.0000000002</v>
      </c>
      <c r="I2698">
        <f t="shared" si="339"/>
        <v>-1.6493760000000002</v>
      </c>
      <c r="J2698" s="2">
        <f t="shared" si="342"/>
        <v>4772.9543197423263</v>
      </c>
      <c r="K2698">
        <f t="shared" si="343"/>
        <v>4771.304943742326</v>
      </c>
      <c r="L2698" s="4">
        <f t="shared" si="340"/>
        <v>166.82884418679461</v>
      </c>
      <c r="M2698" s="2">
        <v>0</v>
      </c>
      <c r="N2698" s="2">
        <v>154</v>
      </c>
      <c r="O2698" s="2">
        <v>144.51</v>
      </c>
      <c r="P2698" s="2">
        <v>71.88</v>
      </c>
      <c r="Q2698" s="2">
        <f t="shared" si="341"/>
        <v>2055.768</v>
      </c>
      <c r="R2698" s="2">
        <f t="shared" si="344"/>
        <v>-2717.1863197423263</v>
      </c>
      <c r="S2698" s="2">
        <v>149.79</v>
      </c>
      <c r="T2698" s="6">
        <v>43240</v>
      </c>
    </row>
    <row r="2699" spans="1:20" hidden="1" x14ac:dyDescent="0.25">
      <c r="A2699" s="2">
        <v>19048</v>
      </c>
      <c r="B2699" s="5" t="s">
        <v>11</v>
      </c>
      <c r="C2699" s="2">
        <v>565.92999999999995</v>
      </c>
      <c r="D2699" s="2">
        <v>144.46</v>
      </c>
      <c r="E2699" s="2"/>
      <c r="F2699" s="2">
        <v>154</v>
      </c>
      <c r="G2699" s="2">
        <f t="shared" si="337"/>
        <v>-9.539999999999992</v>
      </c>
      <c r="H2699">
        <f t="shared" si="338"/>
        <v>-824255.9999999993</v>
      </c>
      <c r="I2699">
        <f t="shared" si="339"/>
        <v>-0.82425599999999932</v>
      </c>
      <c r="J2699" s="2">
        <f t="shared" si="342"/>
        <v>4771.304943742326</v>
      </c>
      <c r="K2699">
        <f t="shared" si="343"/>
        <v>4770.4806877423262</v>
      </c>
      <c r="L2699" s="4">
        <f t="shared" si="340"/>
        <v>166.80002404693448</v>
      </c>
      <c r="M2699" s="2">
        <v>0</v>
      </c>
      <c r="N2699" s="2">
        <v>154</v>
      </c>
      <c r="O2699" s="2">
        <v>159.11000000000001</v>
      </c>
      <c r="P2699" s="2">
        <v>71.849999999999994</v>
      </c>
      <c r="Q2699" s="2">
        <f t="shared" si="341"/>
        <v>2054.91</v>
      </c>
      <c r="R2699" s="2">
        <f t="shared" si="344"/>
        <v>-2716.3949437423262</v>
      </c>
      <c r="S2699" s="2">
        <v>159.5</v>
      </c>
      <c r="T2699" s="6">
        <v>43241</v>
      </c>
    </row>
    <row r="2700" spans="1:20" hidden="1" x14ac:dyDescent="0.25">
      <c r="A2700" s="2">
        <v>19048</v>
      </c>
      <c r="B2700" s="5" t="s">
        <v>11</v>
      </c>
      <c r="C2700" s="2">
        <v>565.92999999999995</v>
      </c>
      <c r="D2700" s="2">
        <v>177.62</v>
      </c>
      <c r="E2700" s="2"/>
      <c r="F2700" s="2">
        <v>149</v>
      </c>
      <c r="G2700" s="2">
        <f t="shared" si="337"/>
        <v>28.620000000000005</v>
      </c>
      <c r="H2700">
        <f t="shared" si="338"/>
        <v>2472768.0000000005</v>
      </c>
      <c r="I2700">
        <f t="shared" si="339"/>
        <v>2.4727680000000003</v>
      </c>
      <c r="J2700" s="2">
        <f t="shared" si="342"/>
        <v>4770.4806877423262</v>
      </c>
      <c r="K2700">
        <f t="shared" si="343"/>
        <v>4772.9534557423258</v>
      </c>
      <c r="L2700" s="4">
        <f t="shared" si="340"/>
        <v>166.88648446651487</v>
      </c>
      <c r="M2700" s="2">
        <v>0</v>
      </c>
      <c r="N2700" s="2">
        <v>149</v>
      </c>
      <c r="O2700" s="2">
        <v>181.17</v>
      </c>
      <c r="P2700" s="2">
        <v>71.930000000000007</v>
      </c>
      <c r="Q2700" s="2">
        <f t="shared" si="341"/>
        <v>2057.1980000000003</v>
      </c>
      <c r="R2700" s="2">
        <f t="shared" si="344"/>
        <v>-2713.2826877423258</v>
      </c>
      <c r="S2700" s="2">
        <v>192.83</v>
      </c>
      <c r="T2700" s="6">
        <v>43242</v>
      </c>
    </row>
    <row r="2701" spans="1:20" hidden="1" x14ac:dyDescent="0.25">
      <c r="A2701" s="2">
        <v>19048</v>
      </c>
      <c r="B2701" s="5" t="s">
        <v>11</v>
      </c>
      <c r="C2701" s="2">
        <v>565.94000000000005</v>
      </c>
      <c r="D2701" s="2">
        <v>172.09</v>
      </c>
      <c r="E2701" s="2"/>
      <c r="F2701" s="2">
        <v>153</v>
      </c>
      <c r="G2701" s="2">
        <f t="shared" si="337"/>
        <v>19.090000000000003</v>
      </c>
      <c r="H2701">
        <f t="shared" si="338"/>
        <v>1649376.0000000002</v>
      </c>
      <c r="I2701">
        <f t="shared" si="339"/>
        <v>1.6493760000000002</v>
      </c>
      <c r="J2701" s="2">
        <f t="shared" si="342"/>
        <v>4772.9534557423258</v>
      </c>
      <c r="K2701">
        <f t="shared" si="343"/>
        <v>4774.6028317423261</v>
      </c>
      <c r="L2701" s="4">
        <f t="shared" si="340"/>
        <v>166.94415495602539</v>
      </c>
      <c r="M2701" s="2">
        <v>0</v>
      </c>
      <c r="N2701" s="2">
        <v>153</v>
      </c>
      <c r="O2701" s="2">
        <v>185.35</v>
      </c>
      <c r="P2701" s="2">
        <v>71.98</v>
      </c>
      <c r="Q2701" s="2">
        <f t="shared" si="341"/>
        <v>2058.6280000000002</v>
      </c>
      <c r="R2701" s="2">
        <f t="shared" si="344"/>
        <v>-2714.3254557423256</v>
      </c>
      <c r="S2701" s="2">
        <v>187.44</v>
      </c>
      <c r="T2701" s="6">
        <v>43243</v>
      </c>
    </row>
    <row r="2702" spans="1:20" hidden="1" x14ac:dyDescent="0.25">
      <c r="A2702" s="2">
        <v>19048</v>
      </c>
      <c r="B2702" s="5" t="s">
        <v>11</v>
      </c>
      <c r="C2702" s="2">
        <v>565.94000000000005</v>
      </c>
      <c r="D2702" s="2">
        <v>154</v>
      </c>
      <c r="E2702" s="2"/>
      <c r="F2702" s="2">
        <v>154</v>
      </c>
      <c r="G2702" s="2">
        <f t="shared" si="337"/>
        <v>0</v>
      </c>
      <c r="H2702">
        <f t="shared" si="338"/>
        <v>0</v>
      </c>
      <c r="I2702">
        <f t="shared" si="339"/>
        <v>0</v>
      </c>
      <c r="J2702" s="2">
        <f t="shared" si="342"/>
        <v>4774.6028317423261</v>
      </c>
      <c r="K2702">
        <f t="shared" si="343"/>
        <v>4774.6028317423261</v>
      </c>
      <c r="L2702" s="4">
        <f t="shared" si="340"/>
        <v>166.94415495602539</v>
      </c>
      <c r="M2702" s="2">
        <v>0</v>
      </c>
      <c r="N2702" s="2">
        <v>154</v>
      </c>
      <c r="O2702" s="2">
        <v>170.59</v>
      </c>
      <c r="P2702" s="2">
        <v>71.98</v>
      </c>
      <c r="Q2702" s="2">
        <f t="shared" si="341"/>
        <v>2058.6280000000002</v>
      </c>
      <c r="R2702" s="2">
        <f t="shared" si="344"/>
        <v>-2715.9748317423259</v>
      </c>
      <c r="S2702" s="2">
        <v>169.51</v>
      </c>
      <c r="T2702" s="6">
        <v>43244</v>
      </c>
    </row>
    <row r="2703" spans="1:20" hidden="1" x14ac:dyDescent="0.25">
      <c r="A2703" s="2">
        <v>19048</v>
      </c>
      <c r="B2703" s="5" t="s">
        <v>11</v>
      </c>
      <c r="C2703" s="2">
        <v>565.92999999999995</v>
      </c>
      <c r="D2703" s="2">
        <v>134.91</v>
      </c>
      <c r="E2703" s="2"/>
      <c r="F2703" s="2">
        <v>154</v>
      </c>
      <c r="G2703" s="2">
        <f t="shared" si="337"/>
        <v>-19.090000000000003</v>
      </c>
      <c r="H2703">
        <f t="shared" si="338"/>
        <v>-1649376.0000000002</v>
      </c>
      <c r="I2703">
        <f t="shared" si="339"/>
        <v>-1.6493760000000002</v>
      </c>
      <c r="J2703" s="2">
        <f t="shared" si="342"/>
        <v>4774.6028317423261</v>
      </c>
      <c r="K2703">
        <f t="shared" si="343"/>
        <v>4772.9534557423258</v>
      </c>
      <c r="L2703" s="4">
        <f t="shared" si="340"/>
        <v>166.88648446651487</v>
      </c>
      <c r="M2703" s="2">
        <v>0</v>
      </c>
      <c r="N2703" s="2">
        <v>154</v>
      </c>
      <c r="O2703" s="2">
        <v>156.25</v>
      </c>
      <c r="P2703" s="2">
        <v>71.930000000000007</v>
      </c>
      <c r="Q2703" s="2">
        <f t="shared" si="341"/>
        <v>2057.1980000000003</v>
      </c>
      <c r="R2703" s="2">
        <f t="shared" si="344"/>
        <v>-2717.4048317423258</v>
      </c>
      <c r="S2703" s="2">
        <v>150.58000000000001</v>
      </c>
      <c r="T2703" s="6">
        <v>43245</v>
      </c>
    </row>
    <row r="2704" spans="1:20" hidden="1" x14ac:dyDescent="0.25">
      <c r="A2704" s="2">
        <v>19048</v>
      </c>
      <c r="B2704" s="5" t="s">
        <v>11</v>
      </c>
      <c r="C2704" s="2">
        <v>565.92999999999995</v>
      </c>
      <c r="D2704" s="2">
        <v>134.91</v>
      </c>
      <c r="E2704" s="2"/>
      <c r="F2704" s="2">
        <v>154</v>
      </c>
      <c r="G2704" s="2">
        <f t="shared" si="337"/>
        <v>-19.090000000000003</v>
      </c>
      <c r="H2704">
        <f t="shared" si="338"/>
        <v>-1649376.0000000002</v>
      </c>
      <c r="I2704">
        <f t="shared" si="339"/>
        <v>-1.6493760000000002</v>
      </c>
      <c r="J2704" s="2">
        <f t="shared" si="342"/>
        <v>4772.9534557423258</v>
      </c>
      <c r="K2704">
        <f t="shared" si="343"/>
        <v>4771.3040797423255</v>
      </c>
      <c r="L2704" s="4">
        <f t="shared" si="340"/>
        <v>166.82881397700439</v>
      </c>
      <c r="M2704" s="2">
        <v>0</v>
      </c>
      <c r="N2704" s="2">
        <v>154</v>
      </c>
      <c r="O2704" s="2">
        <v>148.37</v>
      </c>
      <c r="P2704" s="2">
        <v>71.88</v>
      </c>
      <c r="Q2704" s="2">
        <f t="shared" si="341"/>
        <v>2055.768</v>
      </c>
      <c r="R2704" s="2">
        <f t="shared" si="344"/>
        <v>-2717.1854557423258</v>
      </c>
      <c r="S2704" s="2">
        <v>150.74</v>
      </c>
      <c r="T2704" s="6">
        <v>43246</v>
      </c>
    </row>
    <row r="2705" spans="1:20" hidden="1" x14ac:dyDescent="0.25">
      <c r="A2705" s="2">
        <v>19048</v>
      </c>
      <c r="B2705" s="5" t="s">
        <v>11</v>
      </c>
      <c r="C2705" s="2">
        <v>565.92999999999995</v>
      </c>
      <c r="D2705" s="2">
        <v>134.91999999999999</v>
      </c>
      <c r="E2705" s="2"/>
      <c r="F2705" s="2">
        <v>154</v>
      </c>
      <c r="G2705" s="2">
        <f t="shared" si="337"/>
        <v>-19.080000000000013</v>
      </c>
      <c r="H2705">
        <f t="shared" si="338"/>
        <v>-1648512.0000000012</v>
      </c>
      <c r="I2705">
        <f t="shared" si="339"/>
        <v>-1.6485120000000011</v>
      </c>
      <c r="J2705" s="2">
        <f t="shared" si="342"/>
        <v>4771.3040797423255</v>
      </c>
      <c r="K2705">
        <f t="shared" si="343"/>
        <v>4769.6555677423257</v>
      </c>
      <c r="L2705" s="4">
        <f t="shared" si="340"/>
        <v>166.77117369728413</v>
      </c>
      <c r="M2705" s="2">
        <v>0</v>
      </c>
      <c r="N2705" s="2">
        <v>154</v>
      </c>
      <c r="O2705" s="2">
        <v>145.72</v>
      </c>
      <c r="P2705" s="2">
        <v>71.83</v>
      </c>
      <c r="Q2705" s="2">
        <f t="shared" si="341"/>
        <v>2054.3380000000002</v>
      </c>
      <c r="R2705" s="2">
        <f t="shared" si="344"/>
        <v>-2716.9660797423253</v>
      </c>
      <c r="S2705" s="2">
        <v>150.9</v>
      </c>
      <c r="T2705" s="6">
        <v>43247</v>
      </c>
    </row>
    <row r="2706" spans="1:20" hidden="1" x14ac:dyDescent="0.25">
      <c r="A2706" s="2">
        <v>19048</v>
      </c>
      <c r="B2706" s="5" t="s">
        <v>11</v>
      </c>
      <c r="C2706" s="2">
        <v>565.91999999999996</v>
      </c>
      <c r="D2706" s="2">
        <v>125.38</v>
      </c>
      <c r="E2706" s="2"/>
      <c r="F2706" s="2">
        <v>154</v>
      </c>
      <c r="G2706" s="2">
        <f t="shared" si="337"/>
        <v>-28.620000000000005</v>
      </c>
      <c r="H2706">
        <f t="shared" si="338"/>
        <v>-2472768.0000000005</v>
      </c>
      <c r="I2706">
        <f t="shared" si="339"/>
        <v>-2.4727680000000003</v>
      </c>
      <c r="J2706" s="2">
        <f t="shared" si="342"/>
        <v>4769.6555677423257</v>
      </c>
      <c r="K2706">
        <f t="shared" si="343"/>
        <v>4767.1827997423261</v>
      </c>
      <c r="L2706" s="4">
        <f t="shared" si="340"/>
        <v>166.68471327770371</v>
      </c>
      <c r="M2706" s="2">
        <v>0</v>
      </c>
      <c r="N2706" s="2">
        <v>154</v>
      </c>
      <c r="O2706" s="2">
        <v>142.31</v>
      </c>
      <c r="P2706" s="2">
        <v>71.75</v>
      </c>
      <c r="Q2706" s="2">
        <f t="shared" si="341"/>
        <v>2052.0500000000002</v>
      </c>
      <c r="R2706" s="2">
        <f t="shared" si="344"/>
        <v>-2717.6055677423255</v>
      </c>
      <c r="S2706" s="2">
        <v>141.51</v>
      </c>
      <c r="T2706" s="6">
        <v>43248</v>
      </c>
    </row>
    <row r="2707" spans="1:20" hidden="1" x14ac:dyDescent="0.25">
      <c r="A2707" s="2">
        <v>19048</v>
      </c>
      <c r="B2707" s="5" t="s">
        <v>11</v>
      </c>
      <c r="C2707" s="2">
        <v>565.91</v>
      </c>
      <c r="D2707" s="2">
        <v>124.4</v>
      </c>
      <c r="E2707" s="2"/>
      <c r="F2707" s="2">
        <v>153</v>
      </c>
      <c r="G2707" s="2">
        <f t="shared" si="337"/>
        <v>-28.599999999999994</v>
      </c>
      <c r="H2707">
        <f t="shared" si="338"/>
        <v>-2471039.9999999995</v>
      </c>
      <c r="I2707">
        <f t="shared" si="339"/>
        <v>-2.4710399999999995</v>
      </c>
      <c r="J2707" s="2">
        <f t="shared" si="342"/>
        <v>4767.1827997423261</v>
      </c>
      <c r="K2707">
        <f t="shared" si="343"/>
        <v>4764.7117597423257</v>
      </c>
      <c r="L2707" s="4">
        <f t="shared" si="340"/>
        <v>166.59831327770368</v>
      </c>
      <c r="M2707" s="2">
        <v>0</v>
      </c>
      <c r="N2707" s="2">
        <v>153</v>
      </c>
      <c r="O2707" s="2">
        <v>141.03</v>
      </c>
      <c r="P2707" s="2">
        <v>71.67</v>
      </c>
      <c r="Q2707" s="2">
        <f t="shared" si="341"/>
        <v>2049.7620000000002</v>
      </c>
      <c r="R2707" s="2">
        <f t="shared" si="344"/>
        <v>-2717.4207997423259</v>
      </c>
      <c r="S2707" s="2">
        <v>140.66999999999999</v>
      </c>
      <c r="T2707" s="6">
        <v>43249</v>
      </c>
    </row>
    <row r="2708" spans="1:20" hidden="1" x14ac:dyDescent="0.25">
      <c r="A2708" s="2">
        <v>19048</v>
      </c>
      <c r="B2708" s="5" t="s">
        <v>11</v>
      </c>
      <c r="C2708" s="2">
        <v>565.9</v>
      </c>
      <c r="D2708" s="2">
        <v>115.34</v>
      </c>
      <c r="E2708" s="2"/>
      <c r="F2708" s="2">
        <v>163</v>
      </c>
      <c r="G2708" s="2">
        <f t="shared" si="337"/>
        <v>-47.66</v>
      </c>
      <c r="H2708">
        <f t="shared" si="338"/>
        <v>-4117823.9999999995</v>
      </c>
      <c r="I2708">
        <f t="shared" si="339"/>
        <v>-4.1178239999999997</v>
      </c>
      <c r="J2708" s="2">
        <f t="shared" si="342"/>
        <v>4764.7117597423257</v>
      </c>
      <c r="K2708">
        <f t="shared" si="343"/>
        <v>4760.5939357423258</v>
      </c>
      <c r="L2708" s="4">
        <f t="shared" si="340"/>
        <v>166.45433341756384</v>
      </c>
      <c r="M2708" s="2">
        <v>0</v>
      </c>
      <c r="N2708" s="2">
        <v>163</v>
      </c>
      <c r="O2708" s="2">
        <v>138.41999999999999</v>
      </c>
      <c r="P2708" s="2">
        <v>71.540000000000006</v>
      </c>
      <c r="Q2708" s="2">
        <f t="shared" si="341"/>
        <v>2046.0440000000001</v>
      </c>
      <c r="R2708" s="2">
        <f t="shared" si="344"/>
        <v>-2718.6677597423259</v>
      </c>
      <c r="S2708" s="2">
        <v>131.77000000000001</v>
      </c>
      <c r="T2708" s="6">
        <v>43250</v>
      </c>
    </row>
    <row r="2709" spans="1:20" hidden="1" x14ac:dyDescent="0.25">
      <c r="A2709" s="2">
        <v>19048</v>
      </c>
      <c r="B2709" s="5" t="s">
        <v>11</v>
      </c>
      <c r="C2709" s="2">
        <v>565.89</v>
      </c>
      <c r="D2709" s="2">
        <v>116.36</v>
      </c>
      <c r="E2709" s="2"/>
      <c r="F2709" s="2">
        <v>164</v>
      </c>
      <c r="G2709" s="2">
        <f t="shared" si="337"/>
        <v>-47.64</v>
      </c>
      <c r="H2709">
        <f t="shared" si="338"/>
        <v>-4116096</v>
      </c>
      <c r="I2709">
        <f t="shared" si="339"/>
        <v>-4.1160959999999998</v>
      </c>
      <c r="J2709" s="2">
        <f t="shared" si="342"/>
        <v>4760.5939357423258</v>
      </c>
      <c r="K2709">
        <f t="shared" si="343"/>
        <v>4756.4778397423261</v>
      </c>
      <c r="L2709" s="4">
        <f t="shared" si="340"/>
        <v>166.3104139770044</v>
      </c>
      <c r="M2709" s="2">
        <v>0</v>
      </c>
      <c r="N2709" s="2">
        <v>164</v>
      </c>
      <c r="O2709" s="2">
        <v>134.13</v>
      </c>
      <c r="P2709" s="2">
        <v>71.41</v>
      </c>
      <c r="Q2709" s="2">
        <f t="shared" si="341"/>
        <v>2042.3259999999998</v>
      </c>
      <c r="R2709" s="2">
        <f t="shared" si="344"/>
        <v>-2718.2679357423258</v>
      </c>
      <c r="S2709" s="2">
        <v>132.93</v>
      </c>
      <c r="T2709" s="6">
        <v>43251</v>
      </c>
    </row>
    <row r="2710" spans="1:20" hidden="1" x14ac:dyDescent="0.25">
      <c r="A2710" s="2">
        <v>19048</v>
      </c>
      <c r="B2710" s="5" t="s">
        <v>11</v>
      </c>
      <c r="C2710" s="2">
        <v>565.88</v>
      </c>
      <c r="D2710" s="2">
        <v>116.38</v>
      </c>
      <c r="E2710" s="2"/>
      <c r="F2710" s="2">
        <v>164</v>
      </c>
      <c r="G2710" s="2">
        <f t="shared" si="337"/>
        <v>-47.620000000000005</v>
      </c>
      <c r="H2710">
        <f t="shared" si="338"/>
        <v>-4114368.0000000005</v>
      </c>
      <c r="I2710">
        <f t="shared" si="339"/>
        <v>-4.1143680000000007</v>
      </c>
      <c r="J2710" s="2">
        <f t="shared" si="342"/>
        <v>4756.4778397423261</v>
      </c>
      <c r="K2710">
        <f t="shared" si="343"/>
        <v>4752.3634717423265</v>
      </c>
      <c r="L2710" s="4">
        <f t="shared" si="340"/>
        <v>166.16655495602538</v>
      </c>
      <c r="M2710" s="2">
        <v>0</v>
      </c>
      <c r="N2710" s="2">
        <v>164</v>
      </c>
      <c r="O2710" s="2">
        <v>133.24</v>
      </c>
      <c r="P2710" s="2">
        <v>71.28</v>
      </c>
      <c r="Q2710" s="2">
        <f t="shared" si="341"/>
        <v>2038.6079999999999</v>
      </c>
      <c r="R2710" s="2">
        <f t="shared" si="344"/>
        <v>-2717.8698397423259</v>
      </c>
      <c r="S2710" s="2">
        <v>133.08000000000001</v>
      </c>
      <c r="T2710" s="6">
        <v>43252</v>
      </c>
    </row>
    <row r="2711" spans="1:20" hidden="1" x14ac:dyDescent="0.25">
      <c r="A2711" s="2">
        <v>19048</v>
      </c>
      <c r="B2711" s="5" t="s">
        <v>11</v>
      </c>
      <c r="C2711" s="2">
        <v>565.87</v>
      </c>
      <c r="D2711" s="2">
        <v>116.4</v>
      </c>
      <c r="E2711" s="2"/>
      <c r="F2711" s="2">
        <v>164</v>
      </c>
      <c r="G2711" s="2">
        <f t="shared" si="337"/>
        <v>-47.599999999999994</v>
      </c>
      <c r="H2711">
        <f t="shared" si="338"/>
        <v>-4112639.9999999995</v>
      </c>
      <c r="I2711">
        <f t="shared" si="339"/>
        <v>-4.1126399999999999</v>
      </c>
      <c r="J2711" s="2">
        <f t="shared" si="342"/>
        <v>4752.3634717423265</v>
      </c>
      <c r="K2711">
        <f t="shared" si="343"/>
        <v>4748.2508317423262</v>
      </c>
      <c r="L2711" s="4">
        <f t="shared" si="340"/>
        <v>166.02275635462681</v>
      </c>
      <c r="M2711" s="2">
        <v>0</v>
      </c>
      <c r="N2711" s="2">
        <v>164</v>
      </c>
      <c r="O2711" s="2">
        <v>133.56</v>
      </c>
      <c r="P2711" s="2">
        <v>71.150000000000006</v>
      </c>
      <c r="Q2711" s="2">
        <f t="shared" si="341"/>
        <v>2034.89</v>
      </c>
      <c r="R2711" s="2">
        <f t="shared" si="344"/>
        <v>-2717.4734717423262</v>
      </c>
      <c r="S2711" s="2">
        <v>133.25</v>
      </c>
      <c r="T2711" s="6">
        <v>43253</v>
      </c>
    </row>
    <row r="2712" spans="1:20" hidden="1" x14ac:dyDescent="0.25">
      <c r="A2712" s="2">
        <v>19048</v>
      </c>
      <c r="B2712" s="5" t="s">
        <v>11</v>
      </c>
      <c r="C2712" s="2">
        <v>565.86</v>
      </c>
      <c r="D2712" s="2">
        <v>116.41</v>
      </c>
      <c r="E2712" s="2"/>
      <c r="F2712" s="2">
        <v>164</v>
      </c>
      <c r="G2712" s="2">
        <f t="shared" si="337"/>
        <v>-47.59</v>
      </c>
      <c r="H2712">
        <f t="shared" si="338"/>
        <v>-4111776.0000000005</v>
      </c>
      <c r="I2712">
        <f t="shared" si="339"/>
        <v>-4.1117760000000008</v>
      </c>
      <c r="J2712" s="2">
        <f t="shared" si="342"/>
        <v>4748.2508317423262</v>
      </c>
      <c r="K2712">
        <f t="shared" si="343"/>
        <v>4744.1390557423265</v>
      </c>
      <c r="L2712" s="4">
        <f t="shared" si="340"/>
        <v>165.8789879630184</v>
      </c>
      <c r="M2712" s="2">
        <v>0</v>
      </c>
      <c r="N2712" s="2">
        <v>164</v>
      </c>
      <c r="O2712" s="2">
        <v>132.34</v>
      </c>
      <c r="P2712" s="2">
        <v>71.02</v>
      </c>
      <c r="Q2712" s="2">
        <f t="shared" si="341"/>
        <v>2031.1719999999998</v>
      </c>
      <c r="R2712" s="2">
        <f t="shared" si="344"/>
        <v>-2717.0788317423267</v>
      </c>
      <c r="S2712" s="2">
        <v>133.38999999999999</v>
      </c>
      <c r="T2712" s="6">
        <v>43254</v>
      </c>
    </row>
    <row r="2713" spans="1:20" hidden="1" x14ac:dyDescent="0.25">
      <c r="A2713" s="2">
        <v>19048</v>
      </c>
      <c r="B2713" s="5" t="s">
        <v>11</v>
      </c>
      <c r="C2713" s="2">
        <v>565.85</v>
      </c>
      <c r="D2713" s="2">
        <v>113.41</v>
      </c>
      <c r="E2713" s="2"/>
      <c r="F2713" s="2">
        <v>180</v>
      </c>
      <c r="G2713" s="2">
        <f t="shared" si="337"/>
        <v>-66.59</v>
      </c>
      <c r="H2713">
        <f t="shared" si="338"/>
        <v>-5753376</v>
      </c>
      <c r="I2713">
        <f t="shared" si="339"/>
        <v>-5.7533760000000003</v>
      </c>
      <c r="J2713" s="2">
        <f t="shared" si="342"/>
        <v>4744.1390557423265</v>
      </c>
      <c r="K2713">
        <f t="shared" si="343"/>
        <v>4738.3856797423268</v>
      </c>
      <c r="L2713" s="4">
        <f t="shared" si="340"/>
        <v>165.67782097001142</v>
      </c>
      <c r="M2713" s="2">
        <v>0</v>
      </c>
      <c r="N2713" s="2">
        <v>180</v>
      </c>
      <c r="O2713" s="2">
        <v>126.84</v>
      </c>
      <c r="P2713" s="2">
        <v>70.84</v>
      </c>
      <c r="Q2713" s="2">
        <f t="shared" si="341"/>
        <v>2026.0240000000001</v>
      </c>
      <c r="R2713" s="2">
        <f t="shared" si="344"/>
        <v>-2718.1150557423261</v>
      </c>
      <c r="S2713" s="2">
        <v>130.52000000000001</v>
      </c>
      <c r="T2713" s="6">
        <v>43255</v>
      </c>
    </row>
    <row r="2714" spans="1:20" hidden="1" x14ac:dyDescent="0.25">
      <c r="A2714" s="2">
        <v>19048</v>
      </c>
      <c r="B2714" s="5" t="s">
        <v>11</v>
      </c>
      <c r="C2714" s="2">
        <v>565.84</v>
      </c>
      <c r="D2714" s="2">
        <v>104.96</v>
      </c>
      <c r="E2714" s="2"/>
      <c r="F2714" s="2">
        <v>162</v>
      </c>
      <c r="G2714" s="2">
        <f t="shared" si="337"/>
        <v>-57.040000000000006</v>
      </c>
      <c r="H2714">
        <f t="shared" si="338"/>
        <v>-4928256.0000000009</v>
      </c>
      <c r="I2714">
        <f t="shared" si="339"/>
        <v>-4.9282560000000011</v>
      </c>
      <c r="J2714" s="2">
        <f t="shared" si="342"/>
        <v>4738.3856797423268</v>
      </c>
      <c r="K2714">
        <f t="shared" si="343"/>
        <v>4733.4574237423267</v>
      </c>
      <c r="L2714" s="4">
        <f t="shared" si="340"/>
        <v>165.50550432665477</v>
      </c>
      <c r="M2714" s="2">
        <v>0</v>
      </c>
      <c r="N2714" s="2">
        <v>162</v>
      </c>
      <c r="O2714" s="2">
        <v>123.75</v>
      </c>
      <c r="P2714" s="2">
        <v>70.680000000000007</v>
      </c>
      <c r="Q2714" s="2">
        <f t="shared" si="341"/>
        <v>2021.4480000000003</v>
      </c>
      <c r="R2714" s="2">
        <f t="shared" si="344"/>
        <v>-2716.9376797423265</v>
      </c>
      <c r="S2714" s="2">
        <v>122.2</v>
      </c>
      <c r="T2714" s="6">
        <v>43256</v>
      </c>
    </row>
    <row r="2715" spans="1:20" hidden="1" x14ac:dyDescent="0.25">
      <c r="A2715" s="2">
        <v>19048</v>
      </c>
      <c r="B2715" s="5" t="s">
        <v>11</v>
      </c>
      <c r="C2715" s="2">
        <v>565.82000000000005</v>
      </c>
      <c r="D2715" s="2">
        <v>101.48</v>
      </c>
      <c r="E2715" s="2"/>
      <c r="F2715" s="2">
        <v>187</v>
      </c>
      <c r="G2715" s="2">
        <f t="shared" si="337"/>
        <v>-85.52</v>
      </c>
      <c r="H2715">
        <f t="shared" si="338"/>
        <v>-7388928</v>
      </c>
      <c r="I2715">
        <f t="shared" si="339"/>
        <v>-7.3889279999999999</v>
      </c>
      <c r="J2715" s="2">
        <f t="shared" si="342"/>
        <v>4733.4574237423267</v>
      </c>
      <c r="K2715">
        <f t="shared" si="343"/>
        <v>4726.0684957423264</v>
      </c>
      <c r="L2715" s="4">
        <f t="shared" si="340"/>
        <v>165.24715020078065</v>
      </c>
      <c r="M2715" s="2">
        <v>0</v>
      </c>
      <c r="N2715" s="2">
        <v>187</v>
      </c>
      <c r="O2715" s="2">
        <v>129.81</v>
      </c>
      <c r="P2715" s="2">
        <v>70.45</v>
      </c>
      <c r="Q2715" s="2">
        <f t="shared" si="341"/>
        <v>2014.8700000000001</v>
      </c>
      <c r="R2715" s="2">
        <f t="shared" si="344"/>
        <v>-2718.5874237423268</v>
      </c>
      <c r="S2715" s="2">
        <v>118.85</v>
      </c>
      <c r="T2715" s="6">
        <v>43257</v>
      </c>
    </row>
    <row r="2716" spans="1:20" hidden="1" x14ac:dyDescent="0.25">
      <c r="A2716" s="2">
        <v>19048</v>
      </c>
      <c r="B2716" s="5" t="s">
        <v>11</v>
      </c>
      <c r="C2716" s="2">
        <v>565.80999999999995</v>
      </c>
      <c r="D2716" s="2">
        <v>130.03</v>
      </c>
      <c r="E2716" s="2"/>
      <c r="F2716" s="2">
        <v>187</v>
      </c>
      <c r="G2716" s="2">
        <f t="shared" si="337"/>
        <v>-56.97</v>
      </c>
      <c r="H2716">
        <f t="shared" si="338"/>
        <v>-4922208</v>
      </c>
      <c r="I2716">
        <f t="shared" si="339"/>
        <v>-4.9222080000000004</v>
      </c>
      <c r="J2716" s="2">
        <f t="shared" si="342"/>
        <v>4726.0684957423264</v>
      </c>
      <c r="K2716">
        <f t="shared" si="343"/>
        <v>4721.1462877423264</v>
      </c>
      <c r="L2716" s="4">
        <f t="shared" si="340"/>
        <v>165.07504502595546</v>
      </c>
      <c r="M2716" s="2">
        <v>0</v>
      </c>
      <c r="N2716" s="2">
        <v>187</v>
      </c>
      <c r="O2716" s="2">
        <v>145</v>
      </c>
      <c r="P2716" s="2">
        <v>70.290000000000006</v>
      </c>
      <c r="Q2716" s="2">
        <f t="shared" si="341"/>
        <v>2010.2940000000003</v>
      </c>
      <c r="R2716" s="2">
        <f t="shared" si="344"/>
        <v>-2715.7744957423261</v>
      </c>
      <c r="S2716" s="2">
        <v>147.51</v>
      </c>
      <c r="T2716" s="6">
        <v>43258</v>
      </c>
    </row>
    <row r="2717" spans="1:20" hidden="1" x14ac:dyDescent="0.25">
      <c r="A2717" s="2">
        <v>19048</v>
      </c>
      <c r="B2717" s="5" t="s">
        <v>11</v>
      </c>
      <c r="C2717" s="2">
        <v>565.79999999999995</v>
      </c>
      <c r="D2717" s="2">
        <v>139.54</v>
      </c>
      <c r="E2717" s="2"/>
      <c r="F2717" s="2">
        <v>187</v>
      </c>
      <c r="G2717" s="2">
        <f t="shared" si="337"/>
        <v>-47.460000000000008</v>
      </c>
      <c r="H2717">
        <f t="shared" si="338"/>
        <v>-4100544.0000000005</v>
      </c>
      <c r="I2717">
        <f t="shared" si="339"/>
        <v>-4.1005440000000002</v>
      </c>
      <c r="J2717" s="2">
        <f t="shared" si="342"/>
        <v>4721.1462877423264</v>
      </c>
      <c r="K2717">
        <f t="shared" si="343"/>
        <v>4717.0457437423265</v>
      </c>
      <c r="L2717" s="4">
        <f t="shared" si="340"/>
        <v>164.93166936161981</v>
      </c>
      <c r="M2717" s="2">
        <v>0</v>
      </c>
      <c r="N2717" s="2">
        <v>187</v>
      </c>
      <c r="O2717" s="2">
        <v>149.21</v>
      </c>
      <c r="P2717" s="2">
        <v>70.16</v>
      </c>
      <c r="Q2717" s="2">
        <f t="shared" si="341"/>
        <v>2006.576</v>
      </c>
      <c r="R2717" s="2">
        <f t="shared" si="344"/>
        <v>-2714.5702877423264</v>
      </c>
      <c r="S2717" s="2">
        <v>157.15</v>
      </c>
      <c r="T2717" s="6">
        <v>43259</v>
      </c>
    </row>
    <row r="2718" spans="1:20" hidden="1" x14ac:dyDescent="0.25">
      <c r="A2718" s="2">
        <v>19048</v>
      </c>
      <c r="B2718" s="5" t="s">
        <v>11</v>
      </c>
      <c r="C2718" s="2">
        <v>565.78</v>
      </c>
      <c r="D2718" s="2">
        <v>137.59</v>
      </c>
      <c r="E2718" s="2"/>
      <c r="F2718" s="2">
        <v>204</v>
      </c>
      <c r="G2718" s="2">
        <f t="shared" si="337"/>
        <v>-66.41</v>
      </c>
      <c r="H2718">
        <f t="shared" si="338"/>
        <v>-5737824</v>
      </c>
      <c r="I2718">
        <f t="shared" si="339"/>
        <v>-5.7378239999999998</v>
      </c>
      <c r="J2718" s="2">
        <f t="shared" si="342"/>
        <v>4717.0457437423265</v>
      </c>
      <c r="K2718">
        <f t="shared" si="343"/>
        <v>4711.3079197423267</v>
      </c>
      <c r="L2718" s="4">
        <f t="shared" si="340"/>
        <v>164.7310461448366</v>
      </c>
      <c r="M2718" s="2">
        <v>0</v>
      </c>
      <c r="N2718" s="2">
        <v>204</v>
      </c>
      <c r="O2718" s="2">
        <v>154.47999999999999</v>
      </c>
      <c r="P2718" s="2">
        <v>69.98</v>
      </c>
      <c r="Q2718" s="2">
        <f t="shared" si="341"/>
        <v>2001.4280000000003</v>
      </c>
      <c r="R2718" s="2">
        <f t="shared" si="344"/>
        <v>-2715.6177437423262</v>
      </c>
      <c r="S2718" s="2">
        <v>155.32</v>
      </c>
      <c r="T2718" s="6">
        <v>43260</v>
      </c>
    </row>
    <row r="2719" spans="1:20" hidden="1" x14ac:dyDescent="0.25">
      <c r="A2719" s="2">
        <v>19048</v>
      </c>
      <c r="B2719" s="5" t="s">
        <v>11</v>
      </c>
      <c r="C2719" s="2">
        <v>565.77</v>
      </c>
      <c r="D2719" s="2">
        <v>130.11000000000001</v>
      </c>
      <c r="E2719" s="2"/>
      <c r="F2719" s="2">
        <v>187</v>
      </c>
      <c r="G2719" s="2">
        <f t="shared" si="337"/>
        <v>-56.889999999999986</v>
      </c>
      <c r="H2719">
        <f t="shared" si="338"/>
        <v>-4915295.9999999991</v>
      </c>
      <c r="I2719">
        <f t="shared" si="339"/>
        <v>-4.9152959999999988</v>
      </c>
      <c r="J2719" s="2">
        <f t="shared" si="342"/>
        <v>4711.3079197423267</v>
      </c>
      <c r="K2719">
        <f t="shared" si="343"/>
        <v>4706.3926237423266</v>
      </c>
      <c r="L2719" s="4">
        <f t="shared" si="340"/>
        <v>164.55918264833309</v>
      </c>
      <c r="M2719" s="2">
        <v>0</v>
      </c>
      <c r="N2719" s="2">
        <v>187</v>
      </c>
      <c r="O2719" s="2">
        <v>153.61000000000001</v>
      </c>
      <c r="P2719" s="2">
        <v>69.83</v>
      </c>
      <c r="Q2719" s="2">
        <f t="shared" si="341"/>
        <v>1997.1380000000001</v>
      </c>
      <c r="R2719" s="2">
        <f t="shared" si="344"/>
        <v>-2714.1699197423268</v>
      </c>
      <c r="S2719" s="2">
        <v>147.94</v>
      </c>
      <c r="T2719" s="6">
        <v>43261</v>
      </c>
    </row>
    <row r="2720" spans="1:20" hidden="1" x14ac:dyDescent="0.25">
      <c r="A2720" s="2">
        <v>19048</v>
      </c>
      <c r="B2720" s="5" t="s">
        <v>11</v>
      </c>
      <c r="C2720" s="2">
        <v>565.76</v>
      </c>
      <c r="D2720" s="2">
        <v>130.13</v>
      </c>
      <c r="E2720" s="2"/>
      <c r="F2720" s="2">
        <v>187</v>
      </c>
      <c r="G2720" s="2">
        <f t="shared" si="337"/>
        <v>-56.870000000000005</v>
      </c>
      <c r="H2720">
        <f t="shared" si="338"/>
        <v>-4913568</v>
      </c>
      <c r="I2720">
        <f t="shared" si="339"/>
        <v>-4.9135679999999997</v>
      </c>
      <c r="J2720" s="2">
        <f t="shared" si="342"/>
        <v>4706.3926237423266</v>
      </c>
      <c r="K2720">
        <f t="shared" si="343"/>
        <v>4701.4790557423266</v>
      </c>
      <c r="L2720" s="4">
        <f t="shared" si="340"/>
        <v>164.38737957141004</v>
      </c>
      <c r="M2720" s="2">
        <v>0</v>
      </c>
      <c r="N2720" s="2">
        <v>187</v>
      </c>
      <c r="O2720" s="2">
        <v>148.56</v>
      </c>
      <c r="P2720" s="2">
        <v>69.67</v>
      </c>
      <c r="Q2720" s="2">
        <f t="shared" si="341"/>
        <v>1992.5619999999999</v>
      </c>
      <c r="R2720" s="2">
        <f t="shared" si="344"/>
        <v>-2713.8306237423267</v>
      </c>
      <c r="S2720" s="2">
        <v>148.08000000000001</v>
      </c>
      <c r="T2720" s="6">
        <v>43262</v>
      </c>
    </row>
    <row r="2721" spans="1:20" hidden="1" x14ac:dyDescent="0.25">
      <c r="A2721" s="2">
        <v>19048</v>
      </c>
      <c r="B2721" s="5" t="s">
        <v>11</v>
      </c>
      <c r="C2721" s="2">
        <v>565.75</v>
      </c>
      <c r="D2721" s="2">
        <v>120.69</v>
      </c>
      <c r="E2721" s="2"/>
      <c r="F2721" s="2">
        <v>187</v>
      </c>
      <c r="G2721" s="2">
        <f t="shared" si="337"/>
        <v>-66.31</v>
      </c>
      <c r="H2721">
        <f t="shared" si="338"/>
        <v>-5729184</v>
      </c>
      <c r="I2721">
        <f t="shared" si="339"/>
        <v>-5.7291840000000001</v>
      </c>
      <c r="J2721" s="2">
        <f t="shared" si="342"/>
        <v>4701.4790557423266</v>
      </c>
      <c r="K2721">
        <f t="shared" si="343"/>
        <v>4695.7498717423268</v>
      </c>
      <c r="L2721" s="4">
        <f t="shared" si="340"/>
        <v>164.1870584525289</v>
      </c>
      <c r="M2721" s="2">
        <v>0</v>
      </c>
      <c r="N2721" s="2">
        <v>187</v>
      </c>
      <c r="O2721" s="2">
        <v>144.63999999999999</v>
      </c>
      <c r="P2721" s="2">
        <v>69.489999999999995</v>
      </c>
      <c r="Q2721" s="2">
        <f t="shared" si="341"/>
        <v>1987.414</v>
      </c>
      <c r="R2721" s="2">
        <f t="shared" si="344"/>
        <v>-2714.0650557423269</v>
      </c>
      <c r="S2721" s="2">
        <v>138.75</v>
      </c>
      <c r="T2721" s="6">
        <v>43263</v>
      </c>
    </row>
    <row r="2722" spans="1:20" hidden="1" x14ac:dyDescent="0.25">
      <c r="A2722" s="2">
        <v>19048</v>
      </c>
      <c r="B2722" s="5" t="s">
        <v>11</v>
      </c>
      <c r="C2722" s="2">
        <v>565.73</v>
      </c>
      <c r="D2722" s="2">
        <v>120.73</v>
      </c>
      <c r="E2722" s="2"/>
      <c r="F2722" s="2">
        <v>187</v>
      </c>
      <c r="G2722" s="2">
        <f t="shared" si="337"/>
        <v>-66.27</v>
      </c>
      <c r="H2722">
        <f t="shared" si="338"/>
        <v>-5725728</v>
      </c>
      <c r="I2722">
        <f t="shared" si="339"/>
        <v>-5.7257280000000002</v>
      </c>
      <c r="J2722" s="2">
        <f t="shared" si="342"/>
        <v>4695.7498717423268</v>
      </c>
      <c r="K2722">
        <f t="shared" si="343"/>
        <v>4690.0241437423265</v>
      </c>
      <c r="L2722" s="4">
        <f t="shared" si="340"/>
        <v>163.98685817280864</v>
      </c>
      <c r="M2722" s="2">
        <v>0</v>
      </c>
      <c r="N2722" s="2">
        <v>187</v>
      </c>
      <c r="O2722" s="2">
        <v>139.55000000000001</v>
      </c>
      <c r="P2722" s="2">
        <v>69.31</v>
      </c>
      <c r="Q2722" s="2">
        <f t="shared" si="341"/>
        <v>1982.2660000000001</v>
      </c>
      <c r="R2722" s="2">
        <f t="shared" si="344"/>
        <v>-2713.4838717423268</v>
      </c>
      <c r="S2722" s="2">
        <v>138.88999999999999</v>
      </c>
      <c r="T2722" s="6">
        <v>43264</v>
      </c>
    </row>
    <row r="2723" spans="1:20" hidden="1" x14ac:dyDescent="0.25">
      <c r="A2723" s="2">
        <v>19048</v>
      </c>
      <c r="B2723" s="5" t="s">
        <v>11</v>
      </c>
      <c r="C2723" s="2">
        <v>565.72</v>
      </c>
      <c r="D2723" s="2">
        <v>121.77</v>
      </c>
      <c r="E2723" s="2"/>
      <c r="F2723" s="2">
        <v>188</v>
      </c>
      <c r="G2723" s="2">
        <f t="shared" si="337"/>
        <v>-66.23</v>
      </c>
      <c r="H2723">
        <f t="shared" si="338"/>
        <v>-5722272</v>
      </c>
      <c r="I2723">
        <f t="shared" si="339"/>
        <v>-5.7222720000000002</v>
      </c>
      <c r="J2723" s="2">
        <f t="shared" si="342"/>
        <v>4690.0241437423265</v>
      </c>
      <c r="K2723">
        <f t="shared" si="343"/>
        <v>4684.3018717423265</v>
      </c>
      <c r="L2723" s="4">
        <f t="shared" si="340"/>
        <v>163.78677873224919</v>
      </c>
      <c r="M2723" s="2">
        <v>0</v>
      </c>
      <c r="N2723" s="2">
        <v>188</v>
      </c>
      <c r="O2723" s="2">
        <v>142.52000000000001</v>
      </c>
      <c r="P2723" s="2">
        <v>69.13</v>
      </c>
      <c r="Q2723" s="2">
        <f t="shared" si="341"/>
        <v>1977.1179999999997</v>
      </c>
      <c r="R2723" s="2">
        <f t="shared" si="344"/>
        <v>-2712.906143742327</v>
      </c>
      <c r="S2723" s="2">
        <v>140.02000000000001</v>
      </c>
      <c r="T2723" s="6">
        <v>43265</v>
      </c>
    </row>
    <row r="2724" spans="1:20" hidden="1" x14ac:dyDescent="0.25">
      <c r="A2724" s="2">
        <v>19048</v>
      </c>
      <c r="B2724" s="5" t="s">
        <v>11</v>
      </c>
      <c r="C2724" s="2">
        <v>565.71</v>
      </c>
      <c r="D2724" s="2">
        <v>140.71</v>
      </c>
      <c r="E2724" s="2"/>
      <c r="F2724" s="2">
        <v>188</v>
      </c>
      <c r="G2724" s="2">
        <f t="shared" si="337"/>
        <v>-47.289999999999992</v>
      </c>
      <c r="H2724">
        <f t="shared" si="338"/>
        <v>-4085855.9999999995</v>
      </c>
      <c r="I2724">
        <f t="shared" si="339"/>
        <v>-4.0858559999999997</v>
      </c>
      <c r="J2724" s="2">
        <f t="shared" si="342"/>
        <v>4684.3018717423265</v>
      </c>
      <c r="K2724">
        <f t="shared" si="343"/>
        <v>4680.2160157423268</v>
      </c>
      <c r="L2724" s="4">
        <f t="shared" si="340"/>
        <v>163.64391663434711</v>
      </c>
      <c r="M2724" s="2">
        <v>0</v>
      </c>
      <c r="N2724" s="2">
        <v>188</v>
      </c>
      <c r="O2724" s="2">
        <v>160.66999999999999</v>
      </c>
      <c r="P2724" s="2">
        <v>69</v>
      </c>
      <c r="Q2724" s="2">
        <f t="shared" si="341"/>
        <v>1973.4</v>
      </c>
      <c r="R2724" s="2">
        <f t="shared" si="344"/>
        <v>-2710.9018717423264</v>
      </c>
      <c r="S2724" s="2">
        <v>159.06</v>
      </c>
      <c r="T2724" s="6">
        <v>43266</v>
      </c>
    </row>
    <row r="2725" spans="1:20" hidden="1" x14ac:dyDescent="0.25">
      <c r="A2725" s="2">
        <v>19048</v>
      </c>
      <c r="B2725" s="5" t="s">
        <v>11</v>
      </c>
      <c r="C2725" s="2">
        <v>565.70000000000005</v>
      </c>
      <c r="D2725" s="2">
        <v>169.09</v>
      </c>
      <c r="E2725" s="2"/>
      <c r="F2725" s="2">
        <v>188</v>
      </c>
      <c r="G2725" s="2">
        <f t="shared" si="337"/>
        <v>-18.909999999999997</v>
      </c>
      <c r="H2725">
        <f t="shared" si="338"/>
        <v>-1633823.9999999998</v>
      </c>
      <c r="I2725">
        <f t="shared" si="339"/>
        <v>-1.6338239999999997</v>
      </c>
      <c r="J2725" s="2">
        <f t="shared" si="342"/>
        <v>4680.2160157423268</v>
      </c>
      <c r="K2725">
        <f t="shared" si="343"/>
        <v>4678.5821917423273</v>
      </c>
      <c r="L2725" s="4">
        <f t="shared" si="340"/>
        <v>163.58678992106039</v>
      </c>
      <c r="M2725" s="2">
        <v>0</v>
      </c>
      <c r="N2725" s="2">
        <v>188</v>
      </c>
      <c r="O2725" s="2">
        <v>179.3</v>
      </c>
      <c r="P2725" s="2">
        <v>68.95</v>
      </c>
      <c r="Q2725" s="2">
        <f t="shared" si="341"/>
        <v>1971.97</v>
      </c>
      <c r="R2725" s="2">
        <f t="shared" si="344"/>
        <v>-2708.2460157423266</v>
      </c>
      <c r="S2725" s="2">
        <v>187.42</v>
      </c>
      <c r="T2725" s="6">
        <v>43267</v>
      </c>
    </row>
    <row r="2726" spans="1:20" hidden="1" x14ac:dyDescent="0.25">
      <c r="A2726" s="2">
        <v>19048</v>
      </c>
      <c r="B2726" s="5" t="s">
        <v>11</v>
      </c>
      <c r="C2726" s="2">
        <v>565.70000000000005</v>
      </c>
      <c r="D2726" s="2">
        <v>178.55</v>
      </c>
      <c r="E2726" s="2"/>
      <c r="F2726" s="2">
        <v>188</v>
      </c>
      <c r="G2726" s="2">
        <f t="shared" si="337"/>
        <v>-9.4499999999999886</v>
      </c>
      <c r="H2726">
        <f t="shared" si="338"/>
        <v>-816479.99999999907</v>
      </c>
      <c r="I2726">
        <f t="shared" si="339"/>
        <v>-0.8164799999999991</v>
      </c>
      <c r="J2726" s="2">
        <f t="shared" si="342"/>
        <v>4678.5821917423273</v>
      </c>
      <c r="K2726">
        <f t="shared" si="343"/>
        <v>4677.7657117423269</v>
      </c>
      <c r="L2726" s="4">
        <f t="shared" si="340"/>
        <v>163.55824166931211</v>
      </c>
      <c r="M2726" s="2">
        <v>0</v>
      </c>
      <c r="N2726" s="2">
        <v>188</v>
      </c>
      <c r="O2726" s="2">
        <v>185.67</v>
      </c>
      <c r="P2726" s="2">
        <v>68.92</v>
      </c>
      <c r="Q2726" s="2">
        <f t="shared" si="341"/>
        <v>1971.1120000000001</v>
      </c>
      <c r="R2726" s="2">
        <f t="shared" si="344"/>
        <v>-2707.4701917423272</v>
      </c>
      <c r="S2726" s="2">
        <v>196.86</v>
      </c>
      <c r="T2726" s="6">
        <v>43268</v>
      </c>
    </row>
    <row r="2727" spans="1:20" hidden="1" x14ac:dyDescent="0.25">
      <c r="A2727" s="2">
        <v>19048</v>
      </c>
      <c r="B2727" s="5" t="s">
        <v>11</v>
      </c>
      <c r="C2727" s="2">
        <v>565.70000000000005</v>
      </c>
      <c r="D2727" s="2">
        <v>158.63999999999999</v>
      </c>
      <c r="E2727" s="2"/>
      <c r="F2727" s="2">
        <v>187</v>
      </c>
      <c r="G2727" s="2">
        <f t="shared" si="337"/>
        <v>-28.360000000000014</v>
      </c>
      <c r="H2727">
        <f t="shared" si="338"/>
        <v>-2450304.0000000014</v>
      </c>
      <c r="I2727">
        <f t="shared" si="339"/>
        <v>-2.4503040000000014</v>
      </c>
      <c r="J2727" s="2">
        <f t="shared" si="342"/>
        <v>4677.7657117423269</v>
      </c>
      <c r="K2727">
        <f t="shared" si="343"/>
        <v>4675.3154077423269</v>
      </c>
      <c r="L2727" s="4">
        <f t="shared" si="340"/>
        <v>163.47256670427717</v>
      </c>
      <c r="M2727" s="2">
        <v>0</v>
      </c>
      <c r="N2727" s="2">
        <v>187</v>
      </c>
      <c r="O2727" s="2">
        <v>178.73</v>
      </c>
      <c r="P2727" s="2">
        <v>68.849999999999994</v>
      </c>
      <c r="Q2727" s="2">
        <f t="shared" si="341"/>
        <v>1969.11</v>
      </c>
      <c r="R2727" s="2">
        <f t="shared" si="344"/>
        <v>-2708.6557117423272</v>
      </c>
      <c r="S2727" s="2">
        <v>176.93</v>
      </c>
      <c r="T2727" s="6">
        <v>43269</v>
      </c>
    </row>
    <row r="2728" spans="1:20" hidden="1" x14ac:dyDescent="0.25">
      <c r="A2728" s="2">
        <v>19048</v>
      </c>
      <c r="B2728" s="5" t="s">
        <v>11</v>
      </c>
      <c r="C2728" s="2">
        <v>565.69000000000005</v>
      </c>
      <c r="D2728" s="2">
        <v>158.65</v>
      </c>
      <c r="E2728" s="2"/>
      <c r="F2728" s="2">
        <v>187</v>
      </c>
      <c r="G2728" s="2">
        <f t="shared" si="337"/>
        <v>-28.349999999999994</v>
      </c>
      <c r="H2728">
        <f t="shared" si="338"/>
        <v>-2449439.9999999995</v>
      </c>
      <c r="I2728">
        <f t="shared" si="339"/>
        <v>-2.4494399999999996</v>
      </c>
      <c r="J2728" s="2">
        <f t="shared" si="342"/>
        <v>4675.3154077423269</v>
      </c>
      <c r="K2728">
        <f t="shared" si="343"/>
        <v>4672.8659677423266</v>
      </c>
      <c r="L2728" s="4">
        <f t="shared" si="340"/>
        <v>163.3869219490324</v>
      </c>
      <c r="M2728" s="2">
        <v>0</v>
      </c>
      <c r="N2728" s="2">
        <v>187</v>
      </c>
      <c r="O2728" s="2">
        <v>170.32</v>
      </c>
      <c r="P2728" s="2">
        <v>68.77</v>
      </c>
      <c r="Q2728" s="2">
        <f t="shared" si="341"/>
        <v>1966.8219999999999</v>
      </c>
      <c r="R2728" s="2">
        <f t="shared" si="344"/>
        <v>-2708.4934077423268</v>
      </c>
      <c r="S2728" s="2">
        <v>176.91</v>
      </c>
      <c r="T2728" s="6">
        <v>43270</v>
      </c>
    </row>
    <row r="2729" spans="1:20" hidden="1" x14ac:dyDescent="0.25">
      <c r="A2729" s="2">
        <v>19048</v>
      </c>
      <c r="B2729" s="5" t="s">
        <v>11</v>
      </c>
      <c r="C2729" s="2">
        <v>565.67999999999995</v>
      </c>
      <c r="D2729" s="2">
        <v>147.21</v>
      </c>
      <c r="E2729" s="2"/>
      <c r="F2729" s="2">
        <v>185</v>
      </c>
      <c r="G2729" s="2">
        <f t="shared" si="337"/>
        <v>-37.789999999999992</v>
      </c>
      <c r="H2729">
        <f t="shared" si="338"/>
        <v>-3265055.9999999995</v>
      </c>
      <c r="I2729">
        <f t="shared" si="339"/>
        <v>-3.2650559999999995</v>
      </c>
      <c r="J2729" s="2">
        <f t="shared" si="342"/>
        <v>4672.8659677423266</v>
      </c>
      <c r="K2729">
        <f t="shared" si="343"/>
        <v>4669.6009117423264</v>
      </c>
      <c r="L2729" s="4">
        <f t="shared" si="340"/>
        <v>163.2727591518296</v>
      </c>
      <c r="M2729" s="2">
        <v>0</v>
      </c>
      <c r="N2729" s="2">
        <v>185</v>
      </c>
      <c r="O2729" s="2">
        <v>162.62</v>
      </c>
      <c r="P2729" s="2">
        <v>68.67</v>
      </c>
      <c r="Q2729" s="2">
        <f t="shared" si="341"/>
        <v>1963.962</v>
      </c>
      <c r="R2729" s="2">
        <f t="shared" si="344"/>
        <v>-2708.9039677423266</v>
      </c>
      <c r="S2729" s="2">
        <v>165.45</v>
      </c>
      <c r="T2729" s="6">
        <v>43271</v>
      </c>
    </row>
    <row r="2730" spans="1:20" hidden="1" x14ac:dyDescent="0.25">
      <c r="A2730" s="2">
        <v>19048</v>
      </c>
      <c r="B2730" s="5" t="s">
        <v>11</v>
      </c>
      <c r="C2730" s="2">
        <v>565.66999999999996</v>
      </c>
      <c r="D2730" s="2">
        <v>137.78</v>
      </c>
      <c r="E2730" s="2"/>
      <c r="F2730" s="2">
        <v>185</v>
      </c>
      <c r="G2730" s="2">
        <f t="shared" si="337"/>
        <v>-47.22</v>
      </c>
      <c r="H2730">
        <f t="shared" si="338"/>
        <v>-4079808</v>
      </c>
      <c r="I2730">
        <f t="shared" si="339"/>
        <v>-4.0798079999999999</v>
      </c>
      <c r="J2730" s="2">
        <f t="shared" si="342"/>
        <v>4669.6009117423264</v>
      </c>
      <c r="K2730">
        <f t="shared" si="343"/>
        <v>4665.521103742326</v>
      </c>
      <c r="L2730" s="4">
        <f t="shared" si="340"/>
        <v>163.13010852245895</v>
      </c>
      <c r="M2730" s="2">
        <v>0</v>
      </c>
      <c r="N2730" s="2">
        <v>185</v>
      </c>
      <c r="O2730" s="2">
        <v>152.94</v>
      </c>
      <c r="P2730" s="2">
        <v>68.540000000000006</v>
      </c>
      <c r="Q2730" s="2">
        <f t="shared" si="341"/>
        <v>1960.2440000000004</v>
      </c>
      <c r="R2730" s="2">
        <f t="shared" si="344"/>
        <v>-2709.3569117423258</v>
      </c>
      <c r="S2730" s="2">
        <v>155.99</v>
      </c>
      <c r="T2730" s="6">
        <v>43272</v>
      </c>
    </row>
    <row r="2731" spans="1:20" hidden="1" x14ac:dyDescent="0.25">
      <c r="A2731" s="2">
        <v>19048</v>
      </c>
      <c r="B2731" s="5" t="s">
        <v>11</v>
      </c>
      <c r="C2731" s="2">
        <v>565.66</v>
      </c>
      <c r="D2731" s="2">
        <v>128.93</v>
      </c>
      <c r="E2731" s="2"/>
      <c r="F2731" s="2">
        <v>195</v>
      </c>
      <c r="G2731" s="2">
        <f t="shared" si="337"/>
        <v>-66.069999999999993</v>
      </c>
      <c r="H2731">
        <f t="shared" si="338"/>
        <v>-5708447.9999999991</v>
      </c>
      <c r="I2731">
        <f t="shared" si="339"/>
        <v>-5.7084479999999989</v>
      </c>
      <c r="J2731" s="2">
        <f t="shared" si="342"/>
        <v>4665.521103742326</v>
      </c>
      <c r="K2731">
        <f t="shared" si="343"/>
        <v>4659.8126557423257</v>
      </c>
      <c r="L2731" s="4">
        <f t="shared" si="340"/>
        <v>162.93051243854285</v>
      </c>
      <c r="M2731" s="2">
        <v>0</v>
      </c>
      <c r="N2731" s="2">
        <v>195</v>
      </c>
      <c r="O2731" s="2">
        <v>148.63999999999999</v>
      </c>
      <c r="P2731" s="2">
        <v>68.36</v>
      </c>
      <c r="Q2731" s="2">
        <f t="shared" si="341"/>
        <v>1955.096</v>
      </c>
      <c r="R2731" s="2">
        <f t="shared" si="344"/>
        <v>-2710.425103742326</v>
      </c>
      <c r="S2731" s="2">
        <v>147.09</v>
      </c>
      <c r="T2731" s="6">
        <v>43273</v>
      </c>
    </row>
    <row r="2732" spans="1:20" hidden="1" x14ac:dyDescent="0.25">
      <c r="A2732" s="2">
        <v>19048</v>
      </c>
      <c r="B2732" s="5" t="s">
        <v>11</v>
      </c>
      <c r="C2732" s="2">
        <v>565.65</v>
      </c>
      <c r="D2732" s="2">
        <v>130.4</v>
      </c>
      <c r="E2732" s="2"/>
      <c r="F2732" s="2">
        <v>187</v>
      </c>
      <c r="G2732" s="2">
        <f t="shared" si="337"/>
        <v>-56.599999999999994</v>
      </c>
      <c r="H2732">
        <f t="shared" si="338"/>
        <v>-4890239.9999999991</v>
      </c>
      <c r="I2732">
        <f t="shared" si="339"/>
        <v>-4.8902399999999995</v>
      </c>
      <c r="J2732" s="2">
        <f t="shared" si="342"/>
        <v>4659.8126557423257</v>
      </c>
      <c r="K2732">
        <f t="shared" si="343"/>
        <v>4654.9224157423259</v>
      </c>
      <c r="L2732" s="4">
        <f t="shared" si="340"/>
        <v>162.75952502595544</v>
      </c>
      <c r="M2732" s="2">
        <v>0</v>
      </c>
      <c r="N2732" s="2">
        <v>187</v>
      </c>
      <c r="O2732" s="2">
        <v>146.41</v>
      </c>
      <c r="P2732" s="2">
        <v>68.2</v>
      </c>
      <c r="Q2732" s="2">
        <f t="shared" si="341"/>
        <v>1950.5200000000002</v>
      </c>
      <c r="R2732" s="2">
        <f t="shared" si="344"/>
        <v>-2709.2926557423252</v>
      </c>
      <c r="S2732" s="2">
        <v>148.52000000000001</v>
      </c>
      <c r="T2732" s="6">
        <v>43274</v>
      </c>
    </row>
    <row r="2733" spans="1:20" hidden="1" x14ac:dyDescent="0.25">
      <c r="A2733" s="2">
        <v>19048</v>
      </c>
      <c r="B2733" s="5" t="s">
        <v>11</v>
      </c>
      <c r="C2733" s="2">
        <v>565.63</v>
      </c>
      <c r="D2733" s="2">
        <v>120</v>
      </c>
      <c r="E2733" s="2"/>
      <c r="F2733" s="2">
        <v>186</v>
      </c>
      <c r="G2733" s="2">
        <f t="shared" si="337"/>
        <v>-66</v>
      </c>
      <c r="H2733">
        <f t="shared" si="338"/>
        <v>-5702400</v>
      </c>
      <c r="I2733">
        <f t="shared" si="339"/>
        <v>-5.7023999999999999</v>
      </c>
      <c r="J2733" s="2">
        <f t="shared" si="342"/>
        <v>4654.9224157423259</v>
      </c>
      <c r="K2733">
        <f t="shared" si="343"/>
        <v>4649.2200157423258</v>
      </c>
      <c r="L2733" s="4">
        <f t="shared" si="340"/>
        <v>162.56014041057082</v>
      </c>
      <c r="M2733" s="2">
        <v>0</v>
      </c>
      <c r="N2733" s="2">
        <v>186</v>
      </c>
      <c r="O2733" s="2">
        <v>141.16999999999999</v>
      </c>
      <c r="P2733" s="2">
        <v>68.02</v>
      </c>
      <c r="Q2733" s="2">
        <f t="shared" si="341"/>
        <v>1945.3720000000001</v>
      </c>
      <c r="R2733" s="2">
        <f t="shared" si="344"/>
        <v>-2709.5504157423256</v>
      </c>
      <c r="S2733" s="2">
        <v>138.08000000000001</v>
      </c>
      <c r="T2733" s="6">
        <v>43275</v>
      </c>
    </row>
    <row r="2734" spans="1:20" hidden="1" x14ac:dyDescent="0.25">
      <c r="A2734" s="2">
        <v>19048</v>
      </c>
      <c r="B2734" s="5" t="s">
        <v>11</v>
      </c>
      <c r="C2734" s="2">
        <v>565.62</v>
      </c>
      <c r="D2734" s="2">
        <v>114.88</v>
      </c>
      <c r="E2734" s="2"/>
      <c r="F2734" s="2">
        <v>162</v>
      </c>
      <c r="G2734" s="2">
        <f t="shared" si="337"/>
        <v>-47.120000000000005</v>
      </c>
      <c r="H2734">
        <f t="shared" si="338"/>
        <v>-4071168.0000000005</v>
      </c>
      <c r="I2734">
        <f t="shared" si="339"/>
        <v>-4.0711680000000001</v>
      </c>
      <c r="J2734" s="2">
        <f t="shared" si="342"/>
        <v>4649.2200157423258</v>
      </c>
      <c r="K2734">
        <f t="shared" si="343"/>
        <v>4645.1488477423254</v>
      </c>
      <c r="L2734" s="4">
        <f t="shared" si="340"/>
        <v>162.41779187910228</v>
      </c>
      <c r="M2734" s="2">
        <v>0</v>
      </c>
      <c r="N2734" s="2">
        <v>162</v>
      </c>
      <c r="O2734" s="2">
        <v>133.32</v>
      </c>
      <c r="P2734" s="2">
        <v>67.89</v>
      </c>
      <c r="Q2734" s="2">
        <f t="shared" si="341"/>
        <v>1941.6540000000002</v>
      </c>
      <c r="R2734" s="2">
        <f t="shared" si="344"/>
        <v>-2707.5660157423254</v>
      </c>
      <c r="S2734" s="2">
        <v>132.91999999999999</v>
      </c>
      <c r="T2734" s="6">
        <v>43276</v>
      </c>
    </row>
    <row r="2735" spans="1:20" hidden="1" x14ac:dyDescent="0.25">
      <c r="A2735" s="2">
        <v>19048</v>
      </c>
      <c r="B2735" s="5" t="s">
        <v>11</v>
      </c>
      <c r="C2735" s="2">
        <v>565.61</v>
      </c>
      <c r="D2735" s="2">
        <v>112.64</v>
      </c>
      <c r="E2735" s="2"/>
      <c r="F2735" s="2">
        <v>188</v>
      </c>
      <c r="G2735" s="2">
        <f t="shared" si="337"/>
        <v>-75.36</v>
      </c>
      <c r="H2735">
        <f t="shared" si="338"/>
        <v>-6511104</v>
      </c>
      <c r="I2735">
        <f t="shared" si="339"/>
        <v>-6.5111039999999996</v>
      </c>
      <c r="J2735" s="2">
        <f t="shared" si="342"/>
        <v>4645.1488477423254</v>
      </c>
      <c r="K2735">
        <f t="shared" si="343"/>
        <v>4638.6377437423253</v>
      </c>
      <c r="L2735" s="4">
        <f t="shared" si="340"/>
        <v>162.1901309000813</v>
      </c>
      <c r="M2735" s="2">
        <v>0</v>
      </c>
      <c r="N2735" s="2">
        <v>188</v>
      </c>
      <c r="O2735" s="2">
        <v>128.78</v>
      </c>
      <c r="P2735" s="2">
        <v>67.69</v>
      </c>
      <c r="Q2735" s="2">
        <f t="shared" si="341"/>
        <v>1935.9339999999997</v>
      </c>
      <c r="R2735" s="2">
        <f t="shared" si="344"/>
        <v>-2709.2148477423257</v>
      </c>
      <c r="S2735" s="2">
        <v>130.63</v>
      </c>
      <c r="T2735" s="6">
        <v>43277</v>
      </c>
    </row>
    <row r="2736" spans="1:20" hidden="1" x14ac:dyDescent="0.25">
      <c r="A2736" s="2">
        <v>19048</v>
      </c>
      <c r="B2736" s="5" t="s">
        <v>11</v>
      </c>
      <c r="C2736" s="2">
        <v>565.55999999999995</v>
      </c>
      <c r="D2736" s="2">
        <v>108.22</v>
      </c>
      <c r="E2736" s="2"/>
      <c r="F2736" s="2">
        <v>334</v>
      </c>
      <c r="G2736" s="2">
        <f t="shared" si="337"/>
        <v>-225.78</v>
      </c>
      <c r="H2736">
        <f t="shared" si="338"/>
        <v>-19507392</v>
      </c>
      <c r="I2736">
        <f t="shared" si="339"/>
        <v>-19.507391999999999</v>
      </c>
      <c r="J2736" s="2">
        <f t="shared" si="342"/>
        <v>4638.6377437423253</v>
      </c>
      <c r="K2736">
        <f t="shared" si="343"/>
        <v>4619.1303517423248</v>
      </c>
      <c r="L2736" s="4">
        <f t="shared" si="340"/>
        <v>161.50805425672465</v>
      </c>
      <c r="M2736" s="2">
        <v>0</v>
      </c>
      <c r="N2736" s="2">
        <v>334</v>
      </c>
      <c r="O2736" s="2">
        <v>131.54</v>
      </c>
      <c r="P2736" s="2">
        <v>67.069999999999993</v>
      </c>
      <c r="Q2736" s="2">
        <f t="shared" si="341"/>
        <v>1918.202</v>
      </c>
      <c r="R2736" s="2">
        <f t="shared" si="344"/>
        <v>-2720.435743742325</v>
      </c>
      <c r="S2736" s="2">
        <v>126.15</v>
      </c>
      <c r="T2736" s="6">
        <v>43278</v>
      </c>
    </row>
    <row r="2737" spans="1:20" hidden="1" x14ac:dyDescent="0.25">
      <c r="A2737" s="2">
        <v>19048</v>
      </c>
      <c r="B2737" s="5" t="s">
        <v>11</v>
      </c>
      <c r="C2737" s="2">
        <v>565.51</v>
      </c>
      <c r="D2737" s="2">
        <v>108.66</v>
      </c>
      <c r="E2737" s="2"/>
      <c r="F2737" s="2">
        <v>334</v>
      </c>
      <c r="G2737" s="2">
        <f t="shared" si="337"/>
        <v>-225.34</v>
      </c>
      <c r="H2737">
        <f t="shared" si="338"/>
        <v>-19469376</v>
      </c>
      <c r="I2737">
        <f t="shared" si="339"/>
        <v>-19.469376</v>
      </c>
      <c r="J2737" s="2">
        <f t="shared" si="342"/>
        <v>4619.1303517423248</v>
      </c>
      <c r="K2737">
        <f t="shared" si="343"/>
        <v>4599.6609757423248</v>
      </c>
      <c r="L2737" s="4">
        <f t="shared" si="340"/>
        <v>160.82730684413724</v>
      </c>
      <c r="M2737" s="2">
        <v>0</v>
      </c>
      <c r="N2737" s="2">
        <v>334</v>
      </c>
      <c r="O2737" s="2">
        <v>128.34</v>
      </c>
      <c r="P2737" s="2">
        <v>66.459999999999994</v>
      </c>
      <c r="Q2737" s="2">
        <f t="shared" si="341"/>
        <v>1900.7559999999999</v>
      </c>
      <c r="R2737" s="2">
        <f t="shared" si="344"/>
        <v>-2718.374351742325</v>
      </c>
      <c r="S2737" s="2">
        <v>126.53</v>
      </c>
      <c r="T2737" s="6">
        <v>43279</v>
      </c>
    </row>
    <row r="2738" spans="1:20" hidden="1" x14ac:dyDescent="0.25">
      <c r="A2738" s="2">
        <v>19048</v>
      </c>
      <c r="B2738" s="5" t="s">
        <v>11</v>
      </c>
      <c r="C2738" s="2">
        <v>565.47</v>
      </c>
      <c r="D2738" s="2">
        <v>99.55</v>
      </c>
      <c r="E2738" s="2"/>
      <c r="F2738" s="2">
        <v>287</v>
      </c>
      <c r="G2738" s="2">
        <f t="shared" si="337"/>
        <v>-187.45</v>
      </c>
      <c r="H2738">
        <f t="shared" si="338"/>
        <v>-16195679.999999998</v>
      </c>
      <c r="I2738">
        <f t="shared" si="339"/>
        <v>-16.195679999999999</v>
      </c>
      <c r="J2738" s="2">
        <f t="shared" si="342"/>
        <v>4599.6609757423248</v>
      </c>
      <c r="K2738">
        <f t="shared" si="343"/>
        <v>4583.465295742325</v>
      </c>
      <c r="L2738" s="4">
        <f t="shared" si="340"/>
        <v>160.26102432665473</v>
      </c>
      <c r="M2738" s="2">
        <v>0</v>
      </c>
      <c r="N2738" s="2">
        <v>287</v>
      </c>
      <c r="O2738" s="2">
        <v>123.94</v>
      </c>
      <c r="P2738" s="2">
        <v>65.94</v>
      </c>
      <c r="Q2738" s="2">
        <f t="shared" si="341"/>
        <v>1885.884</v>
      </c>
      <c r="R2738" s="2">
        <f t="shared" si="344"/>
        <v>-2713.7769757423248</v>
      </c>
      <c r="S2738" s="2">
        <v>117.36</v>
      </c>
      <c r="T2738" s="6">
        <v>43280</v>
      </c>
    </row>
    <row r="2739" spans="1:20" hidden="1" x14ac:dyDescent="0.25">
      <c r="A2739" s="2">
        <v>19048</v>
      </c>
      <c r="B2739" s="5" t="s">
        <v>11</v>
      </c>
      <c r="C2739" s="2">
        <v>565.44000000000005</v>
      </c>
      <c r="D2739" s="2">
        <v>111.26</v>
      </c>
      <c r="E2739" s="2"/>
      <c r="F2739" s="2">
        <v>261</v>
      </c>
      <c r="G2739" s="2">
        <f t="shared" si="337"/>
        <v>-149.74</v>
      </c>
      <c r="H2739">
        <f t="shared" si="338"/>
        <v>-12937536</v>
      </c>
      <c r="I2739">
        <f t="shared" si="339"/>
        <v>-12.937536</v>
      </c>
      <c r="J2739" s="2">
        <f t="shared" si="342"/>
        <v>4583.465295742325</v>
      </c>
      <c r="K2739">
        <f t="shared" si="343"/>
        <v>4570.5277597423246</v>
      </c>
      <c r="L2739" s="4">
        <f t="shared" si="340"/>
        <v>159.80866292805331</v>
      </c>
      <c r="M2739" s="2">
        <v>0</v>
      </c>
      <c r="N2739" s="2">
        <v>261</v>
      </c>
      <c r="O2739" s="2">
        <v>124.94</v>
      </c>
      <c r="P2739" s="2">
        <v>65.53</v>
      </c>
      <c r="Q2739" s="2">
        <f t="shared" si="341"/>
        <v>1874.1579999999999</v>
      </c>
      <c r="R2739" s="2">
        <f t="shared" si="344"/>
        <v>-2709.3072957423251</v>
      </c>
      <c r="S2739" s="2">
        <v>129.01</v>
      </c>
      <c r="T2739" s="6">
        <v>43281</v>
      </c>
    </row>
    <row r="2740" spans="1:20" hidden="1" x14ac:dyDescent="0.25">
      <c r="A2740" s="2">
        <v>19048</v>
      </c>
      <c r="B2740" s="5" t="s">
        <v>11</v>
      </c>
      <c r="C2740" s="2">
        <v>565.42999999999995</v>
      </c>
      <c r="D2740" s="2">
        <v>107.9</v>
      </c>
      <c r="E2740" s="2"/>
      <c r="F2740" s="2">
        <v>164</v>
      </c>
      <c r="G2740" s="2">
        <f t="shared" si="337"/>
        <v>-56.099999999999994</v>
      </c>
      <c r="H2740">
        <f t="shared" si="338"/>
        <v>-4847039.9999999991</v>
      </c>
      <c r="I2740">
        <f t="shared" si="339"/>
        <v>-4.8470399999999989</v>
      </c>
      <c r="J2740" s="2">
        <f t="shared" si="342"/>
        <v>4570.5277597423246</v>
      </c>
      <c r="K2740">
        <f t="shared" si="343"/>
        <v>4565.680719742325</v>
      </c>
      <c r="L2740" s="4">
        <f t="shared" si="340"/>
        <v>159.63918600497641</v>
      </c>
      <c r="M2740" s="2">
        <v>0</v>
      </c>
      <c r="N2740" s="2">
        <v>164</v>
      </c>
      <c r="O2740" s="2">
        <v>126.23</v>
      </c>
      <c r="P2740" s="2">
        <v>65.38</v>
      </c>
      <c r="Q2740" s="2">
        <f t="shared" si="341"/>
        <v>1869.8679999999997</v>
      </c>
      <c r="R2740" s="2">
        <f t="shared" si="344"/>
        <v>-2700.6597597423252</v>
      </c>
      <c r="S2740" s="2">
        <v>125.61</v>
      </c>
      <c r="T2740" s="6">
        <v>43282</v>
      </c>
    </row>
    <row r="2741" spans="1:20" hidden="1" x14ac:dyDescent="0.25">
      <c r="A2741" s="2">
        <v>19048</v>
      </c>
      <c r="B2741" s="5" t="s">
        <v>11</v>
      </c>
      <c r="C2741" s="2">
        <v>565.39</v>
      </c>
      <c r="D2741" s="2">
        <v>98.18</v>
      </c>
      <c r="E2741" s="2"/>
      <c r="F2741" s="2">
        <v>285</v>
      </c>
      <c r="G2741" s="2">
        <f t="shared" si="337"/>
        <v>-186.82</v>
      </c>
      <c r="H2741">
        <f t="shared" si="338"/>
        <v>-16141248</v>
      </c>
      <c r="I2741">
        <f t="shared" si="339"/>
        <v>-16.141248000000001</v>
      </c>
      <c r="J2741" s="2">
        <f t="shared" si="342"/>
        <v>4565.680719742325</v>
      </c>
      <c r="K2741">
        <f t="shared" si="343"/>
        <v>4549.5394717423251</v>
      </c>
      <c r="L2741" s="4">
        <f t="shared" si="340"/>
        <v>159.07480670427708</v>
      </c>
      <c r="M2741" s="2">
        <v>0</v>
      </c>
      <c r="N2741" s="2">
        <v>285</v>
      </c>
      <c r="O2741" s="2">
        <v>124.87</v>
      </c>
      <c r="P2741" s="2">
        <v>64.87</v>
      </c>
      <c r="Q2741" s="2">
        <f t="shared" si="341"/>
        <v>1855.2820000000002</v>
      </c>
      <c r="R2741" s="2">
        <f t="shared" si="344"/>
        <v>-2710.3987197423248</v>
      </c>
      <c r="S2741" s="2">
        <v>115.84</v>
      </c>
      <c r="T2741" s="6">
        <v>43283</v>
      </c>
    </row>
    <row r="2742" spans="1:20" hidden="1" x14ac:dyDescent="0.25">
      <c r="A2742" s="2">
        <v>19048</v>
      </c>
      <c r="B2742" s="5" t="s">
        <v>11</v>
      </c>
      <c r="C2742" s="2">
        <v>565.35</v>
      </c>
      <c r="D2742" s="2">
        <v>112.49</v>
      </c>
      <c r="E2742" s="2"/>
      <c r="F2742" s="2">
        <v>299</v>
      </c>
      <c r="G2742" s="2">
        <f t="shared" si="337"/>
        <v>-186.51</v>
      </c>
      <c r="H2742">
        <f t="shared" si="338"/>
        <v>-16114464</v>
      </c>
      <c r="I2742">
        <f t="shared" si="339"/>
        <v>-16.114464000000002</v>
      </c>
      <c r="J2742" s="2">
        <f t="shared" si="342"/>
        <v>4549.5394717423251</v>
      </c>
      <c r="K2742">
        <f t="shared" si="343"/>
        <v>4533.4250077423249</v>
      </c>
      <c r="L2742" s="4">
        <f t="shared" si="340"/>
        <v>158.5113639070743</v>
      </c>
      <c r="M2742" s="2">
        <v>0</v>
      </c>
      <c r="N2742" s="2">
        <v>299</v>
      </c>
      <c r="O2742" s="2">
        <v>122.98</v>
      </c>
      <c r="P2742" s="2">
        <v>64.36</v>
      </c>
      <c r="Q2742" s="2">
        <f t="shared" si="341"/>
        <v>1840.6960000000001</v>
      </c>
      <c r="R2742" s="2">
        <f t="shared" si="344"/>
        <v>-2708.8434717423252</v>
      </c>
      <c r="S2742" s="2">
        <v>130.08000000000001</v>
      </c>
      <c r="T2742" s="6">
        <v>43284</v>
      </c>
    </row>
    <row r="2743" spans="1:20" hidden="1" x14ac:dyDescent="0.25">
      <c r="A2743" s="2">
        <v>19048</v>
      </c>
      <c r="B2743" s="5" t="s">
        <v>11</v>
      </c>
      <c r="C2743" s="2">
        <v>565.29999999999995</v>
      </c>
      <c r="D2743" s="2">
        <v>99.48</v>
      </c>
      <c r="E2743" s="2"/>
      <c r="F2743" s="2">
        <v>295</v>
      </c>
      <c r="G2743" s="2">
        <f t="shared" si="337"/>
        <v>-195.51999999999998</v>
      </c>
      <c r="H2743">
        <f t="shared" si="338"/>
        <v>-16892928</v>
      </c>
      <c r="I2743">
        <f t="shared" si="339"/>
        <v>-16.892928000000001</v>
      </c>
      <c r="J2743" s="2">
        <f t="shared" si="342"/>
        <v>4533.4250077423249</v>
      </c>
      <c r="K2743">
        <f t="shared" si="343"/>
        <v>4516.5320797423246</v>
      </c>
      <c r="L2743" s="4">
        <f t="shared" si="340"/>
        <v>157.92070208889245</v>
      </c>
      <c r="M2743" s="2">
        <v>0</v>
      </c>
      <c r="N2743" s="2">
        <v>295</v>
      </c>
      <c r="O2743" s="2">
        <v>120.75</v>
      </c>
      <c r="P2743" s="2">
        <v>63.83</v>
      </c>
      <c r="Q2743" s="2">
        <f t="shared" si="341"/>
        <v>1825.538</v>
      </c>
      <c r="R2743" s="2">
        <f t="shared" si="344"/>
        <v>-2707.8870077423248</v>
      </c>
      <c r="S2743" s="2">
        <v>117.03</v>
      </c>
      <c r="T2743" s="6">
        <v>43285</v>
      </c>
    </row>
    <row r="2744" spans="1:20" hidden="1" x14ac:dyDescent="0.25">
      <c r="A2744" s="2">
        <v>19048</v>
      </c>
      <c r="B2744" s="5" t="s">
        <v>11</v>
      </c>
      <c r="C2744" s="2">
        <v>565.27</v>
      </c>
      <c r="D2744" s="2">
        <v>106.39</v>
      </c>
      <c r="E2744" s="2"/>
      <c r="F2744" s="2">
        <v>283</v>
      </c>
      <c r="G2744" s="2">
        <f t="shared" si="337"/>
        <v>-176.61</v>
      </c>
      <c r="H2744">
        <f t="shared" si="338"/>
        <v>-15259104.000000002</v>
      </c>
      <c r="I2744">
        <f t="shared" si="339"/>
        <v>-15.259104000000002</v>
      </c>
      <c r="J2744" s="2">
        <f t="shared" si="342"/>
        <v>4516.5320797423246</v>
      </c>
      <c r="K2744">
        <f t="shared" si="343"/>
        <v>4501.2729757423249</v>
      </c>
      <c r="L2744" s="4">
        <f t="shared" si="340"/>
        <v>157.38716698399736</v>
      </c>
      <c r="M2744" s="2">
        <v>22</v>
      </c>
      <c r="N2744" s="2">
        <v>261</v>
      </c>
      <c r="O2744" s="2">
        <v>118.29</v>
      </c>
      <c r="P2744" s="2">
        <v>63.35</v>
      </c>
      <c r="Q2744" s="2">
        <f t="shared" si="341"/>
        <v>1811.8100000000002</v>
      </c>
      <c r="R2744" s="2">
        <f t="shared" si="344"/>
        <v>-2704.7220797423242</v>
      </c>
      <c r="S2744" s="2">
        <v>123.88</v>
      </c>
      <c r="T2744" s="6">
        <v>43286</v>
      </c>
    </row>
    <row r="2745" spans="1:20" hidden="1" x14ac:dyDescent="0.25">
      <c r="A2745" s="2">
        <v>19048</v>
      </c>
      <c r="B2745" s="5" t="s">
        <v>11</v>
      </c>
      <c r="C2745" s="2">
        <v>565.22</v>
      </c>
      <c r="D2745" s="2">
        <v>103.11</v>
      </c>
      <c r="E2745" s="2"/>
      <c r="F2745" s="2">
        <v>298</v>
      </c>
      <c r="G2745" s="2">
        <f t="shared" si="337"/>
        <v>-194.89</v>
      </c>
      <c r="H2745">
        <f t="shared" si="338"/>
        <v>-16838496</v>
      </c>
      <c r="I2745">
        <f t="shared" si="339"/>
        <v>-16.838495999999999</v>
      </c>
      <c r="J2745" s="2">
        <f t="shared" si="342"/>
        <v>4501.2729757423249</v>
      </c>
      <c r="K2745">
        <f t="shared" si="343"/>
        <v>4484.4344797423246</v>
      </c>
      <c r="L2745" s="4">
        <f t="shared" si="340"/>
        <v>156.79840838259875</v>
      </c>
      <c r="M2745" s="2">
        <v>0</v>
      </c>
      <c r="N2745" s="2">
        <v>298</v>
      </c>
      <c r="O2745" s="2">
        <v>117.57</v>
      </c>
      <c r="P2745" s="2">
        <v>62.81</v>
      </c>
      <c r="Q2745" s="2">
        <f t="shared" si="341"/>
        <v>1796.366</v>
      </c>
      <c r="R2745" s="2">
        <f t="shared" si="344"/>
        <v>-2704.9069757423249</v>
      </c>
      <c r="S2745" s="2">
        <v>120.56</v>
      </c>
      <c r="T2745" s="6">
        <v>43287</v>
      </c>
    </row>
    <row r="2746" spans="1:20" hidden="1" x14ac:dyDescent="0.25">
      <c r="A2746" s="2">
        <v>19048</v>
      </c>
      <c r="B2746" s="5" t="s">
        <v>11</v>
      </c>
      <c r="C2746" s="2">
        <v>565.17999999999995</v>
      </c>
      <c r="D2746" s="2">
        <v>101.18</v>
      </c>
      <c r="E2746" s="2"/>
      <c r="F2746" s="2">
        <v>305</v>
      </c>
      <c r="G2746" s="2">
        <f t="shared" si="337"/>
        <v>-203.82</v>
      </c>
      <c r="H2746">
        <f t="shared" si="338"/>
        <v>-17610048</v>
      </c>
      <c r="I2746">
        <f t="shared" si="339"/>
        <v>-17.610047999999999</v>
      </c>
      <c r="J2746" s="2">
        <f t="shared" si="342"/>
        <v>4484.4344797423246</v>
      </c>
      <c r="K2746">
        <f t="shared" si="343"/>
        <v>4466.824431742325</v>
      </c>
      <c r="L2746" s="4">
        <f t="shared" si="340"/>
        <v>156.18267243854282</v>
      </c>
      <c r="M2746" s="2">
        <v>0</v>
      </c>
      <c r="N2746" s="2">
        <v>305</v>
      </c>
      <c r="O2746" s="2">
        <v>116.8</v>
      </c>
      <c r="P2746" s="2">
        <v>62.26</v>
      </c>
      <c r="Q2746" s="2">
        <f t="shared" si="341"/>
        <v>1780.6360000000002</v>
      </c>
      <c r="R2746" s="2">
        <f t="shared" si="344"/>
        <v>-2703.7984797423242</v>
      </c>
      <c r="S2746" s="2">
        <v>118.58</v>
      </c>
      <c r="T2746" s="6">
        <v>43288</v>
      </c>
    </row>
    <row r="2747" spans="1:20" hidden="1" x14ac:dyDescent="0.25">
      <c r="A2747" s="2">
        <v>19048</v>
      </c>
      <c r="B2747" s="5" t="s">
        <v>11</v>
      </c>
      <c r="C2747" s="2">
        <v>565.16999999999996</v>
      </c>
      <c r="D2747" s="2">
        <v>100.23</v>
      </c>
      <c r="E2747" s="2"/>
      <c r="F2747" s="2">
        <v>165</v>
      </c>
      <c r="G2747" s="2">
        <f t="shared" si="337"/>
        <v>-64.77</v>
      </c>
      <c r="H2747">
        <f t="shared" si="338"/>
        <v>-5596128</v>
      </c>
      <c r="I2747">
        <f t="shared" si="339"/>
        <v>-5.5961280000000002</v>
      </c>
      <c r="J2747" s="2">
        <f t="shared" si="342"/>
        <v>4466.824431742325</v>
      </c>
      <c r="K2747">
        <f t="shared" si="343"/>
        <v>4461.2283037423249</v>
      </c>
      <c r="L2747" s="4">
        <f t="shared" si="340"/>
        <v>155.98700362735403</v>
      </c>
      <c r="M2747" s="2">
        <v>0</v>
      </c>
      <c r="N2747" s="2">
        <v>165</v>
      </c>
      <c r="O2747" s="2">
        <v>120.02</v>
      </c>
      <c r="P2747" s="2">
        <v>62.08</v>
      </c>
      <c r="Q2747" s="2">
        <f t="shared" si="341"/>
        <v>1775.4880000000001</v>
      </c>
      <c r="R2747" s="2">
        <f t="shared" si="344"/>
        <v>-2691.3364317423247</v>
      </c>
      <c r="S2747" s="2">
        <v>117.58</v>
      </c>
      <c r="T2747" s="6">
        <v>43289</v>
      </c>
    </row>
    <row r="2748" spans="1:20" hidden="1" x14ac:dyDescent="0.25">
      <c r="A2748" s="2">
        <v>19048</v>
      </c>
      <c r="B2748" s="5" t="s">
        <v>11</v>
      </c>
      <c r="C2748" s="2">
        <v>565.13</v>
      </c>
      <c r="D2748" s="2">
        <v>100.13</v>
      </c>
      <c r="E2748" s="2"/>
      <c r="F2748" s="2">
        <v>285</v>
      </c>
      <c r="G2748" s="2">
        <f t="shared" si="337"/>
        <v>-184.87</v>
      </c>
      <c r="H2748">
        <f t="shared" si="338"/>
        <v>-15972768</v>
      </c>
      <c r="I2748">
        <f t="shared" si="339"/>
        <v>-15.972768</v>
      </c>
      <c r="J2748" s="2">
        <f t="shared" si="342"/>
        <v>4461.2283037423249</v>
      </c>
      <c r="K2748">
        <f t="shared" si="343"/>
        <v>4445.2555357423253</v>
      </c>
      <c r="L2748" s="4">
        <f t="shared" si="340"/>
        <v>155.42851523574564</v>
      </c>
      <c r="M2748" s="2">
        <v>0</v>
      </c>
      <c r="N2748" s="2">
        <v>285</v>
      </c>
      <c r="O2748" s="2">
        <v>120.52</v>
      </c>
      <c r="P2748" s="2">
        <v>61.58</v>
      </c>
      <c r="Q2748" s="2">
        <f t="shared" si="341"/>
        <v>1761.1880000000001</v>
      </c>
      <c r="R2748" s="2">
        <f t="shared" si="344"/>
        <v>-2700.0403037423248</v>
      </c>
      <c r="S2748" s="2">
        <v>117.45</v>
      </c>
      <c r="T2748" s="6">
        <v>43290</v>
      </c>
    </row>
    <row r="2749" spans="1:20" hidden="1" x14ac:dyDescent="0.25">
      <c r="A2749" s="2">
        <v>19048</v>
      </c>
      <c r="B2749" s="5" t="s">
        <v>11</v>
      </c>
      <c r="C2749" s="2">
        <v>565.07000000000005</v>
      </c>
      <c r="D2749" s="2">
        <v>101.12</v>
      </c>
      <c r="E2749" s="2"/>
      <c r="F2749" s="2">
        <v>341</v>
      </c>
      <c r="G2749" s="2">
        <f t="shared" si="337"/>
        <v>-239.88</v>
      </c>
      <c r="H2749">
        <f t="shared" si="338"/>
        <v>-20725632</v>
      </c>
      <c r="I2749">
        <f t="shared" si="339"/>
        <v>-20.725632000000001</v>
      </c>
      <c r="J2749" s="2">
        <f t="shared" si="342"/>
        <v>4445.2555357423253</v>
      </c>
      <c r="K2749">
        <f t="shared" si="343"/>
        <v>4424.5299037423256</v>
      </c>
      <c r="L2749" s="4">
        <f t="shared" si="340"/>
        <v>154.70384278819321</v>
      </c>
      <c r="M2749" s="2">
        <v>0</v>
      </c>
      <c r="N2749" s="2">
        <v>341</v>
      </c>
      <c r="O2749" s="2">
        <v>120.28</v>
      </c>
      <c r="P2749" s="2">
        <v>60.92</v>
      </c>
      <c r="Q2749" s="2">
        <f t="shared" si="341"/>
        <v>1742.3120000000001</v>
      </c>
      <c r="R2749" s="2">
        <f t="shared" si="344"/>
        <v>-2702.9435357423254</v>
      </c>
      <c r="S2749" s="2">
        <v>118.39</v>
      </c>
      <c r="T2749" s="6">
        <v>43291</v>
      </c>
    </row>
    <row r="2750" spans="1:20" hidden="1" x14ac:dyDescent="0.25">
      <c r="A2750" s="2">
        <v>19048</v>
      </c>
      <c r="B2750" s="5" t="s">
        <v>11</v>
      </c>
      <c r="C2750" s="2">
        <v>565.02</v>
      </c>
      <c r="D2750" s="2">
        <v>102.62</v>
      </c>
      <c r="E2750" s="2"/>
      <c r="F2750" s="2">
        <v>342</v>
      </c>
      <c r="G2750" s="2">
        <f t="shared" si="337"/>
        <v>-239.38</v>
      </c>
      <c r="H2750">
        <f t="shared" si="338"/>
        <v>-20682432</v>
      </c>
      <c r="I2750">
        <f t="shared" si="339"/>
        <v>-20.682431999999999</v>
      </c>
      <c r="J2750" s="2">
        <f t="shared" si="342"/>
        <v>4424.5299037423256</v>
      </c>
      <c r="K2750">
        <f t="shared" si="343"/>
        <v>4403.847471742326</v>
      </c>
      <c r="L2750" s="4">
        <f t="shared" si="340"/>
        <v>153.98068083015127</v>
      </c>
      <c r="M2750" s="2">
        <v>0</v>
      </c>
      <c r="N2750" s="2">
        <v>342</v>
      </c>
      <c r="O2750" s="2">
        <v>117.47</v>
      </c>
      <c r="P2750" s="2">
        <v>60.27</v>
      </c>
      <c r="Q2750" s="2">
        <f t="shared" si="341"/>
        <v>1723.722</v>
      </c>
      <c r="R2750" s="2">
        <f t="shared" si="344"/>
        <v>-2700.8079037423258</v>
      </c>
      <c r="S2750" s="2">
        <v>119.84</v>
      </c>
      <c r="T2750" s="6">
        <v>43292</v>
      </c>
    </row>
    <row r="2751" spans="1:20" hidden="1" x14ac:dyDescent="0.25">
      <c r="A2751" s="2">
        <v>19048</v>
      </c>
      <c r="B2751" s="5" t="s">
        <v>11</v>
      </c>
      <c r="C2751" s="2">
        <v>564.97</v>
      </c>
      <c r="D2751" s="2">
        <v>94.94</v>
      </c>
      <c r="E2751" s="2"/>
      <c r="F2751" s="2">
        <v>343</v>
      </c>
      <c r="G2751" s="2">
        <f t="shared" si="337"/>
        <v>-248.06</v>
      </c>
      <c r="H2751">
        <f t="shared" si="338"/>
        <v>-21432384</v>
      </c>
      <c r="I2751">
        <f t="shared" si="339"/>
        <v>-21.432383999999999</v>
      </c>
      <c r="J2751" s="2">
        <f t="shared" si="342"/>
        <v>4403.847471742326</v>
      </c>
      <c r="K2751">
        <f t="shared" si="343"/>
        <v>4382.4150877423263</v>
      </c>
      <c r="L2751" s="4">
        <f t="shared" si="340"/>
        <v>153.23129677420721</v>
      </c>
      <c r="M2751" s="2">
        <v>0</v>
      </c>
      <c r="N2751" s="2">
        <v>343</v>
      </c>
      <c r="O2751" s="2">
        <v>115.07</v>
      </c>
      <c r="P2751" s="2">
        <v>59.59</v>
      </c>
      <c r="Q2751" s="2">
        <f t="shared" si="341"/>
        <v>1704.2740000000003</v>
      </c>
      <c r="R2751" s="2">
        <f t="shared" si="344"/>
        <v>-2699.5734717423256</v>
      </c>
      <c r="S2751" s="2">
        <v>112.13</v>
      </c>
      <c r="T2751" s="6">
        <v>43293</v>
      </c>
    </row>
    <row r="2752" spans="1:20" hidden="1" x14ac:dyDescent="0.25">
      <c r="A2752" s="2">
        <v>19048</v>
      </c>
      <c r="B2752" s="5" t="s">
        <v>11</v>
      </c>
      <c r="C2752" s="2">
        <v>564.91</v>
      </c>
      <c r="D2752" s="2">
        <v>96.48</v>
      </c>
      <c r="E2752" s="2"/>
      <c r="F2752" s="2">
        <v>344</v>
      </c>
      <c r="G2752" s="2">
        <f t="shared" si="337"/>
        <v>-247.51999999999998</v>
      </c>
      <c r="H2752">
        <f t="shared" si="338"/>
        <v>-21385728</v>
      </c>
      <c r="I2752">
        <f t="shared" si="339"/>
        <v>-21.385728</v>
      </c>
      <c r="J2752" s="2">
        <f t="shared" si="342"/>
        <v>4382.4150877423263</v>
      </c>
      <c r="K2752">
        <f t="shared" si="343"/>
        <v>4361.0293597423261</v>
      </c>
      <c r="L2752" s="4">
        <f t="shared" si="340"/>
        <v>152.48354404693447</v>
      </c>
      <c r="M2752" s="2">
        <v>0</v>
      </c>
      <c r="N2752" s="2">
        <v>344</v>
      </c>
      <c r="O2752" s="2">
        <v>112.5</v>
      </c>
      <c r="P2752" s="2">
        <v>58.92</v>
      </c>
      <c r="Q2752" s="2">
        <f t="shared" si="341"/>
        <v>1685.1120000000001</v>
      </c>
      <c r="R2752" s="2">
        <f t="shared" si="344"/>
        <v>-2697.3030877423262</v>
      </c>
      <c r="S2752" s="2">
        <v>113.64</v>
      </c>
      <c r="T2752" s="6">
        <v>43294</v>
      </c>
    </row>
    <row r="2753" spans="1:20" hidden="1" x14ac:dyDescent="0.25">
      <c r="A2753" s="2">
        <v>19048</v>
      </c>
      <c r="B2753" s="5" t="s">
        <v>11</v>
      </c>
      <c r="C2753" s="2">
        <v>564.87</v>
      </c>
      <c r="D2753" s="2">
        <v>94.57</v>
      </c>
      <c r="E2753" s="2"/>
      <c r="F2753" s="2">
        <v>305</v>
      </c>
      <c r="G2753" s="2">
        <f t="shared" si="337"/>
        <v>-210.43</v>
      </c>
      <c r="H2753">
        <f t="shared" si="338"/>
        <v>-18181152</v>
      </c>
      <c r="I2753">
        <f t="shared" si="339"/>
        <v>-18.181152000000001</v>
      </c>
      <c r="J2753" s="2">
        <f t="shared" si="342"/>
        <v>4361.0293597423261</v>
      </c>
      <c r="K2753">
        <f t="shared" si="343"/>
        <v>4342.8482077423259</v>
      </c>
      <c r="L2753" s="4">
        <f t="shared" si="340"/>
        <v>151.84783943154986</v>
      </c>
      <c r="M2753" s="2">
        <v>0</v>
      </c>
      <c r="N2753" s="2">
        <v>305</v>
      </c>
      <c r="O2753" s="2">
        <v>111.02</v>
      </c>
      <c r="P2753" s="2">
        <v>58.34</v>
      </c>
      <c r="Q2753" s="2">
        <f t="shared" si="341"/>
        <v>1668.5240000000001</v>
      </c>
      <c r="R2753" s="2">
        <f t="shared" si="344"/>
        <v>-2692.5053597423257</v>
      </c>
      <c r="S2753" s="2">
        <v>111.7</v>
      </c>
      <c r="T2753" s="6">
        <v>43295</v>
      </c>
    </row>
    <row r="2754" spans="1:20" hidden="1" x14ac:dyDescent="0.25">
      <c r="A2754" s="2">
        <v>19048</v>
      </c>
      <c r="B2754" s="5" t="s">
        <v>11</v>
      </c>
      <c r="C2754" s="2">
        <v>564.85</v>
      </c>
      <c r="D2754" s="2">
        <v>93.9</v>
      </c>
      <c r="E2754" s="2"/>
      <c r="F2754" s="2">
        <v>167</v>
      </c>
      <c r="G2754" s="2">
        <f t="shared" si="337"/>
        <v>-73.099999999999994</v>
      </c>
      <c r="H2754">
        <f t="shared" si="338"/>
        <v>-6315839.9999999991</v>
      </c>
      <c r="I2754">
        <f t="shared" si="339"/>
        <v>-6.3158399999999988</v>
      </c>
      <c r="J2754" s="2">
        <f t="shared" si="342"/>
        <v>4342.8482077423259</v>
      </c>
      <c r="K2754">
        <f t="shared" si="343"/>
        <v>4336.5323677423257</v>
      </c>
      <c r="L2754" s="4">
        <f t="shared" si="340"/>
        <v>151.62700586511627</v>
      </c>
      <c r="M2754" s="2">
        <v>0</v>
      </c>
      <c r="N2754" s="2">
        <v>167</v>
      </c>
      <c r="O2754" s="2">
        <v>111.94</v>
      </c>
      <c r="P2754" s="2">
        <v>58.14</v>
      </c>
      <c r="Q2754" s="2">
        <f t="shared" si="341"/>
        <v>1662.8040000000001</v>
      </c>
      <c r="R2754" s="2">
        <f t="shared" si="344"/>
        <v>-2680.0442077423259</v>
      </c>
      <c r="S2754" s="2">
        <v>111.01</v>
      </c>
      <c r="T2754" s="6">
        <v>43296</v>
      </c>
    </row>
    <row r="2755" spans="1:20" hidden="1" x14ac:dyDescent="0.25">
      <c r="A2755" s="2">
        <v>19048</v>
      </c>
      <c r="B2755" s="5" t="s">
        <v>11</v>
      </c>
      <c r="C2755" s="2">
        <v>564.80999999999995</v>
      </c>
      <c r="D2755" s="2">
        <v>101.33</v>
      </c>
      <c r="E2755" s="2"/>
      <c r="F2755" s="2">
        <v>293</v>
      </c>
      <c r="G2755" s="2">
        <f t="shared" ref="G2755:G2818" si="345">D2755-F2755</f>
        <v>-191.67000000000002</v>
      </c>
      <c r="H2755">
        <f t="shared" ref="H2755:H2818" si="346">G2755*$U$2</f>
        <v>-16560288.000000002</v>
      </c>
      <c r="I2755">
        <f t="shared" ref="I2755:I2818" si="347">H2755/1000000</f>
        <v>-16.560288000000003</v>
      </c>
      <c r="J2755" s="2">
        <f t="shared" si="342"/>
        <v>4336.5323677423257</v>
      </c>
      <c r="K2755">
        <f t="shared" si="343"/>
        <v>4319.9720797423261</v>
      </c>
      <c r="L2755" s="4">
        <f t="shared" ref="L2755:L2818" si="348">K2755/$U$1*100</f>
        <v>151.04797481616527</v>
      </c>
      <c r="M2755" s="2">
        <v>0</v>
      </c>
      <c r="N2755" s="2">
        <v>293</v>
      </c>
      <c r="O2755" s="2">
        <v>117.22</v>
      </c>
      <c r="P2755" s="2">
        <v>57.62</v>
      </c>
      <c r="Q2755" s="2">
        <f t="shared" ref="Q2755:Q2818" si="349">P2755*0.01*$U$1</f>
        <v>1647.9319999999998</v>
      </c>
      <c r="R2755" s="2">
        <f t="shared" si="344"/>
        <v>-2688.6003677423259</v>
      </c>
      <c r="S2755" s="2">
        <v>118.36</v>
      </c>
      <c r="T2755" s="6">
        <v>43297</v>
      </c>
    </row>
    <row r="2756" spans="1:20" hidden="1" x14ac:dyDescent="0.25">
      <c r="A2756" s="2">
        <v>19048</v>
      </c>
      <c r="B2756" s="5" t="s">
        <v>11</v>
      </c>
      <c r="C2756" s="2">
        <v>564.76</v>
      </c>
      <c r="D2756" s="2">
        <v>100.14</v>
      </c>
      <c r="E2756" s="2"/>
      <c r="F2756" s="2">
        <v>337</v>
      </c>
      <c r="G2756" s="2">
        <f t="shared" si="345"/>
        <v>-236.86</v>
      </c>
      <c r="H2756">
        <f t="shared" si="346"/>
        <v>-20464704</v>
      </c>
      <c r="I2756">
        <f t="shared" si="347"/>
        <v>-20.464704000000001</v>
      </c>
      <c r="J2756" s="2">
        <f t="shared" ref="J2756:J2819" si="350">K2755</f>
        <v>4319.9720797423261</v>
      </c>
      <c r="K2756">
        <f t="shared" ref="K2756:K2819" si="351">J2756+I2756</f>
        <v>4299.5073757423261</v>
      </c>
      <c r="L2756" s="4">
        <f t="shared" si="348"/>
        <v>150.33242572525614</v>
      </c>
      <c r="M2756" s="2">
        <v>0</v>
      </c>
      <c r="N2756" s="2">
        <v>337</v>
      </c>
      <c r="O2756" s="2">
        <v>120.71</v>
      </c>
      <c r="P2756" s="2">
        <v>56.97</v>
      </c>
      <c r="Q2756" s="2">
        <f t="shared" si="349"/>
        <v>1629.3419999999999</v>
      </c>
      <c r="R2756" s="2">
        <f t="shared" ref="R2756:R2819" si="352">Q2756-K2755</f>
        <v>-2690.6300797423264</v>
      </c>
      <c r="S2756" s="2">
        <v>117.08</v>
      </c>
      <c r="T2756" s="6">
        <v>43298</v>
      </c>
    </row>
    <row r="2757" spans="1:20" hidden="1" x14ac:dyDescent="0.25">
      <c r="A2757" s="2">
        <v>19048</v>
      </c>
      <c r="B2757" s="5" t="s">
        <v>11</v>
      </c>
      <c r="C2757" s="2">
        <v>564.71</v>
      </c>
      <c r="D2757" s="2">
        <v>99.64</v>
      </c>
      <c r="E2757" s="2"/>
      <c r="F2757" s="2">
        <v>336</v>
      </c>
      <c r="G2757" s="2">
        <f t="shared" si="345"/>
        <v>-236.36</v>
      </c>
      <c r="H2757">
        <f t="shared" si="346"/>
        <v>-20421504</v>
      </c>
      <c r="I2757">
        <f t="shared" si="347"/>
        <v>-20.421503999999999</v>
      </c>
      <c r="J2757" s="2">
        <f t="shared" si="350"/>
        <v>4299.5073757423261</v>
      </c>
      <c r="K2757">
        <f t="shared" si="351"/>
        <v>4279.0858717423262</v>
      </c>
      <c r="L2757" s="4">
        <f t="shared" si="348"/>
        <v>149.61838712385756</v>
      </c>
      <c r="M2757" s="2">
        <v>0</v>
      </c>
      <c r="N2757" s="2">
        <v>336</v>
      </c>
      <c r="O2757" s="2">
        <v>123.06</v>
      </c>
      <c r="P2757" s="2">
        <v>56.33</v>
      </c>
      <c r="Q2757" s="2">
        <f t="shared" si="349"/>
        <v>1611.038</v>
      </c>
      <c r="R2757" s="2">
        <f t="shared" si="352"/>
        <v>-2688.4693757423261</v>
      </c>
      <c r="S2757" s="2">
        <v>116.5</v>
      </c>
      <c r="T2757" s="6">
        <v>43299</v>
      </c>
    </row>
    <row r="2758" spans="1:20" hidden="1" x14ac:dyDescent="0.25">
      <c r="A2758" s="2">
        <v>19048</v>
      </c>
      <c r="B2758" s="5" t="s">
        <v>11</v>
      </c>
      <c r="C2758" s="2">
        <v>564.66</v>
      </c>
      <c r="D2758" s="2">
        <v>110.19</v>
      </c>
      <c r="E2758" s="2"/>
      <c r="F2758" s="2">
        <v>337</v>
      </c>
      <c r="G2758" s="2">
        <f t="shared" si="345"/>
        <v>-226.81</v>
      </c>
      <c r="H2758">
        <f t="shared" si="346"/>
        <v>-19596384</v>
      </c>
      <c r="I2758">
        <f t="shared" si="347"/>
        <v>-19.596384</v>
      </c>
      <c r="J2758" s="2">
        <f t="shared" si="350"/>
        <v>4279.0858717423262</v>
      </c>
      <c r="K2758">
        <f t="shared" si="351"/>
        <v>4259.4894877423258</v>
      </c>
      <c r="L2758" s="4">
        <f t="shared" si="348"/>
        <v>148.9331988721093</v>
      </c>
      <c r="M2758" s="2">
        <v>0</v>
      </c>
      <c r="N2758" s="2">
        <v>337</v>
      </c>
      <c r="O2758" s="2">
        <v>121.62</v>
      </c>
      <c r="P2758" s="2">
        <v>55.71</v>
      </c>
      <c r="Q2758" s="2">
        <f t="shared" si="349"/>
        <v>1593.306</v>
      </c>
      <c r="R2758" s="2">
        <f t="shared" si="352"/>
        <v>-2685.7798717423261</v>
      </c>
      <c r="S2758" s="2">
        <v>126.98</v>
      </c>
      <c r="T2758" s="6">
        <v>43300</v>
      </c>
    </row>
    <row r="2759" spans="1:20" hidden="1" x14ac:dyDescent="0.25">
      <c r="A2759" s="2">
        <v>19048</v>
      </c>
      <c r="B2759" s="5" t="s">
        <v>11</v>
      </c>
      <c r="C2759" s="2">
        <v>564.6</v>
      </c>
      <c r="D2759" s="2">
        <v>103.6</v>
      </c>
      <c r="E2759" s="2"/>
      <c r="F2759" s="2">
        <v>339</v>
      </c>
      <c r="G2759" s="2">
        <f t="shared" si="345"/>
        <v>-235.4</v>
      </c>
      <c r="H2759">
        <f t="shared" si="346"/>
        <v>-20338560</v>
      </c>
      <c r="I2759">
        <f t="shared" si="347"/>
        <v>-20.338560000000001</v>
      </c>
      <c r="J2759" s="2">
        <f t="shared" si="350"/>
        <v>4259.4894877423258</v>
      </c>
      <c r="K2759">
        <f t="shared" si="351"/>
        <v>4239.1509277423256</v>
      </c>
      <c r="L2759" s="4">
        <f t="shared" si="348"/>
        <v>148.22206041057083</v>
      </c>
      <c r="M2759" s="2">
        <v>0</v>
      </c>
      <c r="N2759" s="2">
        <v>339</v>
      </c>
      <c r="O2759" s="2">
        <v>113</v>
      </c>
      <c r="P2759" s="2">
        <v>55.06</v>
      </c>
      <c r="Q2759" s="2">
        <f t="shared" si="349"/>
        <v>1574.7160000000003</v>
      </c>
      <c r="R2759" s="2">
        <f t="shared" si="352"/>
        <v>-2684.7734877423254</v>
      </c>
      <c r="S2759" s="2">
        <v>120.31</v>
      </c>
      <c r="T2759" s="6">
        <v>43301</v>
      </c>
    </row>
    <row r="2760" spans="1:20" hidden="1" x14ac:dyDescent="0.25">
      <c r="A2760" s="2">
        <v>19048</v>
      </c>
      <c r="B2760" s="5" t="s">
        <v>11</v>
      </c>
      <c r="C2760" s="2">
        <v>564.54999999999995</v>
      </c>
      <c r="D2760" s="2">
        <v>97.09</v>
      </c>
      <c r="E2760" s="2"/>
      <c r="F2760" s="2">
        <v>332</v>
      </c>
      <c r="G2760" s="2">
        <f t="shared" si="345"/>
        <v>-234.91</v>
      </c>
      <c r="H2760">
        <f t="shared" si="346"/>
        <v>-20296224</v>
      </c>
      <c r="I2760">
        <f t="shared" si="347"/>
        <v>-20.296223999999999</v>
      </c>
      <c r="J2760" s="2">
        <f t="shared" si="350"/>
        <v>4239.1509277423256</v>
      </c>
      <c r="K2760">
        <f t="shared" si="351"/>
        <v>4218.8547037423259</v>
      </c>
      <c r="L2760" s="4">
        <f t="shared" si="348"/>
        <v>147.51240222875265</v>
      </c>
      <c r="M2760" s="2">
        <v>0</v>
      </c>
      <c r="N2760" s="2">
        <v>332</v>
      </c>
      <c r="O2760" s="2">
        <v>107.4</v>
      </c>
      <c r="P2760" s="2">
        <v>54.42</v>
      </c>
      <c r="Q2760" s="2">
        <f t="shared" si="349"/>
        <v>1556.412</v>
      </c>
      <c r="R2760" s="2">
        <f t="shared" si="352"/>
        <v>-2682.7389277423254</v>
      </c>
      <c r="S2760" s="2">
        <v>113.73</v>
      </c>
      <c r="T2760" s="6">
        <v>43302</v>
      </c>
    </row>
    <row r="2761" spans="1:20" hidden="1" x14ac:dyDescent="0.25">
      <c r="A2761" s="2">
        <v>19048</v>
      </c>
      <c r="B2761" s="5" t="s">
        <v>11</v>
      </c>
      <c r="C2761" s="2">
        <v>564.54</v>
      </c>
      <c r="D2761" s="2">
        <v>92.82</v>
      </c>
      <c r="E2761" s="2"/>
      <c r="F2761" s="2">
        <v>165</v>
      </c>
      <c r="G2761" s="2">
        <f t="shared" si="345"/>
        <v>-72.180000000000007</v>
      </c>
      <c r="H2761">
        <f t="shared" si="346"/>
        <v>-6236352.0000000009</v>
      </c>
      <c r="I2761">
        <f t="shared" si="347"/>
        <v>-6.236352000000001</v>
      </c>
      <c r="J2761" s="2">
        <f t="shared" si="350"/>
        <v>4218.8547037423259</v>
      </c>
      <c r="K2761">
        <f t="shared" si="351"/>
        <v>4212.618351742326</v>
      </c>
      <c r="L2761" s="4">
        <f t="shared" si="348"/>
        <v>147.2943479630184</v>
      </c>
      <c r="M2761" s="2">
        <v>0</v>
      </c>
      <c r="N2761" s="2">
        <v>165</v>
      </c>
      <c r="O2761" s="2">
        <v>104.86</v>
      </c>
      <c r="P2761" s="2">
        <v>54.23</v>
      </c>
      <c r="Q2761" s="2">
        <f t="shared" si="349"/>
        <v>1550.9780000000001</v>
      </c>
      <c r="R2761" s="2">
        <f t="shared" si="352"/>
        <v>-2667.8767037423258</v>
      </c>
      <c r="S2761" s="2">
        <v>109.39</v>
      </c>
      <c r="T2761" s="6">
        <v>43303</v>
      </c>
    </row>
    <row r="2762" spans="1:20" hidden="1" x14ac:dyDescent="0.25">
      <c r="A2762" s="2">
        <v>19048</v>
      </c>
      <c r="B2762" s="5" t="s">
        <v>11</v>
      </c>
      <c r="C2762" s="2">
        <v>564.49</v>
      </c>
      <c r="D2762" s="2">
        <v>83.74</v>
      </c>
      <c r="E2762" s="2"/>
      <c r="F2762" s="2">
        <v>291</v>
      </c>
      <c r="G2762" s="2">
        <f t="shared" si="345"/>
        <v>-207.26</v>
      </c>
      <c r="H2762">
        <f t="shared" si="346"/>
        <v>-17907264</v>
      </c>
      <c r="I2762">
        <f t="shared" si="347"/>
        <v>-17.907264000000001</v>
      </c>
      <c r="J2762" s="2">
        <f t="shared" si="350"/>
        <v>4212.618351742326</v>
      </c>
      <c r="K2762">
        <f t="shared" si="351"/>
        <v>4194.7110877423256</v>
      </c>
      <c r="L2762" s="4">
        <f t="shared" si="348"/>
        <v>146.66821985113029</v>
      </c>
      <c r="M2762" s="2">
        <v>0</v>
      </c>
      <c r="N2762" s="2">
        <v>291</v>
      </c>
      <c r="O2762" s="2">
        <v>102.6</v>
      </c>
      <c r="P2762" s="2">
        <v>53.66</v>
      </c>
      <c r="Q2762" s="2">
        <f t="shared" si="349"/>
        <v>1534.6759999999999</v>
      </c>
      <c r="R2762" s="2">
        <f t="shared" si="352"/>
        <v>-2677.9423517423261</v>
      </c>
      <c r="S2762" s="2">
        <v>100.25</v>
      </c>
      <c r="T2762" s="6">
        <v>43304</v>
      </c>
    </row>
    <row r="2763" spans="1:20" hidden="1" x14ac:dyDescent="0.25">
      <c r="A2763" s="2">
        <v>19048</v>
      </c>
      <c r="B2763" s="5" t="s">
        <v>11</v>
      </c>
      <c r="C2763" s="2">
        <v>564.42999999999995</v>
      </c>
      <c r="D2763" s="2">
        <v>80.209999999999994</v>
      </c>
      <c r="E2763" s="2"/>
      <c r="F2763" s="2">
        <v>341</v>
      </c>
      <c r="G2763" s="2">
        <f t="shared" si="345"/>
        <v>-260.79000000000002</v>
      </c>
      <c r="H2763">
        <f t="shared" si="346"/>
        <v>-22532256</v>
      </c>
      <c r="I2763">
        <f t="shared" si="347"/>
        <v>-22.532256</v>
      </c>
      <c r="J2763" s="2">
        <f t="shared" si="350"/>
        <v>4194.7110877423256</v>
      </c>
      <c r="K2763">
        <f t="shared" si="351"/>
        <v>4172.1788317423252</v>
      </c>
      <c r="L2763" s="4">
        <f t="shared" si="348"/>
        <v>145.88037873224914</v>
      </c>
      <c r="M2763" s="2">
        <v>0</v>
      </c>
      <c r="N2763" s="2">
        <v>341</v>
      </c>
      <c r="O2763" s="2">
        <v>101.93</v>
      </c>
      <c r="P2763" s="2">
        <v>52.95</v>
      </c>
      <c r="Q2763" s="2">
        <f t="shared" si="349"/>
        <v>1514.3700000000003</v>
      </c>
      <c r="R2763" s="2">
        <f t="shared" si="352"/>
        <v>-2680.3410877423253</v>
      </c>
      <c r="S2763" s="2">
        <v>96.66</v>
      </c>
      <c r="T2763" s="6">
        <v>43305</v>
      </c>
    </row>
    <row r="2764" spans="1:20" hidden="1" x14ac:dyDescent="0.25">
      <c r="A2764" s="2">
        <v>19048</v>
      </c>
      <c r="B2764" s="5" t="s">
        <v>11</v>
      </c>
      <c r="C2764" s="2">
        <v>564.37</v>
      </c>
      <c r="D2764" s="2">
        <v>81.819999999999993</v>
      </c>
      <c r="E2764" s="2"/>
      <c r="F2764" s="2">
        <v>342</v>
      </c>
      <c r="G2764" s="2">
        <f t="shared" si="345"/>
        <v>-260.18</v>
      </c>
      <c r="H2764">
        <f t="shared" si="346"/>
        <v>-22479552</v>
      </c>
      <c r="I2764">
        <f t="shared" si="347"/>
        <v>-22.479552000000002</v>
      </c>
      <c r="J2764" s="2">
        <f t="shared" si="350"/>
        <v>4172.1788317423252</v>
      </c>
      <c r="K2764">
        <f t="shared" si="351"/>
        <v>4149.6992797423254</v>
      </c>
      <c r="L2764" s="4">
        <f t="shared" si="348"/>
        <v>145.09438041057081</v>
      </c>
      <c r="M2764" s="2">
        <v>0</v>
      </c>
      <c r="N2764" s="2">
        <v>342</v>
      </c>
      <c r="O2764" s="2">
        <v>102.06</v>
      </c>
      <c r="P2764" s="2">
        <v>52.24</v>
      </c>
      <c r="Q2764" s="2">
        <f t="shared" si="349"/>
        <v>1494.0639999999999</v>
      </c>
      <c r="R2764" s="2">
        <f t="shared" si="352"/>
        <v>-2678.1148317423254</v>
      </c>
      <c r="S2764" s="2">
        <v>98.21</v>
      </c>
      <c r="T2764" s="6">
        <v>43306</v>
      </c>
    </row>
    <row r="2765" spans="1:20" hidden="1" x14ac:dyDescent="0.25">
      <c r="A2765" s="2">
        <v>19048</v>
      </c>
      <c r="B2765" s="5" t="s">
        <v>11</v>
      </c>
      <c r="C2765" s="2">
        <v>564.32000000000005</v>
      </c>
      <c r="D2765" s="2">
        <v>91.36</v>
      </c>
      <c r="E2765" s="2"/>
      <c r="F2765" s="2">
        <v>342</v>
      </c>
      <c r="G2765" s="2">
        <f t="shared" si="345"/>
        <v>-250.64</v>
      </c>
      <c r="H2765">
        <f t="shared" si="346"/>
        <v>-21655296</v>
      </c>
      <c r="I2765">
        <f t="shared" si="347"/>
        <v>-21.655296</v>
      </c>
      <c r="J2765" s="2">
        <f t="shared" si="350"/>
        <v>4149.6992797423254</v>
      </c>
      <c r="K2765">
        <f t="shared" si="351"/>
        <v>4128.0439837423255</v>
      </c>
      <c r="L2765" s="4">
        <f t="shared" si="348"/>
        <v>144.33720222875263</v>
      </c>
      <c r="M2765" s="2">
        <v>0</v>
      </c>
      <c r="N2765" s="2">
        <v>342</v>
      </c>
      <c r="O2765" s="2">
        <v>104.12</v>
      </c>
      <c r="P2765" s="2">
        <v>51.55</v>
      </c>
      <c r="Q2765" s="2">
        <f t="shared" si="349"/>
        <v>1474.33</v>
      </c>
      <c r="R2765" s="2">
        <f t="shared" si="352"/>
        <v>-2675.3692797423255</v>
      </c>
      <c r="S2765" s="2">
        <v>107.69</v>
      </c>
      <c r="T2765" s="6">
        <v>43307</v>
      </c>
    </row>
    <row r="2766" spans="1:20" hidden="1" x14ac:dyDescent="0.25">
      <c r="A2766" s="2">
        <v>19048</v>
      </c>
      <c r="B2766" s="5" t="s">
        <v>11</v>
      </c>
      <c r="C2766" s="2">
        <v>564.26</v>
      </c>
      <c r="D2766" s="2">
        <v>92.92</v>
      </c>
      <c r="E2766" s="2"/>
      <c r="F2766" s="2">
        <v>343</v>
      </c>
      <c r="G2766" s="2">
        <f t="shared" si="345"/>
        <v>-250.07999999999998</v>
      </c>
      <c r="H2766">
        <f t="shared" si="346"/>
        <v>-21606912</v>
      </c>
      <c r="I2766">
        <f t="shared" si="347"/>
        <v>-21.606912000000001</v>
      </c>
      <c r="J2766" s="2">
        <f t="shared" si="350"/>
        <v>4128.0439837423255</v>
      </c>
      <c r="K2766">
        <f t="shared" si="351"/>
        <v>4106.4370717423253</v>
      </c>
      <c r="L2766" s="4">
        <f t="shared" si="348"/>
        <v>143.5817157951862</v>
      </c>
      <c r="M2766" s="2">
        <v>0</v>
      </c>
      <c r="N2766" s="2">
        <v>343</v>
      </c>
      <c r="O2766" s="2">
        <v>106.78</v>
      </c>
      <c r="P2766" s="2">
        <v>50.87</v>
      </c>
      <c r="Q2766" s="2">
        <f t="shared" si="349"/>
        <v>1454.8819999999998</v>
      </c>
      <c r="R2766" s="2">
        <f t="shared" si="352"/>
        <v>-2673.1619837423259</v>
      </c>
      <c r="S2766" s="2">
        <v>109.2</v>
      </c>
      <c r="T2766" s="6">
        <v>43308</v>
      </c>
    </row>
    <row r="2767" spans="1:20" hidden="1" x14ac:dyDescent="0.25">
      <c r="A2767" s="2">
        <v>19048</v>
      </c>
      <c r="B2767" s="5" t="s">
        <v>11</v>
      </c>
      <c r="C2767" s="2">
        <v>564.21</v>
      </c>
      <c r="D2767" s="2">
        <v>94.48</v>
      </c>
      <c r="E2767" s="2"/>
      <c r="F2767" s="2">
        <v>344</v>
      </c>
      <c r="G2767" s="2">
        <f t="shared" si="345"/>
        <v>-249.51999999999998</v>
      </c>
      <c r="H2767">
        <f t="shared" si="346"/>
        <v>-21558528</v>
      </c>
      <c r="I2767">
        <f t="shared" si="347"/>
        <v>-21.558527999999999</v>
      </c>
      <c r="J2767" s="2">
        <f t="shared" si="350"/>
        <v>4106.4370717423253</v>
      </c>
      <c r="K2767">
        <f t="shared" si="351"/>
        <v>4084.8785437423253</v>
      </c>
      <c r="L2767" s="4">
        <f t="shared" si="348"/>
        <v>142.82792110987151</v>
      </c>
      <c r="M2767" s="2">
        <v>0</v>
      </c>
      <c r="N2767" s="2">
        <v>344</v>
      </c>
      <c r="O2767" s="2">
        <v>109.64</v>
      </c>
      <c r="P2767" s="2">
        <v>50.19</v>
      </c>
      <c r="Q2767" s="2">
        <f t="shared" si="349"/>
        <v>1435.434</v>
      </c>
      <c r="R2767" s="2">
        <f t="shared" si="352"/>
        <v>-2671.0030717423251</v>
      </c>
      <c r="S2767" s="2">
        <v>110.71</v>
      </c>
      <c r="T2767" s="6">
        <v>43309</v>
      </c>
    </row>
    <row r="2768" spans="1:20" hidden="1" x14ac:dyDescent="0.25">
      <c r="A2768" s="2">
        <v>19048</v>
      </c>
      <c r="B2768" s="5" t="s">
        <v>11</v>
      </c>
      <c r="C2768" s="2">
        <v>564.19000000000005</v>
      </c>
      <c r="D2768" s="2">
        <v>91.81</v>
      </c>
      <c r="E2768" s="2"/>
      <c r="F2768" s="2">
        <v>163</v>
      </c>
      <c r="G2768" s="2">
        <f t="shared" si="345"/>
        <v>-71.19</v>
      </c>
      <c r="H2768">
        <f t="shared" si="346"/>
        <v>-6150816</v>
      </c>
      <c r="I2768">
        <f t="shared" si="347"/>
        <v>-6.1508159999999998</v>
      </c>
      <c r="J2768" s="2">
        <f t="shared" si="350"/>
        <v>4084.8785437423253</v>
      </c>
      <c r="K2768">
        <f t="shared" si="351"/>
        <v>4078.7277277423254</v>
      </c>
      <c r="L2768" s="4">
        <f t="shared" si="348"/>
        <v>142.61285761336802</v>
      </c>
      <c r="M2768" s="2">
        <v>0</v>
      </c>
      <c r="N2768" s="2">
        <v>163</v>
      </c>
      <c r="O2768" s="2">
        <v>105.68</v>
      </c>
      <c r="P2768" s="2">
        <v>50</v>
      </c>
      <c r="Q2768" s="2">
        <f t="shared" si="349"/>
        <v>1430</v>
      </c>
      <c r="R2768" s="2">
        <f t="shared" si="352"/>
        <v>-2654.8785437423253</v>
      </c>
      <c r="S2768" s="2">
        <v>108</v>
      </c>
      <c r="T2768" s="6">
        <v>43310</v>
      </c>
    </row>
    <row r="2769" spans="1:20" hidden="1" x14ac:dyDescent="0.25">
      <c r="A2769" s="2">
        <v>19048</v>
      </c>
      <c r="B2769" s="5" t="s">
        <v>11</v>
      </c>
      <c r="C2769" s="2">
        <v>564.15</v>
      </c>
      <c r="D2769" s="2">
        <v>90.47</v>
      </c>
      <c r="E2769" s="2"/>
      <c r="F2769" s="2">
        <v>286</v>
      </c>
      <c r="G2769" s="2">
        <f t="shared" si="345"/>
        <v>-195.53</v>
      </c>
      <c r="H2769">
        <f t="shared" si="346"/>
        <v>-16893792</v>
      </c>
      <c r="I2769">
        <f t="shared" si="347"/>
        <v>-16.893792000000001</v>
      </c>
      <c r="J2769" s="2">
        <f t="shared" si="350"/>
        <v>4078.7277277423254</v>
      </c>
      <c r="K2769">
        <f t="shared" si="351"/>
        <v>4061.8339357423256</v>
      </c>
      <c r="L2769" s="4">
        <f t="shared" si="348"/>
        <v>142.02216558539601</v>
      </c>
      <c r="M2769" s="2">
        <v>0</v>
      </c>
      <c r="N2769" s="2">
        <v>286</v>
      </c>
      <c r="O2769" s="2">
        <v>101.24</v>
      </c>
      <c r="P2769" s="2">
        <v>49.46</v>
      </c>
      <c r="Q2769" s="2">
        <f t="shared" si="349"/>
        <v>1414.556</v>
      </c>
      <c r="R2769" s="2">
        <f t="shared" si="352"/>
        <v>-2664.1717277423254</v>
      </c>
      <c r="S2769" s="2">
        <v>106.61</v>
      </c>
      <c r="T2769" s="6">
        <v>43311</v>
      </c>
    </row>
    <row r="2770" spans="1:20" hidden="1" x14ac:dyDescent="0.25">
      <c r="A2770" s="2">
        <v>19048</v>
      </c>
      <c r="B2770" s="5" t="s">
        <v>11</v>
      </c>
      <c r="C2770" s="2">
        <v>564.09</v>
      </c>
      <c r="D2770" s="2">
        <v>96.63</v>
      </c>
      <c r="E2770" s="2"/>
      <c r="F2770" s="2">
        <v>345</v>
      </c>
      <c r="G2770" s="2">
        <f t="shared" si="345"/>
        <v>-248.37</v>
      </c>
      <c r="H2770">
        <f t="shared" si="346"/>
        <v>-21459168</v>
      </c>
      <c r="I2770">
        <f t="shared" si="347"/>
        <v>-21.459167999999998</v>
      </c>
      <c r="J2770" s="2">
        <f t="shared" si="350"/>
        <v>4061.8339357423256</v>
      </c>
      <c r="K2770">
        <f t="shared" si="351"/>
        <v>4040.3747677423257</v>
      </c>
      <c r="L2770" s="4">
        <f t="shared" si="348"/>
        <v>141.27184502595546</v>
      </c>
      <c r="M2770" s="2">
        <v>0</v>
      </c>
      <c r="N2770" s="2">
        <v>345</v>
      </c>
      <c r="O2770" s="2">
        <v>106.52</v>
      </c>
      <c r="P2770" s="2">
        <v>48.78</v>
      </c>
      <c r="Q2770" s="2">
        <f t="shared" si="349"/>
        <v>1395.1079999999999</v>
      </c>
      <c r="R2770" s="2">
        <f t="shared" si="352"/>
        <v>-2666.7259357423254</v>
      </c>
      <c r="S2770" s="2">
        <v>112.73</v>
      </c>
      <c r="T2770" s="6">
        <v>43312</v>
      </c>
    </row>
    <row r="2771" spans="1:20" hidden="1" x14ac:dyDescent="0.25">
      <c r="A2771" s="2">
        <v>19048</v>
      </c>
      <c r="B2771" s="5" t="s">
        <v>11</v>
      </c>
      <c r="C2771" s="2">
        <v>564.04</v>
      </c>
      <c r="D2771" s="2">
        <v>107.03</v>
      </c>
      <c r="E2771" s="2"/>
      <c r="F2771" s="2">
        <v>346</v>
      </c>
      <c r="G2771" s="2">
        <f t="shared" si="345"/>
        <v>-238.97</v>
      </c>
      <c r="H2771">
        <f t="shared" si="346"/>
        <v>-20647008</v>
      </c>
      <c r="I2771">
        <f t="shared" si="347"/>
        <v>-20.647008</v>
      </c>
      <c r="J2771" s="2">
        <f t="shared" si="350"/>
        <v>4040.3747677423257</v>
      </c>
      <c r="K2771">
        <f t="shared" si="351"/>
        <v>4019.7277597423258</v>
      </c>
      <c r="L2771" s="4">
        <f t="shared" si="348"/>
        <v>140.54992166931208</v>
      </c>
      <c r="M2771" s="2">
        <v>0</v>
      </c>
      <c r="N2771" s="2">
        <v>346</v>
      </c>
      <c r="O2771" s="2">
        <v>114.92</v>
      </c>
      <c r="P2771" s="2">
        <v>48.13</v>
      </c>
      <c r="Q2771" s="2">
        <f t="shared" si="349"/>
        <v>1376.5180000000003</v>
      </c>
      <c r="R2771" s="2">
        <f t="shared" si="352"/>
        <v>-2663.8567677423252</v>
      </c>
      <c r="S2771" s="2">
        <v>123.08</v>
      </c>
      <c r="T2771" s="6">
        <v>43313</v>
      </c>
    </row>
    <row r="2772" spans="1:20" hidden="1" x14ac:dyDescent="0.25">
      <c r="A2772" s="2">
        <v>19048</v>
      </c>
      <c r="B2772" s="5" t="s">
        <v>11</v>
      </c>
      <c r="C2772" s="2">
        <v>563.99</v>
      </c>
      <c r="D2772" s="2">
        <v>126.19</v>
      </c>
      <c r="E2772" s="2"/>
      <c r="F2772" s="2">
        <v>347</v>
      </c>
      <c r="G2772" s="2">
        <f t="shared" si="345"/>
        <v>-220.81</v>
      </c>
      <c r="H2772">
        <f t="shared" si="346"/>
        <v>-19077984</v>
      </c>
      <c r="I2772">
        <f t="shared" si="347"/>
        <v>-19.077984000000001</v>
      </c>
      <c r="J2772" s="2">
        <f t="shared" si="350"/>
        <v>4019.7277597423258</v>
      </c>
      <c r="K2772">
        <f t="shared" si="351"/>
        <v>4000.6497757423258</v>
      </c>
      <c r="L2772" s="4">
        <f t="shared" si="348"/>
        <v>139.8828592916897</v>
      </c>
      <c r="M2772" s="2">
        <v>0</v>
      </c>
      <c r="N2772" s="2">
        <v>347</v>
      </c>
      <c r="O2772" s="2">
        <v>134.49</v>
      </c>
      <c r="P2772" s="2">
        <v>47.53</v>
      </c>
      <c r="Q2772" s="2">
        <f t="shared" si="349"/>
        <v>1359.3579999999999</v>
      </c>
      <c r="R2772" s="2">
        <f t="shared" si="352"/>
        <v>-2660.3697597423261</v>
      </c>
      <c r="S2772" s="2">
        <v>142.19</v>
      </c>
      <c r="T2772" s="6">
        <v>43314</v>
      </c>
    </row>
    <row r="2773" spans="1:20" hidden="1" x14ac:dyDescent="0.25">
      <c r="A2773" s="2">
        <v>19048</v>
      </c>
      <c r="B2773" s="5" t="s">
        <v>11</v>
      </c>
      <c r="C2773" s="2">
        <v>563.94000000000005</v>
      </c>
      <c r="D2773" s="2">
        <v>154.05000000000001</v>
      </c>
      <c r="E2773" s="2"/>
      <c r="F2773" s="2">
        <v>348</v>
      </c>
      <c r="G2773" s="2">
        <f t="shared" si="345"/>
        <v>-193.95</v>
      </c>
      <c r="H2773">
        <f t="shared" si="346"/>
        <v>-16757279.999999998</v>
      </c>
      <c r="I2773">
        <f t="shared" si="347"/>
        <v>-16.757279999999998</v>
      </c>
      <c r="J2773" s="2">
        <f t="shared" si="350"/>
        <v>4000.6497757423258</v>
      </c>
      <c r="K2773">
        <f t="shared" si="351"/>
        <v>3983.892495742326</v>
      </c>
      <c r="L2773" s="4">
        <f t="shared" si="348"/>
        <v>139.29694041057084</v>
      </c>
      <c r="M2773" s="2">
        <v>0</v>
      </c>
      <c r="N2773" s="2">
        <v>348</v>
      </c>
      <c r="O2773" s="2">
        <v>166.59</v>
      </c>
      <c r="P2773" s="2">
        <v>47</v>
      </c>
      <c r="Q2773" s="2">
        <f t="shared" si="349"/>
        <v>1344.2</v>
      </c>
      <c r="R2773" s="2">
        <f t="shared" si="352"/>
        <v>-2656.449775742326</v>
      </c>
      <c r="S2773" s="2">
        <v>170.03</v>
      </c>
      <c r="T2773" s="6">
        <v>43315</v>
      </c>
    </row>
    <row r="2774" spans="1:20" hidden="1" x14ac:dyDescent="0.25">
      <c r="A2774" s="2">
        <v>19048</v>
      </c>
      <c r="B2774" s="5" t="s">
        <v>11</v>
      </c>
      <c r="C2774" s="2">
        <v>563.9</v>
      </c>
      <c r="D2774" s="2">
        <v>171.98</v>
      </c>
      <c r="E2774" s="2"/>
      <c r="F2774" s="2">
        <v>348</v>
      </c>
      <c r="G2774" s="2">
        <f t="shared" si="345"/>
        <v>-176.02</v>
      </c>
      <c r="H2774">
        <f t="shared" si="346"/>
        <v>-15208128</v>
      </c>
      <c r="I2774">
        <f t="shared" si="347"/>
        <v>-15.208128</v>
      </c>
      <c r="J2774" s="2">
        <f t="shared" si="350"/>
        <v>3983.892495742326</v>
      </c>
      <c r="K2774">
        <f t="shared" si="351"/>
        <v>3968.6843677423258</v>
      </c>
      <c r="L2774" s="4">
        <f t="shared" si="348"/>
        <v>138.76518768329811</v>
      </c>
      <c r="M2774" s="2">
        <v>0</v>
      </c>
      <c r="N2774" s="2">
        <v>348</v>
      </c>
      <c r="O2774" s="2">
        <v>187.03</v>
      </c>
      <c r="P2774" s="2">
        <v>46.52</v>
      </c>
      <c r="Q2774" s="2">
        <f t="shared" si="349"/>
        <v>1330.4720000000002</v>
      </c>
      <c r="R2774" s="2">
        <f t="shared" si="352"/>
        <v>-2653.4204957423258</v>
      </c>
      <c r="S2774" s="2">
        <v>187.92</v>
      </c>
      <c r="T2774" s="6">
        <v>43316</v>
      </c>
    </row>
    <row r="2775" spans="1:20" hidden="1" x14ac:dyDescent="0.25">
      <c r="A2775" s="2">
        <v>19048</v>
      </c>
      <c r="B2775" s="5" t="s">
        <v>11</v>
      </c>
      <c r="C2775" s="2">
        <v>563.91</v>
      </c>
      <c r="D2775" s="2">
        <v>182.59</v>
      </c>
      <c r="E2775" s="2"/>
      <c r="F2775" s="2">
        <v>165</v>
      </c>
      <c r="G2775" s="2">
        <f t="shared" si="345"/>
        <v>17.590000000000003</v>
      </c>
      <c r="H2775">
        <f t="shared" si="346"/>
        <v>1519776.0000000002</v>
      </c>
      <c r="I2775">
        <f t="shared" si="347"/>
        <v>1.5197760000000002</v>
      </c>
      <c r="J2775" s="2">
        <f t="shared" si="350"/>
        <v>3968.6843677423258</v>
      </c>
      <c r="K2775">
        <f t="shared" si="351"/>
        <v>3970.2041437423259</v>
      </c>
      <c r="L2775" s="4">
        <f t="shared" si="348"/>
        <v>138.81832670427713</v>
      </c>
      <c r="M2775" s="2">
        <v>0</v>
      </c>
      <c r="N2775" s="2">
        <v>165</v>
      </c>
      <c r="O2775" s="2">
        <v>209.13</v>
      </c>
      <c r="P2775" s="2">
        <v>46.57</v>
      </c>
      <c r="Q2775" s="2">
        <f t="shared" si="349"/>
        <v>1331.902</v>
      </c>
      <c r="R2775" s="2">
        <f t="shared" si="352"/>
        <v>-2636.7823677423257</v>
      </c>
      <c r="S2775" s="2">
        <v>198.51</v>
      </c>
      <c r="T2775" s="6">
        <v>43317</v>
      </c>
    </row>
    <row r="2776" spans="1:20" hidden="1" x14ac:dyDescent="0.25">
      <c r="A2776" s="2">
        <v>19048</v>
      </c>
      <c r="B2776" s="5" t="s">
        <v>11</v>
      </c>
      <c r="C2776" s="2">
        <v>563.89</v>
      </c>
      <c r="D2776" s="2">
        <v>217.66</v>
      </c>
      <c r="E2776" s="2"/>
      <c r="F2776" s="2">
        <v>288</v>
      </c>
      <c r="G2776" s="2">
        <f t="shared" si="345"/>
        <v>-70.34</v>
      </c>
      <c r="H2776">
        <f t="shared" si="346"/>
        <v>-6077376</v>
      </c>
      <c r="I2776">
        <f t="shared" si="347"/>
        <v>-6.0773760000000001</v>
      </c>
      <c r="J2776" s="2">
        <f t="shared" si="350"/>
        <v>3970.2041437423259</v>
      </c>
      <c r="K2776">
        <f t="shared" si="351"/>
        <v>3964.1267677423257</v>
      </c>
      <c r="L2776" s="4">
        <f t="shared" si="348"/>
        <v>138.60583103994145</v>
      </c>
      <c r="M2776" s="2">
        <v>0</v>
      </c>
      <c r="N2776" s="2">
        <v>288</v>
      </c>
      <c r="O2776" s="2">
        <v>231.14</v>
      </c>
      <c r="P2776" s="2">
        <v>46.37</v>
      </c>
      <c r="Q2776" s="2">
        <f t="shared" si="349"/>
        <v>1326.182</v>
      </c>
      <c r="R2776" s="2">
        <f t="shared" si="352"/>
        <v>-2644.0221437423261</v>
      </c>
      <c r="S2776" s="2">
        <v>233.54</v>
      </c>
      <c r="T2776" s="6">
        <v>43318</v>
      </c>
    </row>
    <row r="2777" spans="1:20" hidden="1" x14ac:dyDescent="0.25">
      <c r="A2777" s="2">
        <v>19048</v>
      </c>
      <c r="B2777" s="5" t="s">
        <v>11</v>
      </c>
      <c r="C2777" s="2">
        <v>563.86</v>
      </c>
      <c r="D2777" s="2">
        <v>197.67</v>
      </c>
      <c r="E2777" s="2"/>
      <c r="F2777" s="2">
        <v>347</v>
      </c>
      <c r="G2777" s="2">
        <f t="shared" si="345"/>
        <v>-149.33000000000001</v>
      </c>
      <c r="H2777">
        <f t="shared" si="346"/>
        <v>-12902112.000000002</v>
      </c>
      <c r="I2777">
        <f t="shared" si="347"/>
        <v>-12.902112000000002</v>
      </c>
      <c r="J2777" s="2">
        <f t="shared" si="350"/>
        <v>3964.1267677423257</v>
      </c>
      <c r="K2777">
        <f t="shared" si="351"/>
        <v>3951.2246557423255</v>
      </c>
      <c r="L2777" s="4">
        <f t="shared" si="348"/>
        <v>138.15470824273865</v>
      </c>
      <c r="M2777" s="2">
        <v>0</v>
      </c>
      <c r="N2777" s="2">
        <v>347</v>
      </c>
      <c r="O2777" s="2">
        <v>220.04</v>
      </c>
      <c r="P2777" s="2">
        <v>45.97</v>
      </c>
      <c r="Q2777" s="2">
        <f t="shared" si="349"/>
        <v>1314.742</v>
      </c>
      <c r="R2777" s="2">
        <f t="shared" si="352"/>
        <v>-2649.3847677423255</v>
      </c>
      <c r="S2777" s="2">
        <v>213.52</v>
      </c>
      <c r="T2777" s="6">
        <v>43319</v>
      </c>
    </row>
    <row r="2778" spans="1:20" hidden="1" x14ac:dyDescent="0.25">
      <c r="A2778" s="2">
        <v>19048</v>
      </c>
      <c r="B2778" s="5" t="s">
        <v>11</v>
      </c>
      <c r="C2778" s="2">
        <v>563.82000000000005</v>
      </c>
      <c r="D2778" s="2">
        <v>172.34</v>
      </c>
      <c r="E2778" s="2"/>
      <c r="F2778" s="2">
        <v>339</v>
      </c>
      <c r="G2778" s="2">
        <f t="shared" si="345"/>
        <v>-166.66</v>
      </c>
      <c r="H2778">
        <f t="shared" si="346"/>
        <v>-14399424</v>
      </c>
      <c r="I2778">
        <f t="shared" si="347"/>
        <v>-14.399424</v>
      </c>
      <c r="J2778" s="2">
        <f t="shared" si="350"/>
        <v>3951.2246557423255</v>
      </c>
      <c r="K2778">
        <f t="shared" si="351"/>
        <v>3936.8252317423253</v>
      </c>
      <c r="L2778" s="4">
        <f t="shared" si="348"/>
        <v>137.65123187910228</v>
      </c>
      <c r="M2778" s="2">
        <v>0</v>
      </c>
      <c r="N2778" s="2">
        <v>339</v>
      </c>
      <c r="O2778" s="2">
        <v>194.87</v>
      </c>
      <c r="P2778" s="2">
        <v>45.51</v>
      </c>
      <c r="Q2778" s="2">
        <f t="shared" si="349"/>
        <v>1301.586</v>
      </c>
      <c r="R2778" s="2">
        <f t="shared" si="352"/>
        <v>-2649.6386557423257</v>
      </c>
      <c r="S2778" s="2">
        <v>188.15</v>
      </c>
      <c r="T2778" s="6">
        <v>43320</v>
      </c>
    </row>
    <row r="2779" spans="1:20" hidden="1" x14ac:dyDescent="0.25">
      <c r="A2779" s="2">
        <v>19048</v>
      </c>
      <c r="B2779" s="5" t="s">
        <v>11</v>
      </c>
      <c r="C2779" s="2">
        <v>563.78</v>
      </c>
      <c r="D2779" s="2">
        <v>160.84</v>
      </c>
      <c r="E2779" s="2"/>
      <c r="F2779" s="2">
        <v>336</v>
      </c>
      <c r="G2779" s="2">
        <f t="shared" si="345"/>
        <v>-175.16</v>
      </c>
      <c r="H2779">
        <f t="shared" si="346"/>
        <v>-15133824</v>
      </c>
      <c r="I2779">
        <f t="shared" si="347"/>
        <v>-15.133824000000001</v>
      </c>
      <c r="J2779" s="2">
        <f t="shared" si="350"/>
        <v>3936.8252317423253</v>
      </c>
      <c r="K2779">
        <f t="shared" si="351"/>
        <v>3921.6914077423253</v>
      </c>
      <c r="L2779" s="4">
        <f t="shared" si="348"/>
        <v>137.12207719378759</v>
      </c>
      <c r="M2779" s="2">
        <v>0</v>
      </c>
      <c r="N2779" s="2">
        <v>336</v>
      </c>
      <c r="O2779" s="2">
        <v>175.75</v>
      </c>
      <c r="P2779" s="2">
        <v>45.03</v>
      </c>
      <c r="Q2779" s="2">
        <f t="shared" si="349"/>
        <v>1287.8580000000002</v>
      </c>
      <c r="R2779" s="2">
        <f t="shared" si="352"/>
        <v>-2648.9672317423251</v>
      </c>
      <c r="S2779" s="2">
        <v>176.61</v>
      </c>
      <c r="T2779" s="6">
        <v>43321</v>
      </c>
    </row>
    <row r="2780" spans="1:20" hidden="1" x14ac:dyDescent="0.25">
      <c r="A2780" s="2">
        <v>19048</v>
      </c>
      <c r="B2780" s="5" t="s">
        <v>11</v>
      </c>
      <c r="C2780" s="2">
        <v>563.74</v>
      </c>
      <c r="D2780" s="2">
        <v>153.38</v>
      </c>
      <c r="E2780" s="2"/>
      <c r="F2780" s="2">
        <v>337</v>
      </c>
      <c r="G2780" s="2">
        <f t="shared" si="345"/>
        <v>-183.62</v>
      </c>
      <c r="H2780">
        <f t="shared" si="346"/>
        <v>-15864768</v>
      </c>
      <c r="I2780">
        <f t="shared" si="347"/>
        <v>-15.864768</v>
      </c>
      <c r="J2780" s="2">
        <f t="shared" si="350"/>
        <v>3921.6914077423253</v>
      </c>
      <c r="K2780">
        <f t="shared" si="351"/>
        <v>3905.8266397423254</v>
      </c>
      <c r="L2780" s="4">
        <f t="shared" si="348"/>
        <v>136.56736502595544</v>
      </c>
      <c r="M2780" s="2">
        <v>0</v>
      </c>
      <c r="N2780" s="2">
        <v>337</v>
      </c>
      <c r="O2780" s="2">
        <v>163.66</v>
      </c>
      <c r="P2780" s="2">
        <v>44.53</v>
      </c>
      <c r="Q2780" s="2">
        <f t="shared" si="349"/>
        <v>1273.558</v>
      </c>
      <c r="R2780" s="2">
        <f t="shared" si="352"/>
        <v>-2648.1334077423253</v>
      </c>
      <c r="S2780" s="2">
        <v>169.11</v>
      </c>
      <c r="T2780" s="6">
        <v>43322</v>
      </c>
    </row>
    <row r="2781" spans="1:20" hidden="1" x14ac:dyDescent="0.25">
      <c r="A2781" s="2">
        <v>19048</v>
      </c>
      <c r="B2781" s="5" t="s">
        <v>11</v>
      </c>
      <c r="C2781" s="2">
        <v>563.70000000000005</v>
      </c>
      <c r="D2781" s="2">
        <v>143.58000000000001</v>
      </c>
      <c r="E2781" s="2"/>
      <c r="F2781" s="2">
        <v>292</v>
      </c>
      <c r="G2781" s="2">
        <f t="shared" si="345"/>
        <v>-148.41999999999999</v>
      </c>
      <c r="H2781">
        <f t="shared" si="346"/>
        <v>-12823487.999999998</v>
      </c>
      <c r="I2781">
        <f t="shared" si="347"/>
        <v>-12.823487999999998</v>
      </c>
      <c r="J2781" s="2">
        <f t="shared" si="350"/>
        <v>3905.8266397423254</v>
      </c>
      <c r="K2781">
        <f t="shared" si="351"/>
        <v>3893.0031517423254</v>
      </c>
      <c r="L2781" s="4">
        <f t="shared" si="348"/>
        <v>136.11899131966172</v>
      </c>
      <c r="M2781" s="2">
        <v>0</v>
      </c>
      <c r="N2781" s="2">
        <v>292</v>
      </c>
      <c r="O2781" s="2">
        <v>154.51</v>
      </c>
      <c r="P2781" s="2">
        <v>44.13</v>
      </c>
      <c r="Q2781" s="2">
        <f t="shared" si="349"/>
        <v>1262.1180000000002</v>
      </c>
      <c r="R2781" s="2">
        <f t="shared" si="352"/>
        <v>-2643.7086397423254</v>
      </c>
      <c r="S2781" s="2">
        <v>159.28</v>
      </c>
      <c r="T2781" s="6">
        <v>43323</v>
      </c>
    </row>
    <row r="2782" spans="1:20" hidden="1" x14ac:dyDescent="0.25">
      <c r="A2782" s="2">
        <v>19048</v>
      </c>
      <c r="B2782" s="5" t="s">
        <v>11</v>
      </c>
      <c r="C2782" s="2">
        <v>563.66</v>
      </c>
      <c r="D2782" s="2">
        <v>142.22999999999999</v>
      </c>
      <c r="E2782" s="2"/>
      <c r="F2782" s="2">
        <v>334</v>
      </c>
      <c r="G2782" s="2">
        <f t="shared" si="345"/>
        <v>-191.77</v>
      </c>
      <c r="H2782">
        <f t="shared" si="346"/>
        <v>-16568928</v>
      </c>
      <c r="I2782">
        <f t="shared" si="347"/>
        <v>-16.568928</v>
      </c>
      <c r="J2782" s="2">
        <f t="shared" si="350"/>
        <v>3893.0031517423254</v>
      </c>
      <c r="K2782">
        <f t="shared" si="351"/>
        <v>3876.4342237423252</v>
      </c>
      <c r="L2782" s="4">
        <f t="shared" si="348"/>
        <v>135.53965817280857</v>
      </c>
      <c r="M2782" s="2">
        <v>0</v>
      </c>
      <c r="N2782" s="2">
        <v>334</v>
      </c>
      <c r="O2782" s="2">
        <v>148.61000000000001</v>
      </c>
      <c r="P2782" s="2">
        <v>43.6</v>
      </c>
      <c r="Q2782" s="2">
        <f t="shared" si="349"/>
        <v>1246.96</v>
      </c>
      <c r="R2782" s="2">
        <f t="shared" si="352"/>
        <v>-2646.0431517423253</v>
      </c>
      <c r="S2782" s="2">
        <v>157.87</v>
      </c>
      <c r="T2782" s="6">
        <v>43324</v>
      </c>
    </row>
    <row r="2783" spans="1:20" hidden="1" x14ac:dyDescent="0.25">
      <c r="A2783" s="2">
        <v>19048</v>
      </c>
      <c r="B2783" s="5" t="s">
        <v>11</v>
      </c>
      <c r="C2783" s="2">
        <v>563.62</v>
      </c>
      <c r="D2783" s="2">
        <v>132.04</v>
      </c>
      <c r="E2783" s="2"/>
      <c r="F2783" s="2">
        <v>280</v>
      </c>
      <c r="G2783" s="2">
        <f t="shared" si="345"/>
        <v>-147.96</v>
      </c>
      <c r="H2783">
        <f t="shared" si="346"/>
        <v>-12783744</v>
      </c>
      <c r="I2783">
        <f t="shared" si="347"/>
        <v>-12.783744</v>
      </c>
      <c r="J2783" s="2">
        <f t="shared" si="350"/>
        <v>3876.4342237423252</v>
      </c>
      <c r="K2783">
        <f t="shared" si="351"/>
        <v>3863.6504797423254</v>
      </c>
      <c r="L2783" s="4">
        <f t="shared" si="348"/>
        <v>135.09267411686452</v>
      </c>
      <c r="M2783" s="2">
        <v>0</v>
      </c>
      <c r="N2783" s="2">
        <v>280</v>
      </c>
      <c r="O2783" s="2">
        <v>140.74</v>
      </c>
      <c r="P2783" s="2">
        <v>43.2</v>
      </c>
      <c r="Q2783" s="2">
        <f t="shared" si="349"/>
        <v>1235.5200000000002</v>
      </c>
      <c r="R2783" s="2">
        <f t="shared" si="352"/>
        <v>-2640.9142237423248</v>
      </c>
      <c r="S2783" s="2">
        <v>147.65</v>
      </c>
      <c r="T2783" s="6">
        <v>43325</v>
      </c>
    </row>
    <row r="2784" spans="1:20" hidden="1" x14ac:dyDescent="0.25">
      <c r="A2784" s="2">
        <v>19048</v>
      </c>
      <c r="B2784" s="5" t="s">
        <v>11</v>
      </c>
      <c r="C2784" s="2">
        <v>563.59</v>
      </c>
      <c r="D2784" s="2">
        <v>118.87</v>
      </c>
      <c r="E2784" s="2"/>
      <c r="F2784" s="2">
        <v>284</v>
      </c>
      <c r="G2784" s="2">
        <f t="shared" si="345"/>
        <v>-165.13</v>
      </c>
      <c r="H2784">
        <f t="shared" si="346"/>
        <v>-14267232</v>
      </c>
      <c r="I2784">
        <f t="shared" si="347"/>
        <v>-14.267232</v>
      </c>
      <c r="J2784" s="2">
        <f t="shared" si="350"/>
        <v>3863.6504797423254</v>
      </c>
      <c r="K2784">
        <f t="shared" si="351"/>
        <v>3849.3832477423252</v>
      </c>
      <c r="L2784" s="4">
        <f t="shared" si="348"/>
        <v>134.59381985113026</v>
      </c>
      <c r="M2784" s="2">
        <v>20</v>
      </c>
      <c r="N2784" s="2">
        <v>264</v>
      </c>
      <c r="O2784" s="2">
        <v>133.27000000000001</v>
      </c>
      <c r="P2784" s="2">
        <v>42.75</v>
      </c>
      <c r="Q2784" s="2">
        <f t="shared" si="349"/>
        <v>1222.6499999999999</v>
      </c>
      <c r="R2784" s="2">
        <f t="shared" si="352"/>
        <v>-2641.0004797423253</v>
      </c>
      <c r="S2784" s="2">
        <v>134.44</v>
      </c>
      <c r="T2784" s="6">
        <v>43326</v>
      </c>
    </row>
    <row r="2785" spans="1:20" hidden="1" x14ac:dyDescent="0.25">
      <c r="A2785" s="2">
        <v>19048</v>
      </c>
      <c r="B2785" s="5" t="s">
        <v>11</v>
      </c>
      <c r="C2785" s="2">
        <v>563.54</v>
      </c>
      <c r="D2785" s="2">
        <v>119.1</v>
      </c>
      <c r="E2785" s="2"/>
      <c r="F2785" s="2">
        <v>336</v>
      </c>
      <c r="G2785" s="2">
        <f t="shared" si="345"/>
        <v>-216.9</v>
      </c>
      <c r="H2785">
        <f t="shared" si="346"/>
        <v>-18740160</v>
      </c>
      <c r="I2785">
        <f t="shared" si="347"/>
        <v>-18.740159999999999</v>
      </c>
      <c r="J2785" s="2">
        <f t="shared" si="350"/>
        <v>3849.3832477423252</v>
      </c>
      <c r="K2785">
        <f t="shared" si="351"/>
        <v>3830.6430877423254</v>
      </c>
      <c r="L2785" s="4">
        <f t="shared" si="348"/>
        <v>133.93856950147992</v>
      </c>
      <c r="M2785" s="2">
        <v>0</v>
      </c>
      <c r="N2785" s="2">
        <v>336</v>
      </c>
      <c r="O2785" s="2">
        <v>125.28</v>
      </c>
      <c r="P2785" s="2">
        <v>42.16</v>
      </c>
      <c r="Q2785" s="2">
        <f t="shared" si="349"/>
        <v>1205.7759999999998</v>
      </c>
      <c r="R2785" s="2">
        <f t="shared" si="352"/>
        <v>-2643.6072477423254</v>
      </c>
      <c r="S2785" s="2">
        <v>134.63</v>
      </c>
      <c r="T2785" s="6">
        <v>43327</v>
      </c>
    </row>
    <row r="2786" spans="1:20" hidden="1" x14ac:dyDescent="0.25">
      <c r="A2786" s="2">
        <v>19048</v>
      </c>
      <c r="B2786" s="5" t="s">
        <v>11</v>
      </c>
      <c r="C2786" s="2">
        <v>563.48</v>
      </c>
      <c r="D2786" s="2">
        <v>110.88</v>
      </c>
      <c r="E2786" s="2"/>
      <c r="F2786" s="2">
        <v>336</v>
      </c>
      <c r="G2786" s="2">
        <f t="shared" si="345"/>
        <v>-225.12</v>
      </c>
      <c r="H2786">
        <f t="shared" si="346"/>
        <v>-19450368</v>
      </c>
      <c r="I2786">
        <f t="shared" si="347"/>
        <v>-19.450368000000001</v>
      </c>
      <c r="J2786" s="2">
        <f t="shared" si="350"/>
        <v>3830.6430877423254</v>
      </c>
      <c r="K2786">
        <f t="shared" si="351"/>
        <v>3811.1927197423256</v>
      </c>
      <c r="L2786" s="4">
        <f t="shared" si="348"/>
        <v>133.25848670427712</v>
      </c>
      <c r="M2786" s="2">
        <v>0</v>
      </c>
      <c r="N2786" s="2">
        <v>336</v>
      </c>
      <c r="O2786" s="2">
        <v>119.78</v>
      </c>
      <c r="P2786" s="2">
        <v>41.54</v>
      </c>
      <c r="Q2786" s="2">
        <f t="shared" si="349"/>
        <v>1188.0439999999999</v>
      </c>
      <c r="R2786" s="2">
        <f t="shared" si="352"/>
        <v>-2642.5990877423255</v>
      </c>
      <c r="S2786" s="2">
        <v>126.2</v>
      </c>
      <c r="T2786" s="6">
        <v>43328</v>
      </c>
    </row>
    <row r="2787" spans="1:20" hidden="1" x14ac:dyDescent="0.25">
      <c r="A2787" s="2">
        <v>19048</v>
      </c>
      <c r="B2787" s="5" t="s">
        <v>11</v>
      </c>
      <c r="C2787" s="2">
        <v>563.42999999999995</v>
      </c>
      <c r="D2787" s="2">
        <v>95.09</v>
      </c>
      <c r="E2787" s="2"/>
      <c r="F2787" s="2">
        <v>337</v>
      </c>
      <c r="G2787" s="2">
        <f t="shared" si="345"/>
        <v>-241.91</v>
      </c>
      <c r="H2787">
        <f t="shared" si="346"/>
        <v>-20901024</v>
      </c>
      <c r="I2787">
        <f t="shared" si="347"/>
        <v>-20.901024</v>
      </c>
      <c r="J2787" s="2">
        <f t="shared" si="350"/>
        <v>3811.1927197423256</v>
      </c>
      <c r="K2787">
        <f t="shared" si="351"/>
        <v>3790.2916957423258</v>
      </c>
      <c r="L2787" s="4">
        <f t="shared" si="348"/>
        <v>132.5276816693121</v>
      </c>
      <c r="M2787" s="2">
        <v>0</v>
      </c>
      <c r="N2787" s="2">
        <v>337</v>
      </c>
      <c r="O2787" s="2">
        <v>116.24</v>
      </c>
      <c r="P2787" s="2">
        <v>40.880000000000003</v>
      </c>
      <c r="Q2787" s="2">
        <f t="shared" si="349"/>
        <v>1169.1680000000001</v>
      </c>
      <c r="R2787" s="2">
        <f t="shared" si="352"/>
        <v>-2642.0247197423255</v>
      </c>
      <c r="S2787" s="2">
        <v>110.2</v>
      </c>
      <c r="T2787" s="6">
        <v>43329</v>
      </c>
    </row>
    <row r="2788" spans="1:20" hidden="1" x14ac:dyDescent="0.25">
      <c r="A2788" s="2">
        <v>19048</v>
      </c>
      <c r="B2788" s="5" t="s">
        <v>11</v>
      </c>
      <c r="C2788" s="2">
        <v>563.37</v>
      </c>
      <c r="D2788" s="2">
        <v>96.62</v>
      </c>
      <c r="E2788" s="2"/>
      <c r="F2788" s="2">
        <v>338</v>
      </c>
      <c r="G2788" s="2">
        <f t="shared" si="345"/>
        <v>-241.38</v>
      </c>
      <c r="H2788">
        <f t="shared" si="346"/>
        <v>-20855232</v>
      </c>
      <c r="I2788">
        <f t="shared" si="347"/>
        <v>-20.855232000000001</v>
      </c>
      <c r="J2788" s="2">
        <f t="shared" si="350"/>
        <v>3790.2916957423258</v>
      </c>
      <c r="K2788">
        <f t="shared" si="351"/>
        <v>3769.4364637423259</v>
      </c>
      <c r="L2788" s="4">
        <f t="shared" si="348"/>
        <v>131.79847775322818</v>
      </c>
      <c r="M2788" s="2">
        <v>0</v>
      </c>
      <c r="N2788" s="2">
        <v>338</v>
      </c>
      <c r="O2788" s="2">
        <v>111.73</v>
      </c>
      <c r="P2788" s="2">
        <v>40.22</v>
      </c>
      <c r="Q2788" s="2">
        <f t="shared" si="349"/>
        <v>1150.2919999999999</v>
      </c>
      <c r="R2788" s="2">
        <f t="shared" si="352"/>
        <v>-2639.9996957423259</v>
      </c>
      <c r="S2788" s="2">
        <v>111.54</v>
      </c>
      <c r="T2788" s="6">
        <v>43330</v>
      </c>
    </row>
    <row r="2789" spans="1:20" hidden="1" x14ac:dyDescent="0.25">
      <c r="A2789" s="2">
        <v>19048</v>
      </c>
      <c r="B2789" s="5" t="s">
        <v>11</v>
      </c>
      <c r="C2789" s="2">
        <v>563.35</v>
      </c>
      <c r="D2789" s="2">
        <v>91.53</v>
      </c>
      <c r="E2789" s="2"/>
      <c r="F2789" s="2">
        <v>169</v>
      </c>
      <c r="G2789" s="2">
        <f t="shared" si="345"/>
        <v>-77.47</v>
      </c>
      <c r="H2789">
        <f t="shared" si="346"/>
        <v>-6693408</v>
      </c>
      <c r="I2789">
        <f t="shared" si="347"/>
        <v>-6.6934079999999998</v>
      </c>
      <c r="J2789" s="2">
        <f t="shared" si="350"/>
        <v>3769.4364637423259</v>
      </c>
      <c r="K2789">
        <f t="shared" si="351"/>
        <v>3762.7430557423259</v>
      </c>
      <c r="L2789" s="4">
        <f t="shared" si="348"/>
        <v>131.56444250847292</v>
      </c>
      <c r="M2789" s="2">
        <v>0</v>
      </c>
      <c r="N2789" s="2">
        <v>169</v>
      </c>
      <c r="O2789" s="2">
        <v>108.91</v>
      </c>
      <c r="P2789" s="2">
        <v>40.01</v>
      </c>
      <c r="Q2789" s="2">
        <f t="shared" si="349"/>
        <v>1144.2860000000001</v>
      </c>
      <c r="R2789" s="2">
        <f t="shared" si="352"/>
        <v>-2625.1504637423259</v>
      </c>
      <c r="S2789" s="2">
        <v>106.26</v>
      </c>
      <c r="T2789" s="6">
        <v>43331</v>
      </c>
    </row>
    <row r="2790" spans="1:20" hidden="1" x14ac:dyDescent="0.25">
      <c r="A2790" s="2">
        <v>19048</v>
      </c>
      <c r="B2790" s="5" t="s">
        <v>11</v>
      </c>
      <c r="C2790" s="2">
        <v>563.30999999999995</v>
      </c>
      <c r="D2790" s="2">
        <v>91.85</v>
      </c>
      <c r="E2790" s="2"/>
      <c r="F2790" s="2">
        <v>281</v>
      </c>
      <c r="G2790" s="2">
        <f t="shared" si="345"/>
        <v>-189.15</v>
      </c>
      <c r="H2790">
        <f t="shared" si="346"/>
        <v>-16342560</v>
      </c>
      <c r="I2790">
        <f t="shared" si="347"/>
        <v>-16.342559999999999</v>
      </c>
      <c r="J2790" s="2">
        <f t="shared" si="350"/>
        <v>3762.7430557423259</v>
      </c>
      <c r="K2790">
        <f t="shared" si="351"/>
        <v>3746.4004957423258</v>
      </c>
      <c r="L2790" s="4">
        <f t="shared" si="348"/>
        <v>130.99302432665473</v>
      </c>
      <c r="M2790" s="2">
        <v>0</v>
      </c>
      <c r="N2790" s="2">
        <v>281</v>
      </c>
      <c r="O2790" s="2">
        <v>109.94</v>
      </c>
      <c r="P2790" s="2">
        <v>39.5</v>
      </c>
      <c r="Q2790" s="2">
        <f t="shared" si="349"/>
        <v>1129.7</v>
      </c>
      <c r="R2790" s="2">
        <f t="shared" si="352"/>
        <v>-2633.043055742326</v>
      </c>
      <c r="S2790" s="2">
        <v>106.38</v>
      </c>
      <c r="T2790" s="6">
        <v>43332</v>
      </c>
    </row>
    <row r="2791" spans="1:20" hidden="1" x14ac:dyDescent="0.25">
      <c r="A2791" s="2">
        <v>19048</v>
      </c>
      <c r="B2791" s="5" t="s">
        <v>11</v>
      </c>
      <c r="C2791" s="2">
        <v>563.25</v>
      </c>
      <c r="D2791" s="2">
        <v>98.75</v>
      </c>
      <c r="E2791" s="2"/>
      <c r="F2791" s="2">
        <v>339</v>
      </c>
      <c r="G2791" s="2">
        <f t="shared" si="345"/>
        <v>-240.25</v>
      </c>
      <c r="H2791">
        <f t="shared" si="346"/>
        <v>-20757600</v>
      </c>
      <c r="I2791">
        <f t="shared" si="347"/>
        <v>-20.7576</v>
      </c>
      <c r="J2791" s="2">
        <f t="shared" si="350"/>
        <v>3746.4004957423258</v>
      </c>
      <c r="K2791">
        <f t="shared" si="351"/>
        <v>3725.6428957423259</v>
      </c>
      <c r="L2791" s="4">
        <f t="shared" si="348"/>
        <v>130.26723411686453</v>
      </c>
      <c r="M2791" s="2">
        <v>0</v>
      </c>
      <c r="N2791" s="2">
        <v>339</v>
      </c>
      <c r="O2791" s="2">
        <v>114.56</v>
      </c>
      <c r="P2791" s="2">
        <v>38.840000000000003</v>
      </c>
      <c r="Q2791" s="2">
        <f t="shared" si="349"/>
        <v>1110.8240000000001</v>
      </c>
      <c r="R2791" s="2">
        <f t="shared" si="352"/>
        <v>-2635.5764957423257</v>
      </c>
      <c r="S2791" s="2">
        <v>113.07</v>
      </c>
      <c r="T2791" s="6">
        <v>43333</v>
      </c>
    </row>
    <row r="2792" spans="1:20" hidden="1" x14ac:dyDescent="0.25">
      <c r="A2792" s="2">
        <v>19048</v>
      </c>
      <c r="B2792" s="5" t="s">
        <v>11</v>
      </c>
      <c r="C2792" s="2">
        <v>563.20000000000005</v>
      </c>
      <c r="D2792" s="2">
        <v>100.28</v>
      </c>
      <c r="E2792" s="2"/>
      <c r="F2792" s="2">
        <v>340</v>
      </c>
      <c r="G2792" s="2">
        <f t="shared" si="345"/>
        <v>-239.72</v>
      </c>
      <c r="H2792">
        <f t="shared" si="346"/>
        <v>-20711808</v>
      </c>
      <c r="I2792">
        <f t="shared" si="347"/>
        <v>-20.711808000000001</v>
      </c>
      <c r="J2792" s="2">
        <f t="shared" si="350"/>
        <v>3725.6428957423259</v>
      </c>
      <c r="K2792">
        <f t="shared" si="351"/>
        <v>3704.9310877423259</v>
      </c>
      <c r="L2792" s="4">
        <f t="shared" si="348"/>
        <v>129.54304502595545</v>
      </c>
      <c r="M2792" s="2">
        <v>0</v>
      </c>
      <c r="N2792" s="2">
        <v>340</v>
      </c>
      <c r="O2792" s="2">
        <v>117.34</v>
      </c>
      <c r="P2792" s="2">
        <v>38.19</v>
      </c>
      <c r="Q2792" s="2">
        <f t="shared" si="349"/>
        <v>1092.2339999999999</v>
      </c>
      <c r="R2792" s="2">
        <f t="shared" si="352"/>
        <v>-2633.408895742326</v>
      </c>
      <c r="S2792" s="2">
        <v>114.39</v>
      </c>
      <c r="T2792" s="6">
        <v>43334</v>
      </c>
    </row>
    <row r="2793" spans="1:20" hidden="1" x14ac:dyDescent="0.25">
      <c r="A2793" s="2">
        <v>19048</v>
      </c>
      <c r="B2793" s="5" t="s">
        <v>11</v>
      </c>
      <c r="C2793" s="2">
        <v>563.14</v>
      </c>
      <c r="D2793" s="2">
        <v>100.81</v>
      </c>
      <c r="E2793" s="2"/>
      <c r="F2793" s="2">
        <v>340</v>
      </c>
      <c r="G2793" s="2">
        <f t="shared" si="345"/>
        <v>-239.19</v>
      </c>
      <c r="H2793">
        <f t="shared" si="346"/>
        <v>-20666016</v>
      </c>
      <c r="I2793">
        <f t="shared" si="347"/>
        <v>-20.666015999999999</v>
      </c>
      <c r="J2793" s="2">
        <f t="shared" si="350"/>
        <v>3704.9310877423259</v>
      </c>
      <c r="K2793">
        <f t="shared" si="351"/>
        <v>3684.2650717423257</v>
      </c>
      <c r="L2793" s="4">
        <f t="shared" si="348"/>
        <v>128.8204570539275</v>
      </c>
      <c r="M2793" s="2">
        <v>0</v>
      </c>
      <c r="N2793" s="2">
        <v>340</v>
      </c>
      <c r="O2793" s="2">
        <v>115.2</v>
      </c>
      <c r="P2793" s="2">
        <v>37.53</v>
      </c>
      <c r="Q2793" s="2">
        <f t="shared" si="349"/>
        <v>1073.3580000000002</v>
      </c>
      <c r="R2793" s="2">
        <f t="shared" si="352"/>
        <v>-2631.5730877423257</v>
      </c>
      <c r="S2793" s="2">
        <v>114.72</v>
      </c>
      <c r="T2793" s="6">
        <v>43335</v>
      </c>
    </row>
    <row r="2794" spans="1:20" hidden="1" x14ac:dyDescent="0.25">
      <c r="A2794" s="2">
        <v>19048</v>
      </c>
      <c r="B2794" s="5" t="s">
        <v>11</v>
      </c>
      <c r="C2794" s="2">
        <v>563.08000000000004</v>
      </c>
      <c r="D2794" s="2">
        <v>93.82</v>
      </c>
      <c r="E2794" s="2"/>
      <c r="F2794" s="2">
        <v>341</v>
      </c>
      <c r="G2794" s="2">
        <f t="shared" si="345"/>
        <v>-247.18</v>
      </c>
      <c r="H2794">
        <f t="shared" si="346"/>
        <v>-21356352</v>
      </c>
      <c r="I2794">
        <f t="shared" si="347"/>
        <v>-21.356352000000001</v>
      </c>
      <c r="J2794" s="2">
        <f t="shared" si="350"/>
        <v>3684.2650717423257</v>
      </c>
      <c r="K2794">
        <f t="shared" si="351"/>
        <v>3662.908719742326</v>
      </c>
      <c r="L2794" s="4">
        <f t="shared" si="348"/>
        <v>128.07373145952187</v>
      </c>
      <c r="M2794" s="2">
        <v>0</v>
      </c>
      <c r="N2794" s="2">
        <v>341</v>
      </c>
      <c r="O2794" s="2">
        <v>113.36</v>
      </c>
      <c r="P2794" s="2">
        <v>36.86</v>
      </c>
      <c r="Q2794" s="2">
        <f t="shared" si="349"/>
        <v>1054.1959999999999</v>
      </c>
      <c r="R2794" s="2">
        <f t="shared" si="352"/>
        <v>-2630.0690717423258</v>
      </c>
      <c r="S2794" s="2">
        <v>107.53</v>
      </c>
      <c r="T2794" s="6">
        <v>43336</v>
      </c>
    </row>
    <row r="2795" spans="1:20" hidden="1" x14ac:dyDescent="0.25">
      <c r="A2795" s="2">
        <v>19048</v>
      </c>
      <c r="B2795" s="5" t="s">
        <v>11</v>
      </c>
      <c r="C2795" s="2">
        <v>563.04</v>
      </c>
      <c r="D2795" s="2">
        <v>99.86</v>
      </c>
      <c r="E2795" s="2"/>
      <c r="F2795" s="2">
        <v>287</v>
      </c>
      <c r="G2795" s="2">
        <f t="shared" si="345"/>
        <v>-187.14</v>
      </c>
      <c r="H2795">
        <f t="shared" si="346"/>
        <v>-16168895.999999998</v>
      </c>
      <c r="I2795">
        <f t="shared" si="347"/>
        <v>-16.168895999999997</v>
      </c>
      <c r="J2795" s="2">
        <f t="shared" si="350"/>
        <v>3662.908719742326</v>
      </c>
      <c r="K2795">
        <f t="shared" si="351"/>
        <v>3646.7398237423258</v>
      </c>
      <c r="L2795" s="4">
        <f t="shared" si="348"/>
        <v>127.50838544553586</v>
      </c>
      <c r="M2795" s="2">
        <v>0</v>
      </c>
      <c r="N2795" s="2">
        <v>287</v>
      </c>
      <c r="O2795" s="2">
        <v>112.16</v>
      </c>
      <c r="P2795" s="2">
        <v>36.35</v>
      </c>
      <c r="Q2795" s="2">
        <f t="shared" si="349"/>
        <v>1039.6100000000001</v>
      </c>
      <c r="R2795" s="2">
        <f t="shared" si="352"/>
        <v>-2623.2987197423258</v>
      </c>
      <c r="S2795" s="2">
        <v>113.38</v>
      </c>
      <c r="T2795" s="6">
        <v>43337</v>
      </c>
    </row>
    <row r="2796" spans="1:20" hidden="1" x14ac:dyDescent="0.25">
      <c r="A2796" s="2">
        <v>19048</v>
      </c>
      <c r="B2796" s="5" t="s">
        <v>11</v>
      </c>
      <c r="C2796" s="2">
        <v>563.03</v>
      </c>
      <c r="D2796" s="2">
        <v>120.02</v>
      </c>
      <c r="E2796" s="2"/>
      <c r="F2796" s="2">
        <v>171</v>
      </c>
      <c r="G2796" s="2">
        <f t="shared" si="345"/>
        <v>-50.980000000000004</v>
      </c>
      <c r="H2796">
        <f t="shared" si="346"/>
        <v>-4404672</v>
      </c>
      <c r="I2796">
        <f t="shared" si="347"/>
        <v>-4.4046719999999997</v>
      </c>
      <c r="J2796" s="2">
        <f t="shared" si="350"/>
        <v>3646.7398237423258</v>
      </c>
      <c r="K2796">
        <f t="shared" si="351"/>
        <v>3642.3351517423257</v>
      </c>
      <c r="L2796" s="4">
        <f t="shared" si="348"/>
        <v>127.35437593504635</v>
      </c>
      <c r="M2796" s="2">
        <v>0</v>
      </c>
      <c r="N2796" s="2">
        <v>171</v>
      </c>
      <c r="O2796" s="2">
        <v>133.27000000000001</v>
      </c>
      <c r="P2796" s="2">
        <v>36.21</v>
      </c>
      <c r="Q2796" s="2">
        <f t="shared" si="349"/>
        <v>1035.606</v>
      </c>
      <c r="R2796" s="2">
        <f t="shared" si="352"/>
        <v>-2611.1338237423261</v>
      </c>
      <c r="S2796" s="2">
        <v>133.34</v>
      </c>
      <c r="T2796" s="6">
        <v>43338</v>
      </c>
    </row>
    <row r="2797" spans="1:20" hidden="1" x14ac:dyDescent="0.25">
      <c r="A2797" s="2">
        <v>19048</v>
      </c>
      <c r="B2797" s="5" t="s">
        <v>11</v>
      </c>
      <c r="C2797" s="2">
        <v>563</v>
      </c>
      <c r="D2797" s="2">
        <v>159.65</v>
      </c>
      <c r="E2797" s="2"/>
      <c r="F2797" s="2">
        <v>287</v>
      </c>
      <c r="G2797" s="2">
        <f t="shared" si="345"/>
        <v>-127.35</v>
      </c>
      <c r="H2797">
        <f t="shared" si="346"/>
        <v>-11003040</v>
      </c>
      <c r="I2797">
        <f t="shared" si="347"/>
        <v>-11.00304</v>
      </c>
      <c r="J2797" s="2">
        <f t="shared" si="350"/>
        <v>3642.3351517423257</v>
      </c>
      <c r="K2797">
        <f t="shared" si="351"/>
        <v>3631.3321117423257</v>
      </c>
      <c r="L2797" s="4">
        <f t="shared" si="348"/>
        <v>126.96965425672467</v>
      </c>
      <c r="M2797" s="2">
        <v>0</v>
      </c>
      <c r="N2797" s="2">
        <v>287</v>
      </c>
      <c r="O2797" s="2">
        <v>181.05</v>
      </c>
      <c r="P2797" s="2">
        <v>35.86</v>
      </c>
      <c r="Q2797" s="2">
        <f t="shared" si="349"/>
        <v>1025.596</v>
      </c>
      <c r="R2797" s="2">
        <f t="shared" si="352"/>
        <v>-2616.7391517423257</v>
      </c>
      <c r="S2797" s="2">
        <v>172.77</v>
      </c>
      <c r="T2797" s="6">
        <v>43339</v>
      </c>
    </row>
    <row r="2798" spans="1:20" hidden="1" x14ac:dyDescent="0.25">
      <c r="A2798" s="2">
        <v>19048</v>
      </c>
      <c r="B2798" s="5" t="s">
        <v>11</v>
      </c>
      <c r="C2798" s="2">
        <v>562.96</v>
      </c>
      <c r="D2798" s="2">
        <v>190.38</v>
      </c>
      <c r="E2798" s="2"/>
      <c r="F2798" s="2">
        <v>343</v>
      </c>
      <c r="G2798" s="2">
        <f t="shared" si="345"/>
        <v>-152.62</v>
      </c>
      <c r="H2798">
        <f t="shared" si="346"/>
        <v>-13186368</v>
      </c>
      <c r="I2798">
        <f t="shared" si="347"/>
        <v>-13.186368</v>
      </c>
      <c r="J2798" s="2">
        <f t="shared" si="350"/>
        <v>3631.3321117423257</v>
      </c>
      <c r="K2798">
        <f t="shared" si="351"/>
        <v>3618.1457437423255</v>
      </c>
      <c r="L2798" s="4">
        <f t="shared" si="348"/>
        <v>126.50859243854285</v>
      </c>
      <c r="M2798" s="2">
        <v>0</v>
      </c>
      <c r="N2798" s="2">
        <v>343</v>
      </c>
      <c r="O2798" s="2">
        <v>212.24</v>
      </c>
      <c r="P2798" s="2">
        <v>35.44</v>
      </c>
      <c r="Q2798" s="2">
        <f t="shared" si="349"/>
        <v>1013.5839999999999</v>
      </c>
      <c r="R2798" s="2">
        <f t="shared" si="352"/>
        <v>-2617.7481117423258</v>
      </c>
      <c r="S2798" s="2">
        <v>203.29</v>
      </c>
      <c r="T2798" s="6">
        <v>43340</v>
      </c>
    </row>
    <row r="2799" spans="1:20" hidden="1" x14ac:dyDescent="0.25">
      <c r="A2799" s="2">
        <v>19048</v>
      </c>
      <c r="B2799" s="5" t="s">
        <v>11</v>
      </c>
      <c r="C2799" s="2">
        <v>562.92999999999995</v>
      </c>
      <c r="D2799" s="2">
        <v>184.52</v>
      </c>
      <c r="E2799" s="2"/>
      <c r="F2799" s="2">
        <v>320</v>
      </c>
      <c r="G2799" s="2">
        <f t="shared" si="345"/>
        <v>-135.47999999999999</v>
      </c>
      <c r="H2799">
        <f t="shared" si="346"/>
        <v>-11705472</v>
      </c>
      <c r="I2799">
        <f t="shared" si="347"/>
        <v>-11.705472</v>
      </c>
      <c r="J2799" s="2">
        <f t="shared" si="350"/>
        <v>3618.1457437423255</v>
      </c>
      <c r="K2799">
        <f t="shared" si="351"/>
        <v>3606.4402717423254</v>
      </c>
      <c r="L2799" s="4">
        <f t="shared" si="348"/>
        <v>126.09931020078061</v>
      </c>
      <c r="M2799" s="2">
        <v>0</v>
      </c>
      <c r="N2799" s="2">
        <v>320</v>
      </c>
      <c r="O2799" s="2">
        <v>201.42</v>
      </c>
      <c r="P2799" s="2">
        <v>35.07</v>
      </c>
      <c r="Q2799" s="2">
        <f t="shared" si="349"/>
        <v>1003.0020000000001</v>
      </c>
      <c r="R2799" s="2">
        <f t="shared" si="352"/>
        <v>-2615.1437437423256</v>
      </c>
      <c r="S2799" s="2">
        <v>197.23</v>
      </c>
      <c r="T2799" s="6">
        <v>43341</v>
      </c>
    </row>
    <row r="2800" spans="1:20" hidden="1" x14ac:dyDescent="0.25">
      <c r="A2800" s="2">
        <v>19048</v>
      </c>
      <c r="B2800" s="5" t="s">
        <v>11</v>
      </c>
      <c r="C2800" s="2">
        <v>562.89</v>
      </c>
      <c r="D2800" s="2">
        <v>151.88999999999999</v>
      </c>
      <c r="E2800" s="2"/>
      <c r="F2800" s="2">
        <v>321</v>
      </c>
      <c r="G2800" s="2">
        <f t="shared" si="345"/>
        <v>-169.11</v>
      </c>
      <c r="H2800">
        <f t="shared" si="346"/>
        <v>-14611104.000000002</v>
      </c>
      <c r="I2800">
        <f t="shared" si="347"/>
        <v>-14.611104000000001</v>
      </c>
      <c r="J2800" s="2">
        <f t="shared" si="350"/>
        <v>3606.4402717423254</v>
      </c>
      <c r="K2800">
        <f t="shared" si="351"/>
        <v>3591.8291677423254</v>
      </c>
      <c r="L2800" s="4">
        <f t="shared" si="348"/>
        <v>125.58843243854285</v>
      </c>
      <c r="M2800" s="2">
        <v>0</v>
      </c>
      <c r="N2800" s="2">
        <v>321</v>
      </c>
      <c r="O2800" s="2">
        <v>173.56</v>
      </c>
      <c r="P2800" s="2">
        <v>34.61</v>
      </c>
      <c r="Q2800" s="2">
        <f t="shared" si="349"/>
        <v>989.846</v>
      </c>
      <c r="R2800" s="2">
        <f t="shared" si="352"/>
        <v>-2616.5942717423254</v>
      </c>
      <c r="S2800" s="2">
        <v>164.4</v>
      </c>
      <c r="T2800" s="6">
        <v>43342</v>
      </c>
    </row>
    <row r="2801" spans="1:20" hidden="1" x14ac:dyDescent="0.25">
      <c r="A2801" s="2">
        <v>19048</v>
      </c>
      <c r="B2801" s="5" t="s">
        <v>11</v>
      </c>
      <c r="C2801" s="2">
        <v>562.85</v>
      </c>
      <c r="D2801" s="2">
        <v>136.29</v>
      </c>
      <c r="E2801" s="2"/>
      <c r="F2801" s="2">
        <v>322</v>
      </c>
      <c r="G2801" s="2">
        <f t="shared" si="345"/>
        <v>-185.71</v>
      </c>
      <c r="H2801">
        <f t="shared" si="346"/>
        <v>-16045344</v>
      </c>
      <c r="I2801">
        <f t="shared" si="347"/>
        <v>-16.045344</v>
      </c>
      <c r="J2801" s="2">
        <f t="shared" si="350"/>
        <v>3591.8291677423254</v>
      </c>
      <c r="K2801">
        <f t="shared" si="351"/>
        <v>3575.7838237423252</v>
      </c>
      <c r="L2801" s="4">
        <f t="shared" si="348"/>
        <v>125.02740642455683</v>
      </c>
      <c r="M2801" s="2">
        <v>0</v>
      </c>
      <c r="N2801" s="2">
        <v>322</v>
      </c>
      <c r="O2801" s="2">
        <v>155.12</v>
      </c>
      <c r="P2801" s="2">
        <v>34.1</v>
      </c>
      <c r="Q2801" s="2">
        <f t="shared" si="349"/>
        <v>975.2600000000001</v>
      </c>
      <c r="R2801" s="2">
        <f t="shared" si="352"/>
        <v>-2616.5691677423251</v>
      </c>
      <c r="S2801" s="2">
        <v>148.6</v>
      </c>
      <c r="T2801" s="6">
        <v>43343</v>
      </c>
    </row>
    <row r="2802" spans="1:20" hidden="1" x14ac:dyDescent="0.25">
      <c r="A2802" s="2">
        <v>19048</v>
      </c>
      <c r="B2802" s="5" t="s">
        <v>11</v>
      </c>
      <c r="C2802" s="2">
        <v>562.79999999999995</v>
      </c>
      <c r="D2802" s="2">
        <v>119.77</v>
      </c>
      <c r="E2802" s="2"/>
      <c r="F2802" s="2">
        <v>322</v>
      </c>
      <c r="G2802" s="2">
        <f t="shared" si="345"/>
        <v>-202.23000000000002</v>
      </c>
      <c r="H2802">
        <f t="shared" si="346"/>
        <v>-17472672</v>
      </c>
      <c r="I2802">
        <f t="shared" si="347"/>
        <v>-17.472671999999999</v>
      </c>
      <c r="J2802" s="2">
        <f t="shared" si="350"/>
        <v>3575.7838237423252</v>
      </c>
      <c r="K2802">
        <f t="shared" si="351"/>
        <v>3558.3111517423254</v>
      </c>
      <c r="L2802" s="4">
        <f t="shared" si="348"/>
        <v>124.41647383714425</v>
      </c>
      <c r="M2802" s="2">
        <v>0</v>
      </c>
      <c r="N2802" s="2">
        <v>322</v>
      </c>
      <c r="O2802" s="2">
        <v>134.12</v>
      </c>
      <c r="P2802" s="2">
        <v>33.549999999999997</v>
      </c>
      <c r="Q2802" s="2">
        <f t="shared" si="349"/>
        <v>959.52999999999986</v>
      </c>
      <c r="R2802" s="2">
        <f t="shared" si="352"/>
        <v>-2616.2538237423255</v>
      </c>
      <c r="S2802" s="2">
        <v>131.87</v>
      </c>
      <c r="T2802" s="6">
        <v>43344</v>
      </c>
    </row>
    <row r="2803" spans="1:20" hidden="1" x14ac:dyDescent="0.25">
      <c r="A2803" s="2">
        <v>19048</v>
      </c>
      <c r="B2803" s="5" t="s">
        <v>11</v>
      </c>
      <c r="C2803" s="2">
        <v>562.78</v>
      </c>
      <c r="D2803" s="2">
        <v>111.09</v>
      </c>
      <c r="E2803" s="2"/>
      <c r="F2803" s="2">
        <v>170</v>
      </c>
      <c r="G2803" s="2">
        <f t="shared" si="345"/>
        <v>-58.91</v>
      </c>
      <c r="H2803">
        <f t="shared" si="346"/>
        <v>-5089824</v>
      </c>
      <c r="I2803">
        <f t="shared" si="347"/>
        <v>-5.0898240000000001</v>
      </c>
      <c r="J2803" s="2">
        <f t="shared" si="350"/>
        <v>3558.3111517423254</v>
      </c>
      <c r="K2803">
        <f t="shared" si="351"/>
        <v>3553.2213277423252</v>
      </c>
      <c r="L2803" s="4">
        <f t="shared" si="348"/>
        <v>124.23850796301836</v>
      </c>
      <c r="M2803" s="2">
        <v>0</v>
      </c>
      <c r="N2803" s="2">
        <v>170</v>
      </c>
      <c r="O2803" s="2">
        <v>123.08</v>
      </c>
      <c r="P2803" s="2">
        <v>33.39</v>
      </c>
      <c r="Q2803" s="2">
        <f t="shared" si="349"/>
        <v>954.95400000000006</v>
      </c>
      <c r="R2803" s="2">
        <f t="shared" si="352"/>
        <v>-2603.3571517423252</v>
      </c>
      <c r="S2803" s="2">
        <v>123</v>
      </c>
      <c r="T2803" s="6">
        <v>43345</v>
      </c>
    </row>
    <row r="2804" spans="1:20" hidden="1" x14ac:dyDescent="0.25">
      <c r="A2804" s="2">
        <v>19048</v>
      </c>
      <c r="B2804" s="5" t="s">
        <v>11</v>
      </c>
      <c r="C2804" s="2">
        <v>562.74</v>
      </c>
      <c r="D2804" s="2">
        <v>108.86</v>
      </c>
      <c r="E2804" s="2"/>
      <c r="F2804" s="2">
        <v>277</v>
      </c>
      <c r="G2804" s="2">
        <f t="shared" si="345"/>
        <v>-168.14</v>
      </c>
      <c r="H2804">
        <f t="shared" si="346"/>
        <v>-14527295.999999998</v>
      </c>
      <c r="I2804">
        <f t="shared" si="347"/>
        <v>-14.527295999999998</v>
      </c>
      <c r="J2804" s="2">
        <f t="shared" si="350"/>
        <v>3553.2213277423252</v>
      </c>
      <c r="K2804">
        <f t="shared" si="351"/>
        <v>3538.694031742325</v>
      </c>
      <c r="L2804" s="4">
        <f t="shared" si="348"/>
        <v>123.73056055043095</v>
      </c>
      <c r="M2804" s="2">
        <v>0</v>
      </c>
      <c r="N2804" s="2">
        <v>277</v>
      </c>
      <c r="O2804" s="2">
        <v>120.17</v>
      </c>
      <c r="P2804" s="2">
        <v>32.93</v>
      </c>
      <c r="Q2804" s="2">
        <f t="shared" si="349"/>
        <v>941.798</v>
      </c>
      <c r="R2804" s="2">
        <f t="shared" si="352"/>
        <v>-2611.4233277423255</v>
      </c>
      <c r="S2804" s="2">
        <v>120.56</v>
      </c>
      <c r="T2804" s="6">
        <v>43346</v>
      </c>
    </row>
    <row r="2805" spans="1:20" hidden="1" x14ac:dyDescent="0.25">
      <c r="A2805" s="2">
        <v>19048</v>
      </c>
      <c r="B2805" s="5" t="s">
        <v>11</v>
      </c>
      <c r="C2805" s="2">
        <v>562.70000000000005</v>
      </c>
      <c r="D2805" s="2">
        <v>109.73</v>
      </c>
      <c r="E2805" s="2"/>
      <c r="F2805" s="2">
        <v>286</v>
      </c>
      <c r="G2805" s="2">
        <f t="shared" si="345"/>
        <v>-176.26999999999998</v>
      </c>
      <c r="H2805">
        <f t="shared" si="346"/>
        <v>-15229727.999999998</v>
      </c>
      <c r="I2805">
        <f t="shared" si="347"/>
        <v>-15.229727999999998</v>
      </c>
      <c r="J2805" s="2">
        <f t="shared" si="350"/>
        <v>3538.694031742325</v>
      </c>
      <c r="K2805">
        <f t="shared" si="351"/>
        <v>3523.4643037423252</v>
      </c>
      <c r="L2805" s="4">
        <f t="shared" si="348"/>
        <v>123.19805257840298</v>
      </c>
      <c r="M2805" s="2">
        <v>0</v>
      </c>
      <c r="N2805" s="2">
        <v>286</v>
      </c>
      <c r="O2805" s="2">
        <v>119.67</v>
      </c>
      <c r="P2805" s="2">
        <v>32.450000000000003</v>
      </c>
      <c r="Q2805" s="2">
        <f t="shared" si="349"/>
        <v>928.07</v>
      </c>
      <c r="R2805" s="2">
        <f t="shared" si="352"/>
        <v>-2610.6240317423249</v>
      </c>
      <c r="S2805" s="2">
        <v>121.24</v>
      </c>
      <c r="T2805" s="6">
        <v>43347</v>
      </c>
    </row>
    <row r="2806" spans="1:20" hidden="1" x14ac:dyDescent="0.25">
      <c r="A2806" s="2">
        <v>19048</v>
      </c>
      <c r="B2806" s="5" t="s">
        <v>11</v>
      </c>
      <c r="C2806" s="2">
        <v>562.66</v>
      </c>
      <c r="D2806" s="2">
        <v>102.65</v>
      </c>
      <c r="E2806" s="2"/>
      <c r="F2806" s="2">
        <v>287</v>
      </c>
      <c r="G2806" s="2">
        <f t="shared" si="345"/>
        <v>-184.35</v>
      </c>
      <c r="H2806">
        <f t="shared" si="346"/>
        <v>-15927840</v>
      </c>
      <c r="I2806">
        <f t="shared" si="347"/>
        <v>-15.92784</v>
      </c>
      <c r="J2806" s="2">
        <f t="shared" si="350"/>
        <v>3523.4643037423252</v>
      </c>
      <c r="K2806">
        <f t="shared" si="351"/>
        <v>3507.5364637423254</v>
      </c>
      <c r="L2806" s="4">
        <f t="shared" si="348"/>
        <v>122.6411350958855</v>
      </c>
      <c r="M2806" s="2">
        <v>0</v>
      </c>
      <c r="N2806" s="2">
        <v>287</v>
      </c>
      <c r="O2806" s="2">
        <v>117.39</v>
      </c>
      <c r="P2806" s="2">
        <v>31.95</v>
      </c>
      <c r="Q2806" s="2">
        <f t="shared" si="349"/>
        <v>913.77</v>
      </c>
      <c r="R2806" s="2">
        <f t="shared" si="352"/>
        <v>-2609.6943037423252</v>
      </c>
      <c r="S2806" s="2">
        <v>113.96</v>
      </c>
      <c r="T2806" s="6">
        <v>43348</v>
      </c>
    </row>
    <row r="2807" spans="1:20" hidden="1" x14ac:dyDescent="0.25">
      <c r="A2807" s="2">
        <v>19048</v>
      </c>
      <c r="B2807" s="5" t="s">
        <v>11</v>
      </c>
      <c r="C2807" s="2">
        <v>562.61</v>
      </c>
      <c r="D2807" s="2">
        <v>103.97</v>
      </c>
      <c r="E2807" s="2"/>
      <c r="F2807" s="2">
        <v>288</v>
      </c>
      <c r="G2807" s="2">
        <f t="shared" si="345"/>
        <v>-184.03</v>
      </c>
      <c r="H2807">
        <f t="shared" si="346"/>
        <v>-15900192</v>
      </c>
      <c r="I2807">
        <f t="shared" si="347"/>
        <v>-15.900192000000001</v>
      </c>
      <c r="J2807" s="2">
        <f t="shared" si="350"/>
        <v>3507.5364637423254</v>
      </c>
      <c r="K2807">
        <f t="shared" si="351"/>
        <v>3491.6362717423253</v>
      </c>
      <c r="L2807" s="4">
        <f t="shared" si="348"/>
        <v>122.08518432665474</v>
      </c>
      <c r="M2807" s="2">
        <v>0</v>
      </c>
      <c r="N2807" s="2">
        <v>288</v>
      </c>
      <c r="O2807" s="2">
        <v>116.21</v>
      </c>
      <c r="P2807" s="2">
        <v>31.45</v>
      </c>
      <c r="Q2807" s="2">
        <f t="shared" si="349"/>
        <v>899.47</v>
      </c>
      <c r="R2807" s="2">
        <f t="shared" si="352"/>
        <v>-2608.0664637423251</v>
      </c>
      <c r="S2807" s="2">
        <v>115.07</v>
      </c>
      <c r="T2807" s="6">
        <v>43349</v>
      </c>
    </row>
    <row r="2808" spans="1:20" hidden="1" x14ac:dyDescent="0.25">
      <c r="A2808" s="2">
        <v>19048</v>
      </c>
      <c r="B2808" s="5" t="s">
        <v>11</v>
      </c>
      <c r="C2808" s="2">
        <v>562.6</v>
      </c>
      <c r="D2808" s="2">
        <v>105.16</v>
      </c>
      <c r="E2808" s="2"/>
      <c r="F2808" s="2">
        <v>172</v>
      </c>
      <c r="G2808" s="2">
        <f t="shared" si="345"/>
        <v>-66.84</v>
      </c>
      <c r="H2808">
        <f t="shared" si="346"/>
        <v>-5774976</v>
      </c>
      <c r="I2808">
        <f t="shared" si="347"/>
        <v>-5.7749759999999997</v>
      </c>
      <c r="J2808" s="2">
        <f t="shared" si="350"/>
        <v>3491.6362717423253</v>
      </c>
      <c r="K2808">
        <f t="shared" si="351"/>
        <v>3485.8612957423252</v>
      </c>
      <c r="L2808" s="4">
        <f t="shared" si="348"/>
        <v>121.88326208889248</v>
      </c>
      <c r="M2808" s="2">
        <v>0</v>
      </c>
      <c r="N2808" s="2">
        <v>172</v>
      </c>
      <c r="O2808" s="2">
        <v>117.36</v>
      </c>
      <c r="P2808" s="2">
        <v>31.26</v>
      </c>
      <c r="Q2808" s="2">
        <f t="shared" si="349"/>
        <v>894.03600000000017</v>
      </c>
      <c r="R2808" s="2">
        <f t="shared" si="352"/>
        <v>-2597.6002717423253</v>
      </c>
      <c r="S2808" s="2">
        <v>116.07</v>
      </c>
      <c r="T2808" s="6">
        <v>43350</v>
      </c>
    </row>
    <row r="2809" spans="1:20" hidden="1" x14ac:dyDescent="0.25">
      <c r="A2809" s="2">
        <v>19048</v>
      </c>
      <c r="B2809" s="5" t="s">
        <v>11</v>
      </c>
      <c r="C2809" s="2">
        <v>562.54999999999995</v>
      </c>
      <c r="D2809" s="2">
        <v>105.4</v>
      </c>
      <c r="E2809" s="2"/>
      <c r="F2809" s="2">
        <v>289</v>
      </c>
      <c r="G2809" s="2">
        <f t="shared" si="345"/>
        <v>-183.6</v>
      </c>
      <c r="H2809">
        <f t="shared" si="346"/>
        <v>-15863040</v>
      </c>
      <c r="I2809">
        <f t="shared" si="347"/>
        <v>-15.86304</v>
      </c>
      <c r="J2809" s="2">
        <f t="shared" si="350"/>
        <v>3485.8612957423252</v>
      </c>
      <c r="K2809">
        <f t="shared" si="351"/>
        <v>3469.998255742325</v>
      </c>
      <c r="L2809" s="4">
        <f t="shared" si="348"/>
        <v>121.32861034064074</v>
      </c>
      <c r="M2809" s="2">
        <v>0</v>
      </c>
      <c r="N2809" s="2">
        <v>289</v>
      </c>
      <c r="O2809" s="2">
        <v>116.99</v>
      </c>
      <c r="P2809" s="2">
        <v>30.76</v>
      </c>
      <c r="Q2809" s="2">
        <f t="shared" si="349"/>
        <v>879.7360000000001</v>
      </c>
      <c r="R2809" s="2">
        <f t="shared" si="352"/>
        <v>-2606.1252957423249</v>
      </c>
      <c r="S2809" s="2">
        <v>116.11</v>
      </c>
      <c r="T2809" s="6">
        <v>43351</v>
      </c>
    </row>
    <row r="2810" spans="1:20" hidden="1" x14ac:dyDescent="0.25">
      <c r="A2810" s="2">
        <v>19048</v>
      </c>
      <c r="B2810" s="5" t="s">
        <v>11</v>
      </c>
      <c r="C2810" s="2">
        <v>562.54</v>
      </c>
      <c r="D2810" s="2">
        <v>97.98</v>
      </c>
      <c r="E2810" s="2"/>
      <c r="F2810" s="2">
        <v>173</v>
      </c>
      <c r="G2810" s="2">
        <f t="shared" si="345"/>
        <v>-75.02</v>
      </c>
      <c r="H2810">
        <f t="shared" si="346"/>
        <v>-6481728</v>
      </c>
      <c r="I2810">
        <f t="shared" si="347"/>
        <v>-6.4817280000000004</v>
      </c>
      <c r="J2810" s="2">
        <f t="shared" si="350"/>
        <v>3469.998255742325</v>
      </c>
      <c r="K2810">
        <f t="shared" si="351"/>
        <v>3463.5165277423248</v>
      </c>
      <c r="L2810" s="4">
        <f t="shared" si="348"/>
        <v>121.10197649448689</v>
      </c>
      <c r="M2810" s="2">
        <v>0</v>
      </c>
      <c r="N2810" s="2">
        <v>173</v>
      </c>
      <c r="O2810" s="2">
        <v>113.06</v>
      </c>
      <c r="P2810" s="2">
        <v>30.56</v>
      </c>
      <c r="Q2810" s="2">
        <f t="shared" si="349"/>
        <v>874.01599999999996</v>
      </c>
      <c r="R2810" s="2">
        <f t="shared" si="352"/>
        <v>-2595.9822557423249</v>
      </c>
      <c r="S2810" s="2">
        <v>108.5</v>
      </c>
      <c r="T2810" s="6">
        <v>43352</v>
      </c>
    </row>
    <row r="2811" spans="1:20" hidden="1" x14ac:dyDescent="0.25">
      <c r="A2811" s="2">
        <v>19048</v>
      </c>
      <c r="B2811" s="5" t="s">
        <v>11</v>
      </c>
      <c r="C2811" s="2">
        <v>562.49</v>
      </c>
      <c r="D2811" s="2">
        <v>99.52</v>
      </c>
      <c r="E2811" s="2"/>
      <c r="F2811" s="2">
        <v>291</v>
      </c>
      <c r="G2811" s="2">
        <f t="shared" si="345"/>
        <v>-191.48000000000002</v>
      </c>
      <c r="H2811">
        <f t="shared" si="346"/>
        <v>-16543872.000000002</v>
      </c>
      <c r="I2811">
        <f t="shared" si="347"/>
        <v>-16.543872</v>
      </c>
      <c r="J2811" s="2">
        <f t="shared" si="350"/>
        <v>3463.5165277423248</v>
      </c>
      <c r="K2811">
        <f t="shared" si="351"/>
        <v>3446.9726557423246</v>
      </c>
      <c r="L2811" s="4">
        <f t="shared" si="348"/>
        <v>120.52351943154981</v>
      </c>
      <c r="M2811" s="2">
        <v>0</v>
      </c>
      <c r="N2811" s="2">
        <v>291</v>
      </c>
      <c r="O2811" s="2">
        <v>107.16</v>
      </c>
      <c r="P2811" s="2">
        <v>30.03</v>
      </c>
      <c r="Q2811" s="2">
        <f t="shared" si="349"/>
        <v>858.85800000000006</v>
      </c>
      <c r="R2811" s="2">
        <f t="shared" si="352"/>
        <v>-2604.6585277423246</v>
      </c>
      <c r="S2811" s="2">
        <v>109.84</v>
      </c>
      <c r="T2811" s="6">
        <v>43353</v>
      </c>
    </row>
    <row r="2812" spans="1:20" hidden="1" x14ac:dyDescent="0.25">
      <c r="A2812" s="2">
        <v>19048</v>
      </c>
      <c r="B2812" s="5" t="s">
        <v>11</v>
      </c>
      <c r="C2812" s="2">
        <v>562.44000000000005</v>
      </c>
      <c r="D2812" s="2">
        <v>98.87</v>
      </c>
      <c r="E2812" s="2"/>
      <c r="F2812" s="2">
        <v>290</v>
      </c>
      <c r="G2812" s="2">
        <f t="shared" si="345"/>
        <v>-191.13</v>
      </c>
      <c r="H2812">
        <f t="shared" si="346"/>
        <v>-16513632</v>
      </c>
      <c r="I2812">
        <f t="shared" si="347"/>
        <v>-16.513632000000001</v>
      </c>
      <c r="J2812" s="2">
        <f t="shared" si="350"/>
        <v>3446.9726557423246</v>
      </c>
      <c r="K2812">
        <f t="shared" si="351"/>
        <v>3430.4590237423245</v>
      </c>
      <c r="L2812" s="4">
        <f t="shared" si="348"/>
        <v>119.9461197112701</v>
      </c>
      <c r="M2812" s="2">
        <v>0</v>
      </c>
      <c r="N2812" s="2">
        <v>290</v>
      </c>
      <c r="O2812" s="2">
        <v>105.13</v>
      </c>
      <c r="P2812" s="2">
        <v>29.51</v>
      </c>
      <c r="Q2812" s="2">
        <f t="shared" si="349"/>
        <v>843.9860000000001</v>
      </c>
      <c r="R2812" s="2">
        <f t="shared" si="352"/>
        <v>-2602.9866557423247</v>
      </c>
      <c r="S2812" s="2">
        <v>108.99</v>
      </c>
      <c r="T2812" s="6">
        <v>43354</v>
      </c>
    </row>
    <row r="2813" spans="1:20" hidden="1" x14ac:dyDescent="0.25">
      <c r="A2813" s="2">
        <v>19048</v>
      </c>
      <c r="B2813" s="5" t="s">
        <v>11</v>
      </c>
      <c r="C2813" s="2">
        <v>562.39</v>
      </c>
      <c r="D2813" s="2">
        <v>94.64</v>
      </c>
      <c r="E2813" s="2"/>
      <c r="F2813" s="2">
        <v>302</v>
      </c>
      <c r="G2813" s="2">
        <f t="shared" si="345"/>
        <v>-207.36</v>
      </c>
      <c r="H2813">
        <f t="shared" si="346"/>
        <v>-17915904</v>
      </c>
      <c r="I2813">
        <f t="shared" si="347"/>
        <v>-17.915904000000001</v>
      </c>
      <c r="J2813" s="2">
        <f t="shared" si="350"/>
        <v>3430.4590237423245</v>
      </c>
      <c r="K2813">
        <f t="shared" si="351"/>
        <v>3412.5431197423245</v>
      </c>
      <c r="L2813" s="4">
        <f t="shared" si="348"/>
        <v>119.31968950147989</v>
      </c>
      <c r="M2813" s="2">
        <v>0</v>
      </c>
      <c r="N2813" s="2">
        <v>302</v>
      </c>
      <c r="O2813" s="2">
        <v>100.12</v>
      </c>
      <c r="P2813" s="2">
        <v>28.95</v>
      </c>
      <c r="Q2813" s="2">
        <f t="shared" si="349"/>
        <v>827.96999999999991</v>
      </c>
      <c r="R2813" s="2">
        <f t="shared" si="352"/>
        <v>-2602.4890237423247</v>
      </c>
      <c r="S2813" s="2">
        <v>104.56</v>
      </c>
      <c r="T2813" s="6">
        <v>43355</v>
      </c>
    </row>
    <row r="2814" spans="1:20" hidden="1" x14ac:dyDescent="0.25">
      <c r="A2814" s="2">
        <v>19048</v>
      </c>
      <c r="B2814" s="5" t="s">
        <v>11</v>
      </c>
      <c r="C2814" s="2">
        <v>562.35</v>
      </c>
      <c r="D2814" s="2">
        <v>91.86</v>
      </c>
      <c r="E2814" s="2"/>
      <c r="F2814" s="2">
        <v>274</v>
      </c>
      <c r="G2814" s="2">
        <f t="shared" si="345"/>
        <v>-182.14</v>
      </c>
      <c r="H2814">
        <f t="shared" si="346"/>
        <v>-15736895.999999998</v>
      </c>
      <c r="I2814">
        <f t="shared" si="347"/>
        <v>-15.736895999999998</v>
      </c>
      <c r="J2814" s="2">
        <f t="shared" si="350"/>
        <v>3412.5431197423245</v>
      </c>
      <c r="K2814">
        <f t="shared" si="351"/>
        <v>3396.8062237423246</v>
      </c>
      <c r="L2814" s="4">
        <f t="shared" si="348"/>
        <v>118.76944838259875</v>
      </c>
      <c r="M2814" s="2">
        <v>0</v>
      </c>
      <c r="N2814" s="2">
        <v>274</v>
      </c>
      <c r="O2814" s="2">
        <v>95.1</v>
      </c>
      <c r="P2814" s="2">
        <v>28.45</v>
      </c>
      <c r="Q2814" s="2">
        <f t="shared" si="349"/>
        <v>813.67</v>
      </c>
      <c r="R2814" s="2">
        <f t="shared" si="352"/>
        <v>-2598.8731197423244</v>
      </c>
      <c r="S2814" s="2">
        <v>101.58</v>
      </c>
      <c r="T2814" s="6">
        <v>43356</v>
      </c>
    </row>
    <row r="2815" spans="1:20" hidden="1" x14ac:dyDescent="0.25">
      <c r="A2815" s="2">
        <v>19048</v>
      </c>
      <c r="B2815" s="5" t="s">
        <v>11</v>
      </c>
      <c r="C2815" s="2">
        <v>562.29999999999995</v>
      </c>
      <c r="D2815" s="2">
        <v>87.66</v>
      </c>
      <c r="E2815" s="2"/>
      <c r="F2815" s="2">
        <v>286</v>
      </c>
      <c r="G2815" s="2">
        <f t="shared" si="345"/>
        <v>-198.34</v>
      </c>
      <c r="H2815">
        <f t="shared" si="346"/>
        <v>-17136576</v>
      </c>
      <c r="I2815">
        <f t="shared" si="347"/>
        <v>-17.136576000000002</v>
      </c>
      <c r="J2815" s="2">
        <f t="shared" si="350"/>
        <v>3396.8062237423246</v>
      </c>
      <c r="K2815">
        <f t="shared" si="351"/>
        <v>3379.6696477423247</v>
      </c>
      <c r="L2815" s="4">
        <f t="shared" si="348"/>
        <v>118.17026740357778</v>
      </c>
      <c r="M2815" s="2">
        <v>0</v>
      </c>
      <c r="N2815" s="2">
        <v>286</v>
      </c>
      <c r="O2815" s="2">
        <v>92.74</v>
      </c>
      <c r="P2815" s="2">
        <v>27.91</v>
      </c>
      <c r="Q2815" s="2">
        <f t="shared" si="349"/>
        <v>798.226</v>
      </c>
      <c r="R2815" s="2">
        <f t="shared" si="352"/>
        <v>-2598.5802237423245</v>
      </c>
      <c r="S2815" s="2">
        <v>97.18</v>
      </c>
      <c r="T2815" s="6">
        <v>43357</v>
      </c>
    </row>
    <row r="2816" spans="1:20" hidden="1" x14ac:dyDescent="0.25">
      <c r="A2816" s="2">
        <v>19048</v>
      </c>
      <c r="B2816" s="5" t="s">
        <v>11</v>
      </c>
      <c r="C2816" s="2">
        <v>562.26</v>
      </c>
      <c r="D2816" s="2">
        <v>87.27</v>
      </c>
      <c r="E2816" s="2"/>
      <c r="F2816" s="2">
        <v>277</v>
      </c>
      <c r="G2816" s="2">
        <f t="shared" si="345"/>
        <v>-189.73000000000002</v>
      </c>
      <c r="H2816">
        <f t="shared" si="346"/>
        <v>-16392672.000000002</v>
      </c>
      <c r="I2816">
        <f t="shared" si="347"/>
        <v>-16.392672000000001</v>
      </c>
      <c r="J2816" s="2">
        <f t="shared" si="350"/>
        <v>3379.6696477423247</v>
      </c>
      <c r="K2816">
        <f t="shared" si="351"/>
        <v>3363.2769757423248</v>
      </c>
      <c r="L2816" s="4">
        <f t="shared" si="348"/>
        <v>117.59709705392744</v>
      </c>
      <c r="M2816" s="2">
        <v>0</v>
      </c>
      <c r="N2816" s="2">
        <v>277</v>
      </c>
      <c r="O2816" s="2">
        <v>95.38</v>
      </c>
      <c r="P2816" s="2">
        <v>27.39</v>
      </c>
      <c r="Q2816" s="2">
        <f t="shared" si="349"/>
        <v>783.35400000000004</v>
      </c>
      <c r="R2816" s="2">
        <f t="shared" si="352"/>
        <v>-2596.3156477423245</v>
      </c>
      <c r="S2816" s="2">
        <v>96.59</v>
      </c>
      <c r="T2816" s="6">
        <v>43358</v>
      </c>
    </row>
    <row r="2817" spans="1:20" hidden="1" x14ac:dyDescent="0.25">
      <c r="A2817" s="2">
        <v>19048</v>
      </c>
      <c r="B2817" s="5" t="s">
        <v>11</v>
      </c>
      <c r="C2817" s="2">
        <v>562.23</v>
      </c>
      <c r="D2817" s="2">
        <v>99.91</v>
      </c>
      <c r="E2817" s="2"/>
      <c r="F2817" s="2">
        <v>207</v>
      </c>
      <c r="G2817" s="2">
        <f t="shared" si="345"/>
        <v>-107.09</v>
      </c>
      <c r="H2817">
        <f t="shared" si="346"/>
        <v>-9252576</v>
      </c>
      <c r="I2817">
        <f t="shared" si="347"/>
        <v>-9.2525759999999995</v>
      </c>
      <c r="J2817" s="2">
        <f t="shared" si="350"/>
        <v>3363.2769757423248</v>
      </c>
      <c r="K2817">
        <f t="shared" si="351"/>
        <v>3354.0243997423249</v>
      </c>
      <c r="L2817" s="4">
        <f t="shared" si="348"/>
        <v>117.27358041057082</v>
      </c>
      <c r="M2817" s="2">
        <v>0</v>
      </c>
      <c r="N2817" s="2">
        <v>207</v>
      </c>
      <c r="O2817" s="2">
        <v>103.42</v>
      </c>
      <c r="P2817" s="2">
        <v>27.1</v>
      </c>
      <c r="Q2817" s="2">
        <f t="shared" si="349"/>
        <v>775.06000000000006</v>
      </c>
      <c r="R2817" s="2">
        <f t="shared" si="352"/>
        <v>-2588.2169757423248</v>
      </c>
      <c r="S2817" s="2">
        <v>109.06</v>
      </c>
      <c r="T2817" s="6">
        <v>43359</v>
      </c>
    </row>
    <row r="2818" spans="1:20" hidden="1" x14ac:dyDescent="0.25">
      <c r="A2818" s="2">
        <v>19048</v>
      </c>
      <c r="B2818" s="5" t="s">
        <v>11</v>
      </c>
      <c r="C2818" s="2">
        <v>562.19000000000005</v>
      </c>
      <c r="D2818" s="2">
        <v>122.9</v>
      </c>
      <c r="E2818" s="2"/>
      <c r="F2818" s="2">
        <v>271</v>
      </c>
      <c r="G2818" s="2">
        <f t="shared" si="345"/>
        <v>-148.1</v>
      </c>
      <c r="H2818">
        <f t="shared" si="346"/>
        <v>-12795840</v>
      </c>
      <c r="I2818">
        <f t="shared" si="347"/>
        <v>-12.79584</v>
      </c>
      <c r="J2818" s="2">
        <f t="shared" si="350"/>
        <v>3354.0243997423249</v>
      </c>
      <c r="K2818">
        <f t="shared" si="351"/>
        <v>3341.2285597423247</v>
      </c>
      <c r="L2818" s="4">
        <f t="shared" si="348"/>
        <v>116.82617341756381</v>
      </c>
      <c r="M2818" s="2">
        <v>0</v>
      </c>
      <c r="N2818" s="2">
        <v>271</v>
      </c>
      <c r="O2818" s="2">
        <v>123.77</v>
      </c>
      <c r="P2818" s="2">
        <v>26.69</v>
      </c>
      <c r="Q2818" s="2">
        <f t="shared" si="349"/>
        <v>763.33400000000006</v>
      </c>
      <c r="R2818" s="2">
        <f t="shared" si="352"/>
        <v>-2590.6903997423251</v>
      </c>
      <c r="S2818" s="2">
        <v>131.88</v>
      </c>
      <c r="T2818" s="6">
        <v>43360</v>
      </c>
    </row>
    <row r="2819" spans="1:20" hidden="1" x14ac:dyDescent="0.25">
      <c r="A2819" s="2">
        <v>19048</v>
      </c>
      <c r="B2819" s="5" t="s">
        <v>11</v>
      </c>
      <c r="C2819" s="2">
        <v>562.16999999999996</v>
      </c>
      <c r="D2819" s="2">
        <v>170.17</v>
      </c>
      <c r="E2819" s="2"/>
      <c r="F2819" s="2">
        <v>277</v>
      </c>
      <c r="G2819" s="2">
        <f t="shared" ref="G2819:G2882" si="353">D2819-F2819</f>
        <v>-106.83000000000001</v>
      </c>
      <c r="H2819">
        <f t="shared" ref="H2819:H2882" si="354">G2819*$U$2</f>
        <v>-9230112.0000000019</v>
      </c>
      <c r="I2819">
        <f t="shared" ref="I2819:I2882" si="355">H2819/1000000</f>
        <v>-9.2301120000000019</v>
      </c>
      <c r="J2819" s="2">
        <f t="shared" si="350"/>
        <v>3341.2285597423247</v>
      </c>
      <c r="K2819">
        <f t="shared" si="351"/>
        <v>3331.9984477423245</v>
      </c>
      <c r="L2819" s="4">
        <f t="shared" ref="L2819:L2882" si="356">K2819/$U$1*100</f>
        <v>116.50344222875259</v>
      </c>
      <c r="M2819" s="2">
        <v>0</v>
      </c>
      <c r="N2819" s="2">
        <v>277</v>
      </c>
      <c r="O2819" s="2">
        <v>169.41</v>
      </c>
      <c r="P2819" s="2">
        <v>26.4</v>
      </c>
      <c r="Q2819" s="2">
        <f t="shared" ref="Q2819:Q2882" si="357">P2819*0.01*$U$1</f>
        <v>755.04000000000008</v>
      </c>
      <c r="R2819" s="2">
        <f t="shared" si="352"/>
        <v>-2586.1885597423247</v>
      </c>
      <c r="S2819" s="2">
        <v>178.96</v>
      </c>
      <c r="T2819" s="6">
        <v>43361</v>
      </c>
    </row>
    <row r="2820" spans="1:20" hidden="1" x14ac:dyDescent="0.25">
      <c r="A2820" s="2">
        <v>19048</v>
      </c>
      <c r="B2820" s="5" t="s">
        <v>11</v>
      </c>
      <c r="C2820" s="2">
        <v>562.15</v>
      </c>
      <c r="D2820" s="2">
        <v>196.1</v>
      </c>
      <c r="E2820" s="2"/>
      <c r="F2820" s="2">
        <v>270</v>
      </c>
      <c r="G2820" s="2">
        <f t="shared" si="353"/>
        <v>-73.900000000000006</v>
      </c>
      <c r="H2820">
        <f t="shared" si="354"/>
        <v>-6384960.0000000009</v>
      </c>
      <c r="I2820">
        <f t="shared" si="355"/>
        <v>-6.3849600000000013</v>
      </c>
      <c r="J2820" s="2">
        <f t="shared" ref="J2820:J2883" si="358">K2819</f>
        <v>3331.9984477423245</v>
      </c>
      <c r="K2820">
        <f t="shared" ref="K2820:K2883" si="359">J2820+I2820</f>
        <v>3325.6134877423247</v>
      </c>
      <c r="L2820" s="4">
        <f t="shared" si="356"/>
        <v>116.28019187910226</v>
      </c>
      <c r="M2820" s="2">
        <v>0</v>
      </c>
      <c r="N2820" s="2">
        <v>270</v>
      </c>
      <c r="O2820" s="2">
        <v>190.96</v>
      </c>
      <c r="P2820" s="2">
        <v>26.2</v>
      </c>
      <c r="Q2820" s="2">
        <f t="shared" si="357"/>
        <v>749.32</v>
      </c>
      <c r="R2820" s="2">
        <f t="shared" ref="R2820:R2883" si="360">Q2820-K2819</f>
        <v>-2582.6784477423244</v>
      </c>
      <c r="S2820" s="2">
        <v>204.71</v>
      </c>
      <c r="T2820" s="6">
        <v>43362</v>
      </c>
    </row>
    <row r="2821" spans="1:20" hidden="1" x14ac:dyDescent="0.25">
      <c r="A2821" s="2">
        <v>19048</v>
      </c>
      <c r="B2821" s="5" t="s">
        <v>11</v>
      </c>
      <c r="C2821" s="2">
        <v>562.13</v>
      </c>
      <c r="D2821" s="2">
        <v>181.75</v>
      </c>
      <c r="E2821" s="2"/>
      <c r="F2821" s="2">
        <v>272</v>
      </c>
      <c r="G2821" s="2">
        <f t="shared" si="353"/>
        <v>-90.25</v>
      </c>
      <c r="H2821">
        <f t="shared" si="354"/>
        <v>-7797600</v>
      </c>
      <c r="I2821">
        <f t="shared" si="355"/>
        <v>-7.7976000000000001</v>
      </c>
      <c r="J2821" s="2">
        <f t="shared" si="358"/>
        <v>3325.6134877423247</v>
      </c>
      <c r="K2821">
        <f t="shared" si="359"/>
        <v>3317.8158877423248</v>
      </c>
      <c r="L2821" s="4">
        <f t="shared" si="356"/>
        <v>116.00754852245892</v>
      </c>
      <c r="M2821" s="2">
        <v>0</v>
      </c>
      <c r="N2821" s="2">
        <v>272</v>
      </c>
      <c r="O2821" s="2">
        <v>170.19</v>
      </c>
      <c r="P2821" s="2">
        <v>25.95</v>
      </c>
      <c r="Q2821" s="2">
        <f t="shared" si="357"/>
        <v>742.17000000000007</v>
      </c>
      <c r="R2821" s="2">
        <f t="shared" si="360"/>
        <v>-2583.4434877423246</v>
      </c>
      <c r="S2821" s="2">
        <v>190.18</v>
      </c>
      <c r="T2821" s="6">
        <v>43363</v>
      </c>
    </row>
    <row r="2822" spans="1:20" hidden="1" x14ac:dyDescent="0.25">
      <c r="A2822" s="2">
        <v>19048</v>
      </c>
      <c r="B2822" s="5" t="s">
        <v>11</v>
      </c>
      <c r="C2822" s="2">
        <v>562.1</v>
      </c>
      <c r="D2822" s="2">
        <v>164.44</v>
      </c>
      <c r="E2822" s="2"/>
      <c r="F2822" s="2">
        <v>271</v>
      </c>
      <c r="G2822" s="2">
        <f t="shared" si="353"/>
        <v>-106.56</v>
      </c>
      <c r="H2822">
        <f t="shared" si="354"/>
        <v>-9206784</v>
      </c>
      <c r="I2822">
        <f t="shared" si="355"/>
        <v>-9.2067840000000007</v>
      </c>
      <c r="J2822" s="2">
        <f t="shared" si="358"/>
        <v>3317.8158877423248</v>
      </c>
      <c r="K2822">
        <f t="shared" si="359"/>
        <v>3308.6091037423248</v>
      </c>
      <c r="L2822" s="4">
        <f t="shared" si="356"/>
        <v>115.68563299798338</v>
      </c>
      <c r="M2822" s="2">
        <v>0</v>
      </c>
      <c r="N2822" s="2">
        <v>271</v>
      </c>
      <c r="O2822" s="2">
        <v>166.14</v>
      </c>
      <c r="P2822" s="2">
        <v>25.66</v>
      </c>
      <c r="Q2822" s="2">
        <f t="shared" si="357"/>
        <v>733.87599999999998</v>
      </c>
      <c r="R2822" s="2">
        <f t="shared" si="360"/>
        <v>-2583.9398877423246</v>
      </c>
      <c r="S2822" s="2">
        <v>172.69</v>
      </c>
      <c r="T2822" s="6">
        <v>43364</v>
      </c>
    </row>
    <row r="2823" spans="1:20" hidden="1" x14ac:dyDescent="0.25">
      <c r="A2823" s="2">
        <v>19048</v>
      </c>
      <c r="B2823" s="5" t="s">
        <v>11</v>
      </c>
      <c r="C2823" s="2">
        <v>562.11</v>
      </c>
      <c r="D2823" s="2">
        <v>194.58</v>
      </c>
      <c r="E2823" s="2"/>
      <c r="F2823" s="2">
        <v>170</v>
      </c>
      <c r="G2823" s="2">
        <f t="shared" si="353"/>
        <v>24.580000000000013</v>
      </c>
      <c r="H2823">
        <f t="shared" si="354"/>
        <v>2123712.0000000009</v>
      </c>
      <c r="I2823">
        <f t="shared" si="355"/>
        <v>2.1237120000000007</v>
      </c>
      <c r="J2823" s="2">
        <f t="shared" si="358"/>
        <v>3308.6091037423248</v>
      </c>
      <c r="K2823">
        <f t="shared" si="359"/>
        <v>3310.7328157423249</v>
      </c>
      <c r="L2823" s="4">
        <f t="shared" si="356"/>
        <v>115.75988866231906</v>
      </c>
      <c r="M2823" s="2">
        <v>0</v>
      </c>
      <c r="N2823" s="2">
        <v>170</v>
      </c>
      <c r="O2823" s="2">
        <v>190.6</v>
      </c>
      <c r="P2823" s="2">
        <v>25.73</v>
      </c>
      <c r="Q2823" s="2">
        <f t="shared" si="357"/>
        <v>735.87800000000004</v>
      </c>
      <c r="R2823" s="2">
        <f t="shared" si="360"/>
        <v>-2572.7311037423246</v>
      </c>
      <c r="S2823" s="2">
        <v>202.64</v>
      </c>
      <c r="T2823" s="6">
        <v>43365</v>
      </c>
    </row>
    <row r="2824" spans="1:20" hidden="1" x14ac:dyDescent="0.25">
      <c r="A2824" s="2">
        <v>19048</v>
      </c>
      <c r="B2824" s="5" t="s">
        <v>11</v>
      </c>
      <c r="C2824" s="2">
        <v>562.12</v>
      </c>
      <c r="D2824" s="2">
        <v>202.78</v>
      </c>
      <c r="E2824" s="2"/>
      <c r="F2824" s="2">
        <v>170</v>
      </c>
      <c r="G2824" s="2">
        <f t="shared" si="353"/>
        <v>32.78</v>
      </c>
      <c r="H2824">
        <f t="shared" si="354"/>
        <v>2832192</v>
      </c>
      <c r="I2824">
        <f t="shared" si="355"/>
        <v>2.832192</v>
      </c>
      <c r="J2824" s="2">
        <f t="shared" si="358"/>
        <v>3310.7328157423249</v>
      </c>
      <c r="K2824">
        <f t="shared" si="359"/>
        <v>3313.5650077423247</v>
      </c>
      <c r="L2824" s="4">
        <f t="shared" si="356"/>
        <v>115.85891635462673</v>
      </c>
      <c r="M2824" s="2">
        <v>0</v>
      </c>
      <c r="N2824" s="2">
        <v>170</v>
      </c>
      <c r="O2824" s="2">
        <v>195.29</v>
      </c>
      <c r="P2824" s="2">
        <v>25.82</v>
      </c>
      <c r="Q2824" s="2">
        <f t="shared" si="357"/>
        <v>738.452</v>
      </c>
      <c r="R2824" s="2">
        <f t="shared" si="360"/>
        <v>-2572.2808157423251</v>
      </c>
      <c r="S2824" s="2">
        <v>210.65</v>
      </c>
      <c r="T2824" s="6">
        <v>43366</v>
      </c>
    </row>
    <row r="2825" spans="1:20" hidden="1" x14ac:dyDescent="0.25">
      <c r="A2825" s="2">
        <v>19048</v>
      </c>
      <c r="B2825" s="5" t="s">
        <v>11</v>
      </c>
      <c r="C2825" s="2">
        <v>562.09</v>
      </c>
      <c r="D2825" s="2">
        <v>163.49</v>
      </c>
      <c r="E2825" s="2"/>
      <c r="F2825" s="2">
        <v>270</v>
      </c>
      <c r="G2825" s="2">
        <f t="shared" si="353"/>
        <v>-106.50999999999999</v>
      </c>
      <c r="H2825">
        <f t="shared" si="354"/>
        <v>-9202464</v>
      </c>
      <c r="I2825">
        <f t="shared" si="355"/>
        <v>-9.2024640000000009</v>
      </c>
      <c r="J2825" s="2">
        <f t="shared" si="358"/>
        <v>3313.5650077423247</v>
      </c>
      <c r="K2825">
        <f t="shared" si="359"/>
        <v>3304.3625437423248</v>
      </c>
      <c r="L2825" s="4">
        <f t="shared" si="356"/>
        <v>115.53715187910227</v>
      </c>
      <c r="M2825" s="2">
        <v>0</v>
      </c>
      <c r="N2825" s="2">
        <v>270</v>
      </c>
      <c r="O2825" s="2">
        <v>174.2</v>
      </c>
      <c r="P2825" s="2">
        <v>25.53</v>
      </c>
      <c r="Q2825" s="2">
        <f t="shared" si="357"/>
        <v>730.15800000000013</v>
      </c>
      <c r="R2825" s="2">
        <f t="shared" si="360"/>
        <v>-2583.4070077423248</v>
      </c>
      <c r="S2825" s="2">
        <v>171.16</v>
      </c>
      <c r="T2825" s="6">
        <v>43367</v>
      </c>
    </row>
    <row r="2826" spans="1:20" hidden="1" x14ac:dyDescent="0.25">
      <c r="A2826" s="2">
        <v>19048</v>
      </c>
      <c r="B2826" s="5" t="s">
        <v>11</v>
      </c>
      <c r="C2826" s="2">
        <v>562.05999999999995</v>
      </c>
      <c r="D2826" s="2">
        <v>141.06</v>
      </c>
      <c r="E2826" s="2"/>
      <c r="F2826" s="2">
        <v>272</v>
      </c>
      <c r="G2826" s="2">
        <f t="shared" si="353"/>
        <v>-130.94</v>
      </c>
      <c r="H2826">
        <f t="shared" si="354"/>
        <v>-11313216</v>
      </c>
      <c r="I2826">
        <f t="shared" si="355"/>
        <v>-11.313216000000001</v>
      </c>
      <c r="J2826" s="2">
        <f t="shared" si="358"/>
        <v>3304.3625437423248</v>
      </c>
      <c r="K2826">
        <f t="shared" si="359"/>
        <v>3293.0493277423247</v>
      </c>
      <c r="L2826" s="4">
        <f t="shared" si="356"/>
        <v>115.14158488609527</v>
      </c>
      <c r="M2826" s="2">
        <v>0</v>
      </c>
      <c r="N2826" s="2">
        <v>272</v>
      </c>
      <c r="O2826" s="2">
        <v>154.12</v>
      </c>
      <c r="P2826" s="2">
        <v>25.17</v>
      </c>
      <c r="Q2826" s="2">
        <f t="shared" si="357"/>
        <v>719.86200000000008</v>
      </c>
      <c r="R2826" s="2">
        <f t="shared" si="360"/>
        <v>-2584.5005437423247</v>
      </c>
      <c r="S2826" s="2">
        <v>148.52000000000001</v>
      </c>
      <c r="T2826" s="6">
        <v>43368</v>
      </c>
    </row>
    <row r="2827" spans="1:20" hidden="1" x14ac:dyDescent="0.25">
      <c r="A2827" s="2">
        <v>19048</v>
      </c>
      <c r="B2827" s="5" t="s">
        <v>11</v>
      </c>
      <c r="C2827" s="2">
        <v>562.02</v>
      </c>
      <c r="D2827" s="2">
        <v>130.06</v>
      </c>
      <c r="E2827" s="2"/>
      <c r="F2827" s="2">
        <v>269</v>
      </c>
      <c r="G2827" s="2">
        <f t="shared" si="353"/>
        <v>-138.94</v>
      </c>
      <c r="H2827">
        <f t="shared" si="354"/>
        <v>-12004416</v>
      </c>
      <c r="I2827">
        <f t="shared" si="355"/>
        <v>-12.004416000000001</v>
      </c>
      <c r="J2827" s="2">
        <f t="shared" si="358"/>
        <v>3293.0493277423247</v>
      </c>
      <c r="K2827">
        <f t="shared" si="359"/>
        <v>3281.0449117423245</v>
      </c>
      <c r="L2827" s="4">
        <f t="shared" si="356"/>
        <v>114.72185006092045</v>
      </c>
      <c r="M2827" s="2">
        <v>0</v>
      </c>
      <c r="N2827" s="2">
        <v>269</v>
      </c>
      <c r="O2827" s="2">
        <v>135.36000000000001</v>
      </c>
      <c r="P2827" s="2">
        <v>24.79</v>
      </c>
      <c r="Q2827" s="2">
        <f t="shared" si="357"/>
        <v>708.99400000000003</v>
      </c>
      <c r="R2827" s="2">
        <f t="shared" si="360"/>
        <v>-2584.0553277423246</v>
      </c>
      <c r="S2827" s="2">
        <v>137.31</v>
      </c>
      <c r="T2827" s="6">
        <v>43369</v>
      </c>
    </row>
    <row r="2828" spans="1:20" hidden="1" x14ac:dyDescent="0.25">
      <c r="A2828" s="2">
        <v>19048</v>
      </c>
      <c r="B2828" s="5" t="s">
        <v>11</v>
      </c>
      <c r="C2828" s="2">
        <v>561.99</v>
      </c>
      <c r="D2828" s="2">
        <v>116.08</v>
      </c>
      <c r="E2828" s="2"/>
      <c r="F2828" s="2">
        <v>263</v>
      </c>
      <c r="G2828" s="2">
        <f t="shared" si="353"/>
        <v>-146.92000000000002</v>
      </c>
      <c r="H2828">
        <f t="shared" si="354"/>
        <v>-12693888.000000002</v>
      </c>
      <c r="I2828">
        <f t="shared" si="355"/>
        <v>-12.693888000000001</v>
      </c>
      <c r="J2828" s="2">
        <f t="shared" si="358"/>
        <v>3281.0449117423245</v>
      </c>
      <c r="K2828">
        <f t="shared" si="359"/>
        <v>3268.3510237423247</v>
      </c>
      <c r="L2828" s="4">
        <f t="shared" si="356"/>
        <v>114.27800782315821</v>
      </c>
      <c r="M2828" s="2">
        <v>0</v>
      </c>
      <c r="N2828" s="2">
        <v>263</v>
      </c>
      <c r="O2828" s="2">
        <v>119.98</v>
      </c>
      <c r="P2828" s="2">
        <v>24.39</v>
      </c>
      <c r="Q2828" s="2">
        <f t="shared" si="357"/>
        <v>697.55399999999997</v>
      </c>
      <c r="R2828" s="2">
        <f t="shared" si="360"/>
        <v>-2583.4909117423244</v>
      </c>
      <c r="S2828" s="2">
        <v>123.12</v>
      </c>
      <c r="T2828" s="6">
        <v>43370</v>
      </c>
    </row>
    <row r="2829" spans="1:20" hidden="1" x14ac:dyDescent="0.25">
      <c r="A2829" s="2">
        <v>19048</v>
      </c>
      <c r="B2829" s="5" t="s">
        <v>11</v>
      </c>
      <c r="C2829" s="2">
        <v>561.95000000000005</v>
      </c>
      <c r="D2829" s="2">
        <v>108.14</v>
      </c>
      <c r="E2829" s="2"/>
      <c r="F2829" s="2">
        <v>263</v>
      </c>
      <c r="G2829" s="2">
        <f t="shared" si="353"/>
        <v>-154.86000000000001</v>
      </c>
      <c r="H2829">
        <f t="shared" si="354"/>
        <v>-13379904.000000002</v>
      </c>
      <c r="I2829">
        <f t="shared" si="355"/>
        <v>-13.379904000000002</v>
      </c>
      <c r="J2829" s="2">
        <f t="shared" si="358"/>
        <v>3268.3510237423247</v>
      </c>
      <c r="K2829">
        <f t="shared" si="359"/>
        <v>3254.9711197423248</v>
      </c>
      <c r="L2829" s="4">
        <f t="shared" si="356"/>
        <v>113.8101790119694</v>
      </c>
      <c r="M2829" s="2">
        <v>0</v>
      </c>
      <c r="N2829" s="2">
        <v>263</v>
      </c>
      <c r="O2829" s="2">
        <v>111.58</v>
      </c>
      <c r="P2829" s="2">
        <v>23.97</v>
      </c>
      <c r="Q2829" s="2">
        <f t="shared" si="357"/>
        <v>685.54200000000003</v>
      </c>
      <c r="R2829" s="2">
        <f t="shared" si="360"/>
        <v>-2582.8090237423248</v>
      </c>
      <c r="S2829" s="2">
        <v>114.96</v>
      </c>
      <c r="T2829" s="6">
        <v>43371</v>
      </c>
    </row>
    <row r="2830" spans="1:20" hidden="1" x14ac:dyDescent="0.25">
      <c r="A2830" s="2">
        <v>19048</v>
      </c>
      <c r="B2830" s="5" t="s">
        <v>11</v>
      </c>
      <c r="C2830" s="2">
        <v>561.92999999999995</v>
      </c>
      <c r="D2830" s="2">
        <v>105.87</v>
      </c>
      <c r="E2830" s="2"/>
      <c r="F2830" s="2">
        <v>171</v>
      </c>
      <c r="G2830" s="2">
        <f t="shared" si="353"/>
        <v>-65.13</v>
      </c>
      <c r="H2830">
        <f t="shared" si="354"/>
        <v>-5627232</v>
      </c>
      <c r="I2830">
        <f t="shared" si="355"/>
        <v>-5.6272320000000002</v>
      </c>
      <c r="J2830" s="2">
        <f t="shared" si="358"/>
        <v>3254.9711197423248</v>
      </c>
      <c r="K2830">
        <f t="shared" si="359"/>
        <v>3249.343887742325</v>
      </c>
      <c r="L2830" s="4">
        <f t="shared" si="356"/>
        <v>113.61342264833306</v>
      </c>
      <c r="M2830" s="2">
        <v>0</v>
      </c>
      <c r="N2830" s="2">
        <v>171</v>
      </c>
      <c r="O2830" s="2">
        <v>112.5</v>
      </c>
      <c r="P2830" s="2">
        <v>23.79</v>
      </c>
      <c r="Q2830" s="2">
        <f t="shared" si="357"/>
        <v>680.39400000000001</v>
      </c>
      <c r="R2830" s="2">
        <f t="shared" si="360"/>
        <v>-2574.5771197423246</v>
      </c>
      <c r="S2830" s="2">
        <v>112.46</v>
      </c>
      <c r="T2830" s="6">
        <v>43372</v>
      </c>
    </row>
    <row r="2831" spans="1:20" hidden="1" x14ac:dyDescent="0.25">
      <c r="A2831" s="2">
        <v>19048</v>
      </c>
      <c r="B2831" s="5" t="s">
        <v>11</v>
      </c>
      <c r="C2831" s="2">
        <v>561.91999999999996</v>
      </c>
      <c r="D2831" s="2">
        <v>105.9</v>
      </c>
      <c r="E2831" s="2"/>
      <c r="F2831" s="2">
        <v>171</v>
      </c>
      <c r="G2831" s="2">
        <f t="shared" si="353"/>
        <v>-65.099999999999994</v>
      </c>
      <c r="H2831">
        <f t="shared" si="354"/>
        <v>-5624639.9999999991</v>
      </c>
      <c r="I2831">
        <f t="shared" si="355"/>
        <v>-5.6246399999999994</v>
      </c>
      <c r="J2831" s="2">
        <f t="shared" si="358"/>
        <v>3249.343887742325</v>
      </c>
      <c r="K2831">
        <f t="shared" si="359"/>
        <v>3243.719247742325</v>
      </c>
      <c r="L2831" s="4">
        <f t="shared" si="356"/>
        <v>113.41675691406732</v>
      </c>
      <c r="M2831" s="2">
        <v>0</v>
      </c>
      <c r="N2831" s="2">
        <v>171</v>
      </c>
      <c r="O2831" s="2">
        <v>118.46</v>
      </c>
      <c r="P2831" s="2">
        <v>23.61</v>
      </c>
      <c r="Q2831" s="2">
        <f t="shared" si="357"/>
        <v>675.24599999999998</v>
      </c>
      <c r="R2831" s="2">
        <f t="shared" si="360"/>
        <v>-2574.0978877423249</v>
      </c>
      <c r="S2831" s="2">
        <v>112.27</v>
      </c>
      <c r="T2831" s="6">
        <v>43373</v>
      </c>
    </row>
    <row r="2832" spans="1:20" hidden="1" x14ac:dyDescent="0.25">
      <c r="A2832" s="2">
        <v>19048</v>
      </c>
      <c r="B2832" s="5" t="s">
        <v>11</v>
      </c>
      <c r="C2832" s="2">
        <v>561.88</v>
      </c>
      <c r="D2832" s="2">
        <v>106.56</v>
      </c>
      <c r="E2832" s="2"/>
      <c r="F2832" s="2">
        <v>261</v>
      </c>
      <c r="G2832" s="2">
        <f t="shared" si="353"/>
        <v>-154.44</v>
      </c>
      <c r="H2832">
        <f t="shared" si="354"/>
        <v>-13343616</v>
      </c>
      <c r="I2832">
        <f t="shared" si="355"/>
        <v>-13.343616000000001</v>
      </c>
      <c r="J2832" s="2">
        <f t="shared" si="358"/>
        <v>3243.719247742325</v>
      </c>
      <c r="K2832">
        <f t="shared" si="359"/>
        <v>3230.3756317423249</v>
      </c>
      <c r="L2832" s="4">
        <f t="shared" si="356"/>
        <v>112.95019691406732</v>
      </c>
      <c r="M2832" s="2">
        <v>0</v>
      </c>
      <c r="N2832" s="2">
        <v>261</v>
      </c>
      <c r="O2832" s="2">
        <v>116.48</v>
      </c>
      <c r="P2832" s="2">
        <v>23.19</v>
      </c>
      <c r="Q2832" s="2">
        <f t="shared" si="357"/>
        <v>663.23400000000004</v>
      </c>
      <c r="R2832" s="2">
        <f t="shared" si="360"/>
        <v>-2580.4852477423251</v>
      </c>
      <c r="S2832" s="2">
        <v>112.69</v>
      </c>
      <c r="T2832" s="6">
        <v>43374</v>
      </c>
    </row>
    <row r="2833" spans="1:20" hidden="1" x14ac:dyDescent="0.25">
      <c r="A2833" s="2">
        <v>19048</v>
      </c>
      <c r="B2833" s="5" t="s">
        <v>11</v>
      </c>
      <c r="C2833" s="2">
        <v>561.84</v>
      </c>
      <c r="D2833" s="2">
        <v>99.68</v>
      </c>
      <c r="E2833" s="2"/>
      <c r="F2833" s="2">
        <v>262</v>
      </c>
      <c r="G2833" s="2">
        <f t="shared" si="353"/>
        <v>-162.32</v>
      </c>
      <c r="H2833">
        <f t="shared" si="354"/>
        <v>-14024448</v>
      </c>
      <c r="I2833">
        <f t="shared" si="355"/>
        <v>-14.024448</v>
      </c>
      <c r="J2833" s="2">
        <f t="shared" si="358"/>
        <v>3230.3756317423249</v>
      </c>
      <c r="K2833">
        <f t="shared" si="359"/>
        <v>3216.3511837423248</v>
      </c>
      <c r="L2833" s="4">
        <f t="shared" si="356"/>
        <v>112.45983159938197</v>
      </c>
      <c r="M2833" s="2">
        <v>0</v>
      </c>
      <c r="N2833" s="2">
        <v>262</v>
      </c>
      <c r="O2833" s="2">
        <v>112.73</v>
      </c>
      <c r="P2833" s="2">
        <v>22.75</v>
      </c>
      <c r="Q2833" s="2">
        <f t="shared" si="357"/>
        <v>650.65</v>
      </c>
      <c r="R2833" s="2">
        <f t="shared" si="360"/>
        <v>-2579.7256317423248</v>
      </c>
      <c r="S2833" s="2">
        <v>105.58</v>
      </c>
      <c r="T2833" s="6">
        <v>43375</v>
      </c>
    </row>
    <row r="2834" spans="1:20" hidden="1" x14ac:dyDescent="0.25">
      <c r="A2834" s="2">
        <v>19048</v>
      </c>
      <c r="B2834" s="5" t="s">
        <v>11</v>
      </c>
      <c r="C2834" s="2">
        <v>561.79999999999995</v>
      </c>
      <c r="D2834" s="2">
        <v>98.93</v>
      </c>
      <c r="E2834" s="2"/>
      <c r="F2834" s="2">
        <v>261</v>
      </c>
      <c r="G2834" s="2">
        <f t="shared" si="353"/>
        <v>-162.07</v>
      </c>
      <c r="H2834">
        <f t="shared" si="354"/>
        <v>-14002848</v>
      </c>
      <c r="I2834">
        <f t="shared" si="355"/>
        <v>-14.002848</v>
      </c>
      <c r="J2834" s="2">
        <f t="shared" si="358"/>
        <v>3216.3511837423248</v>
      </c>
      <c r="K2834">
        <f t="shared" si="359"/>
        <v>3202.3483357423247</v>
      </c>
      <c r="L2834" s="4">
        <f t="shared" si="356"/>
        <v>111.9702215294519</v>
      </c>
      <c r="M2834" s="2">
        <v>0</v>
      </c>
      <c r="N2834" s="2">
        <v>261</v>
      </c>
      <c r="O2834" s="2">
        <v>110.4</v>
      </c>
      <c r="P2834" s="2">
        <v>22.31</v>
      </c>
      <c r="Q2834" s="2">
        <f t="shared" si="357"/>
        <v>638.06600000000003</v>
      </c>
      <c r="R2834" s="2">
        <f t="shared" si="360"/>
        <v>-2578.285183742325</v>
      </c>
      <c r="S2834" s="2">
        <v>104.58</v>
      </c>
      <c r="T2834" s="6">
        <v>43376</v>
      </c>
    </row>
    <row r="2835" spans="1:20" hidden="1" x14ac:dyDescent="0.25">
      <c r="A2835" s="2">
        <v>19048</v>
      </c>
      <c r="B2835" s="5" t="s">
        <v>11</v>
      </c>
      <c r="C2835" s="2">
        <v>561.76</v>
      </c>
      <c r="D2835" s="2">
        <v>95.1</v>
      </c>
      <c r="E2835" s="2"/>
      <c r="F2835" s="2">
        <v>265</v>
      </c>
      <c r="G2835" s="2">
        <f t="shared" si="353"/>
        <v>-169.9</v>
      </c>
      <c r="H2835">
        <f t="shared" si="354"/>
        <v>-14679360</v>
      </c>
      <c r="I2835">
        <f t="shared" si="355"/>
        <v>-14.679360000000001</v>
      </c>
      <c r="J2835" s="2">
        <f t="shared" si="358"/>
        <v>3202.3483357423247</v>
      </c>
      <c r="K2835">
        <f t="shared" si="359"/>
        <v>3187.6689757423246</v>
      </c>
      <c r="L2835" s="4">
        <f t="shared" si="356"/>
        <v>111.45695719378756</v>
      </c>
      <c r="M2835" s="2">
        <v>0</v>
      </c>
      <c r="N2835" s="2">
        <v>265</v>
      </c>
      <c r="O2835" s="2">
        <v>106.35</v>
      </c>
      <c r="P2835" s="2">
        <v>21.84</v>
      </c>
      <c r="Q2835" s="2">
        <f t="shared" si="357"/>
        <v>624.62400000000002</v>
      </c>
      <c r="R2835" s="2">
        <f t="shared" si="360"/>
        <v>-2577.7243357423249</v>
      </c>
      <c r="S2835" s="2">
        <v>100.5</v>
      </c>
      <c r="T2835" s="6">
        <v>43377</v>
      </c>
    </row>
    <row r="2836" spans="1:20" hidden="1" x14ac:dyDescent="0.25">
      <c r="A2836" s="2">
        <v>19048</v>
      </c>
      <c r="B2836" s="5" t="s">
        <v>11</v>
      </c>
      <c r="C2836" s="2">
        <v>561.72</v>
      </c>
      <c r="D2836" s="2">
        <v>92.37</v>
      </c>
      <c r="E2836" s="2"/>
      <c r="F2836" s="2">
        <v>262</v>
      </c>
      <c r="G2836" s="2">
        <f t="shared" si="353"/>
        <v>-169.63</v>
      </c>
      <c r="H2836">
        <f t="shared" si="354"/>
        <v>-14656032</v>
      </c>
      <c r="I2836">
        <f t="shared" si="355"/>
        <v>-14.656032</v>
      </c>
      <c r="J2836" s="2">
        <f t="shared" si="358"/>
        <v>3187.6689757423246</v>
      </c>
      <c r="K2836">
        <f t="shared" si="359"/>
        <v>3173.0129437423248</v>
      </c>
      <c r="L2836" s="4">
        <f t="shared" si="356"/>
        <v>110.94450852245892</v>
      </c>
      <c r="M2836" s="2">
        <v>0</v>
      </c>
      <c r="N2836" s="2">
        <v>262</v>
      </c>
      <c r="O2836" s="2">
        <v>104.15</v>
      </c>
      <c r="P2836" s="2">
        <v>21.38</v>
      </c>
      <c r="Q2836" s="2">
        <f t="shared" si="357"/>
        <v>611.46799999999996</v>
      </c>
      <c r="R2836" s="2">
        <f t="shared" si="360"/>
        <v>-2576.2009757423248</v>
      </c>
      <c r="S2836" s="2">
        <v>97.52</v>
      </c>
      <c r="T2836" s="6">
        <v>43378</v>
      </c>
    </row>
    <row r="2837" spans="1:20" hidden="1" x14ac:dyDescent="0.25">
      <c r="A2837" s="2">
        <v>19048</v>
      </c>
      <c r="B2837" s="5" t="s">
        <v>11</v>
      </c>
      <c r="C2837" s="2">
        <v>561.66999999999996</v>
      </c>
      <c r="D2837" s="2">
        <v>87.59</v>
      </c>
      <c r="E2837" s="2"/>
      <c r="F2837" s="2">
        <v>265</v>
      </c>
      <c r="G2837" s="2">
        <f t="shared" si="353"/>
        <v>-177.41</v>
      </c>
      <c r="H2837">
        <f t="shared" si="354"/>
        <v>-15328224</v>
      </c>
      <c r="I2837">
        <f t="shared" si="355"/>
        <v>-15.328224000000001</v>
      </c>
      <c r="J2837" s="2">
        <f t="shared" si="358"/>
        <v>3173.0129437423248</v>
      </c>
      <c r="K2837">
        <f t="shared" si="359"/>
        <v>3157.6847197423249</v>
      </c>
      <c r="L2837" s="4">
        <f t="shared" si="356"/>
        <v>110.40855663434704</v>
      </c>
      <c r="M2837" s="2">
        <v>0</v>
      </c>
      <c r="N2837" s="2">
        <v>265</v>
      </c>
      <c r="O2837" s="2">
        <v>99.77</v>
      </c>
      <c r="P2837" s="2">
        <v>20.89</v>
      </c>
      <c r="Q2837" s="2">
        <f t="shared" si="357"/>
        <v>597.45399999999995</v>
      </c>
      <c r="R2837" s="2">
        <f t="shared" si="360"/>
        <v>-2575.558943742325</v>
      </c>
      <c r="S2837" s="2">
        <v>92.47</v>
      </c>
      <c r="T2837" s="6">
        <v>43379</v>
      </c>
    </row>
    <row r="2838" spans="1:20" hidden="1" x14ac:dyDescent="0.25">
      <c r="A2838" s="2">
        <v>19048</v>
      </c>
      <c r="B2838" s="5" t="s">
        <v>11</v>
      </c>
      <c r="C2838" s="2">
        <v>561.65</v>
      </c>
      <c r="D2838" s="2">
        <v>89.36</v>
      </c>
      <c r="E2838" s="2"/>
      <c r="F2838" s="2">
        <v>186</v>
      </c>
      <c r="G2838" s="2">
        <f t="shared" si="353"/>
        <v>-96.64</v>
      </c>
      <c r="H2838">
        <f t="shared" si="354"/>
        <v>-8349696</v>
      </c>
      <c r="I2838">
        <f t="shared" si="355"/>
        <v>-8.3496959999999998</v>
      </c>
      <c r="J2838" s="2">
        <f t="shared" si="358"/>
        <v>3157.6847197423249</v>
      </c>
      <c r="K2838">
        <f t="shared" si="359"/>
        <v>3149.3350237423247</v>
      </c>
      <c r="L2838" s="4">
        <f t="shared" si="356"/>
        <v>110.1166092217596</v>
      </c>
      <c r="M2838" s="2">
        <v>0</v>
      </c>
      <c r="N2838" s="2">
        <v>186</v>
      </c>
      <c r="O2838" s="2">
        <v>94.51</v>
      </c>
      <c r="P2838" s="2">
        <v>20.63</v>
      </c>
      <c r="Q2838" s="2">
        <f t="shared" si="357"/>
        <v>590.01799999999992</v>
      </c>
      <c r="R2838" s="2">
        <f t="shared" si="360"/>
        <v>-2567.6667197423249</v>
      </c>
      <c r="S2838" s="2">
        <v>93.98</v>
      </c>
      <c r="T2838" s="6">
        <v>43380</v>
      </c>
    </row>
    <row r="2839" spans="1:20" hidden="1" x14ac:dyDescent="0.25">
      <c r="A2839" s="2">
        <v>19048</v>
      </c>
      <c r="B2839" s="5" t="s">
        <v>11</v>
      </c>
      <c r="C2839" s="2">
        <v>561.61</v>
      </c>
      <c r="D2839" s="2">
        <v>96.13</v>
      </c>
      <c r="E2839" s="2"/>
      <c r="F2839" s="2">
        <v>257</v>
      </c>
      <c r="G2839" s="2">
        <f t="shared" si="353"/>
        <v>-160.87</v>
      </c>
      <c r="H2839">
        <f t="shared" si="354"/>
        <v>-13899168</v>
      </c>
      <c r="I2839">
        <f t="shared" si="355"/>
        <v>-13.899168</v>
      </c>
      <c r="J2839" s="2">
        <f t="shared" si="358"/>
        <v>3149.3350237423247</v>
      </c>
      <c r="K2839">
        <f t="shared" si="359"/>
        <v>3135.4358557423247</v>
      </c>
      <c r="L2839" s="4">
        <f t="shared" si="356"/>
        <v>109.63062432665471</v>
      </c>
      <c r="M2839" s="2">
        <v>0</v>
      </c>
      <c r="N2839" s="2">
        <v>257</v>
      </c>
      <c r="O2839" s="2">
        <v>102.61</v>
      </c>
      <c r="P2839" s="2">
        <v>20.190000000000001</v>
      </c>
      <c r="Q2839" s="2">
        <f t="shared" si="357"/>
        <v>577.43400000000008</v>
      </c>
      <c r="R2839" s="2">
        <f t="shared" si="360"/>
        <v>-2571.9010237423245</v>
      </c>
      <c r="S2839" s="2">
        <v>100.48</v>
      </c>
      <c r="T2839" s="6">
        <v>43381</v>
      </c>
    </row>
    <row r="2840" spans="1:20" hidden="1" x14ac:dyDescent="0.25">
      <c r="A2840" s="2">
        <v>19048</v>
      </c>
      <c r="B2840" s="5" t="s">
        <v>11</v>
      </c>
      <c r="C2840" s="2">
        <v>561.57000000000005</v>
      </c>
      <c r="D2840" s="2">
        <v>106.4</v>
      </c>
      <c r="E2840" s="2"/>
      <c r="F2840" s="2">
        <v>259</v>
      </c>
      <c r="G2840" s="2">
        <f t="shared" si="353"/>
        <v>-152.6</v>
      </c>
      <c r="H2840">
        <f t="shared" si="354"/>
        <v>-13184640</v>
      </c>
      <c r="I2840">
        <f t="shared" si="355"/>
        <v>-13.18464</v>
      </c>
      <c r="J2840" s="2">
        <f t="shared" si="358"/>
        <v>3135.4358557423247</v>
      </c>
      <c r="K2840">
        <f t="shared" si="359"/>
        <v>3122.2512157423248</v>
      </c>
      <c r="L2840" s="4">
        <f t="shared" si="356"/>
        <v>109.16962292805333</v>
      </c>
      <c r="M2840" s="2">
        <v>3</v>
      </c>
      <c r="N2840" s="2">
        <v>256</v>
      </c>
      <c r="O2840" s="2">
        <v>115.34</v>
      </c>
      <c r="P2840" s="2">
        <v>19.77</v>
      </c>
      <c r="Q2840" s="2">
        <f t="shared" si="357"/>
        <v>565.42199999999991</v>
      </c>
      <c r="R2840" s="2">
        <f t="shared" si="360"/>
        <v>-2570.0138557423247</v>
      </c>
      <c r="S2840" s="2">
        <v>110.48</v>
      </c>
      <c r="T2840" s="6">
        <v>43382</v>
      </c>
    </row>
    <row r="2841" spans="1:20" hidden="1" x14ac:dyDescent="0.25">
      <c r="A2841" s="2">
        <v>19048</v>
      </c>
      <c r="B2841" s="5" t="s">
        <v>11</v>
      </c>
      <c r="C2841" s="2">
        <v>561.54</v>
      </c>
      <c r="D2841" s="2">
        <v>137.68</v>
      </c>
      <c r="E2841" s="2"/>
      <c r="F2841" s="2">
        <v>258</v>
      </c>
      <c r="G2841" s="2">
        <f t="shared" si="353"/>
        <v>-120.32</v>
      </c>
      <c r="H2841">
        <f t="shared" si="354"/>
        <v>-10395648</v>
      </c>
      <c r="I2841">
        <f t="shared" si="355"/>
        <v>-10.395648</v>
      </c>
      <c r="J2841" s="2">
        <f t="shared" si="358"/>
        <v>3122.2512157423248</v>
      </c>
      <c r="K2841">
        <f t="shared" si="359"/>
        <v>3111.8555677423246</v>
      </c>
      <c r="L2841" s="4">
        <f t="shared" si="356"/>
        <v>108.80613873224911</v>
      </c>
      <c r="M2841" s="2">
        <v>0</v>
      </c>
      <c r="N2841" s="2">
        <v>258</v>
      </c>
      <c r="O2841" s="2">
        <v>152.38999999999999</v>
      </c>
      <c r="P2841" s="2">
        <v>19.45</v>
      </c>
      <c r="Q2841" s="2">
        <f t="shared" si="357"/>
        <v>556.27</v>
      </c>
      <c r="R2841" s="2">
        <f t="shared" si="360"/>
        <v>-2565.9812157423248</v>
      </c>
      <c r="S2841" s="2">
        <v>141.49</v>
      </c>
      <c r="T2841" s="6">
        <v>43383</v>
      </c>
    </row>
    <row r="2842" spans="1:20" hidden="1" x14ac:dyDescent="0.25">
      <c r="A2842" s="2">
        <v>19048</v>
      </c>
      <c r="B2842" s="5" t="s">
        <v>11</v>
      </c>
      <c r="C2842" s="2">
        <v>561.52</v>
      </c>
      <c r="D2842" s="2">
        <v>183.88</v>
      </c>
      <c r="E2842" s="2"/>
      <c r="F2842" s="2">
        <v>256</v>
      </c>
      <c r="G2842" s="2">
        <f t="shared" si="353"/>
        <v>-72.12</v>
      </c>
      <c r="H2842">
        <f t="shared" si="354"/>
        <v>-6231168</v>
      </c>
      <c r="I2842">
        <f t="shared" si="355"/>
        <v>-6.2311680000000003</v>
      </c>
      <c r="J2842" s="2">
        <f t="shared" si="358"/>
        <v>3111.8555677423246</v>
      </c>
      <c r="K2842">
        <f t="shared" si="359"/>
        <v>3105.6243997423248</v>
      </c>
      <c r="L2842" s="4">
        <f t="shared" si="356"/>
        <v>108.58826572525611</v>
      </c>
      <c r="M2842" s="2">
        <v>0</v>
      </c>
      <c r="N2842" s="2">
        <v>256</v>
      </c>
      <c r="O2842" s="2">
        <v>197.47</v>
      </c>
      <c r="P2842" s="2">
        <v>19.25</v>
      </c>
      <c r="Q2842" s="2">
        <f t="shared" si="357"/>
        <v>550.55000000000007</v>
      </c>
      <c r="R2842" s="2">
        <f t="shared" si="360"/>
        <v>-2561.3055677423245</v>
      </c>
      <c r="S2842" s="2">
        <v>187.4</v>
      </c>
      <c r="T2842" s="6">
        <v>43384</v>
      </c>
    </row>
    <row r="2843" spans="1:20" hidden="1" x14ac:dyDescent="0.25">
      <c r="A2843" s="2">
        <v>19048</v>
      </c>
      <c r="B2843" s="5" t="s">
        <v>11</v>
      </c>
      <c r="C2843" s="2">
        <v>561.53</v>
      </c>
      <c r="D2843" s="2">
        <v>221.08</v>
      </c>
      <c r="E2843" s="2"/>
      <c r="F2843" s="2">
        <v>173</v>
      </c>
      <c r="G2843" s="2">
        <f t="shared" si="353"/>
        <v>48.080000000000013</v>
      </c>
      <c r="H2843">
        <f t="shared" si="354"/>
        <v>4154112.0000000009</v>
      </c>
      <c r="I2843">
        <f t="shared" si="355"/>
        <v>4.1541120000000014</v>
      </c>
      <c r="J2843" s="2">
        <f t="shared" si="358"/>
        <v>3105.6243997423248</v>
      </c>
      <c r="K2843">
        <f t="shared" si="359"/>
        <v>3109.778511742325</v>
      </c>
      <c r="L2843" s="4">
        <f t="shared" si="356"/>
        <v>108.73351439658478</v>
      </c>
      <c r="M2843" s="2">
        <v>0</v>
      </c>
      <c r="N2843" s="2">
        <v>173</v>
      </c>
      <c r="O2843" s="2">
        <v>219.21</v>
      </c>
      <c r="P2843" s="2">
        <v>19.38</v>
      </c>
      <c r="Q2843" s="2">
        <f t="shared" si="357"/>
        <v>554.26800000000003</v>
      </c>
      <c r="R2843" s="2">
        <f t="shared" si="360"/>
        <v>-2551.3563997423248</v>
      </c>
      <c r="S2843" s="2">
        <v>224.31</v>
      </c>
      <c r="T2843" s="6">
        <v>43385</v>
      </c>
    </row>
    <row r="2844" spans="1:20" hidden="1" x14ac:dyDescent="0.25">
      <c r="A2844" s="2">
        <v>19048</v>
      </c>
      <c r="B2844" s="5" t="s">
        <v>11</v>
      </c>
      <c r="C2844" s="2">
        <v>561.52</v>
      </c>
      <c r="D2844" s="2">
        <v>207.92</v>
      </c>
      <c r="E2844" s="2"/>
      <c r="F2844" s="2">
        <v>256</v>
      </c>
      <c r="G2844" s="2">
        <f t="shared" si="353"/>
        <v>-48.080000000000013</v>
      </c>
      <c r="H2844">
        <f t="shared" si="354"/>
        <v>-4154112.0000000009</v>
      </c>
      <c r="I2844">
        <f t="shared" si="355"/>
        <v>-4.1541120000000014</v>
      </c>
      <c r="J2844" s="2">
        <f t="shared" si="358"/>
        <v>3109.778511742325</v>
      </c>
      <c r="K2844">
        <f t="shared" si="359"/>
        <v>3105.6243997423248</v>
      </c>
      <c r="L2844" s="4">
        <f t="shared" si="356"/>
        <v>108.58826572525611</v>
      </c>
      <c r="M2844" s="2">
        <v>0</v>
      </c>
      <c r="N2844" s="2">
        <v>256</v>
      </c>
      <c r="O2844" s="2">
        <v>207.83</v>
      </c>
      <c r="P2844" s="2">
        <v>19.25</v>
      </c>
      <c r="Q2844" s="2">
        <f t="shared" si="357"/>
        <v>550.55000000000007</v>
      </c>
      <c r="R2844" s="2">
        <f t="shared" si="360"/>
        <v>-2559.2285117423248</v>
      </c>
      <c r="S2844" s="2">
        <v>210.87</v>
      </c>
      <c r="T2844" s="6">
        <v>43386</v>
      </c>
    </row>
    <row r="2845" spans="1:20" hidden="1" x14ac:dyDescent="0.25">
      <c r="A2845" s="2">
        <v>19048</v>
      </c>
      <c r="B2845" s="5" t="s">
        <v>11</v>
      </c>
      <c r="C2845" s="2">
        <v>561.52</v>
      </c>
      <c r="D2845" s="2">
        <v>231.97</v>
      </c>
      <c r="E2845" s="2"/>
      <c r="F2845" s="2">
        <v>256</v>
      </c>
      <c r="G2845" s="2">
        <f t="shared" si="353"/>
        <v>-24.03</v>
      </c>
      <c r="H2845">
        <f t="shared" si="354"/>
        <v>-2076192</v>
      </c>
      <c r="I2845">
        <f t="shared" si="355"/>
        <v>-2.0761919999999998</v>
      </c>
      <c r="J2845" s="2">
        <f t="shared" si="358"/>
        <v>3105.6243997423248</v>
      </c>
      <c r="K2845">
        <f t="shared" si="359"/>
        <v>3103.5482077423248</v>
      </c>
      <c r="L2845" s="4">
        <f t="shared" si="356"/>
        <v>108.51567159938197</v>
      </c>
      <c r="M2845" s="2">
        <v>0</v>
      </c>
      <c r="N2845" s="2">
        <v>256</v>
      </c>
      <c r="O2845" s="2">
        <v>238.21</v>
      </c>
      <c r="P2845" s="2">
        <v>19.18</v>
      </c>
      <c r="Q2845" s="2">
        <f t="shared" si="357"/>
        <v>548.548</v>
      </c>
      <c r="R2845" s="2">
        <f t="shared" si="360"/>
        <v>-2557.0763997423246</v>
      </c>
      <c r="S2845" s="2">
        <v>234.63</v>
      </c>
      <c r="T2845" s="6">
        <v>43387</v>
      </c>
    </row>
    <row r="2846" spans="1:20" hidden="1" x14ac:dyDescent="0.25">
      <c r="A2846" s="2">
        <v>19048</v>
      </c>
      <c r="B2846" s="5" t="s">
        <v>11</v>
      </c>
      <c r="C2846" s="2">
        <v>561.54</v>
      </c>
      <c r="D2846" s="2">
        <v>261.14</v>
      </c>
      <c r="E2846" s="2"/>
      <c r="F2846" s="2">
        <v>173</v>
      </c>
      <c r="G2846" s="2">
        <f t="shared" si="353"/>
        <v>88.139999999999986</v>
      </c>
      <c r="H2846">
        <f t="shared" si="354"/>
        <v>7615295.9999999991</v>
      </c>
      <c r="I2846">
        <f t="shared" si="355"/>
        <v>7.615295999999999</v>
      </c>
      <c r="J2846" s="2">
        <f t="shared" si="358"/>
        <v>3103.5482077423248</v>
      </c>
      <c r="K2846">
        <f t="shared" si="359"/>
        <v>3111.1635037423248</v>
      </c>
      <c r="L2846" s="4">
        <f t="shared" si="356"/>
        <v>108.78194069029108</v>
      </c>
      <c r="M2846" s="2">
        <v>0</v>
      </c>
      <c r="N2846" s="2">
        <v>173</v>
      </c>
      <c r="O2846" s="2">
        <v>258.13</v>
      </c>
      <c r="P2846" s="2">
        <v>19.420000000000002</v>
      </c>
      <c r="Q2846" s="2">
        <f t="shared" si="357"/>
        <v>555.41200000000003</v>
      </c>
      <c r="R2846" s="2">
        <f t="shared" si="360"/>
        <v>-2548.1362077423246</v>
      </c>
      <c r="S2846" s="2">
        <v>263.5</v>
      </c>
      <c r="T2846" s="6">
        <v>43388</v>
      </c>
    </row>
    <row r="2847" spans="1:20" hidden="1" x14ac:dyDescent="0.25">
      <c r="A2847" s="2">
        <v>19048</v>
      </c>
      <c r="B2847" s="5" t="s">
        <v>11</v>
      </c>
      <c r="C2847" s="2">
        <v>561.54999999999995</v>
      </c>
      <c r="D2847" s="2">
        <v>224.11</v>
      </c>
      <c r="E2847" s="2"/>
      <c r="F2847" s="2">
        <v>176</v>
      </c>
      <c r="G2847" s="2">
        <f t="shared" si="353"/>
        <v>48.110000000000014</v>
      </c>
      <c r="H2847">
        <f t="shared" si="354"/>
        <v>4156704.0000000014</v>
      </c>
      <c r="I2847">
        <f t="shared" si="355"/>
        <v>4.1567040000000013</v>
      </c>
      <c r="J2847" s="2">
        <f t="shared" si="358"/>
        <v>3111.1635037423248</v>
      </c>
      <c r="K2847">
        <f t="shared" si="359"/>
        <v>3115.3202077423248</v>
      </c>
      <c r="L2847" s="4">
        <f t="shared" si="356"/>
        <v>108.92727999099037</v>
      </c>
      <c r="M2847" s="2">
        <v>0</v>
      </c>
      <c r="N2847" s="2">
        <v>176</v>
      </c>
      <c r="O2847" s="2">
        <v>224.74</v>
      </c>
      <c r="P2847" s="2">
        <v>19.559999999999999</v>
      </c>
      <c r="Q2847" s="2">
        <f t="shared" si="357"/>
        <v>559.41599999999994</v>
      </c>
      <c r="R2847" s="2">
        <f t="shared" si="360"/>
        <v>-2551.7475037423246</v>
      </c>
      <c r="S2847" s="2">
        <v>226.59</v>
      </c>
      <c r="T2847" s="6">
        <v>43389</v>
      </c>
    </row>
    <row r="2848" spans="1:20" hidden="1" x14ac:dyDescent="0.25">
      <c r="A2848" s="2">
        <v>19048</v>
      </c>
      <c r="B2848" s="5" t="s">
        <v>11</v>
      </c>
      <c r="C2848" s="2">
        <v>561.55999999999995</v>
      </c>
      <c r="D2848" s="2">
        <v>209.08</v>
      </c>
      <c r="E2848" s="2"/>
      <c r="F2848" s="2">
        <v>177</v>
      </c>
      <c r="G2848" s="2">
        <f t="shared" si="353"/>
        <v>32.080000000000013</v>
      </c>
      <c r="H2848">
        <f t="shared" si="354"/>
        <v>2771712.0000000009</v>
      </c>
      <c r="I2848">
        <f t="shared" si="355"/>
        <v>2.7717120000000008</v>
      </c>
      <c r="J2848" s="2">
        <f t="shared" si="358"/>
        <v>3115.3202077423248</v>
      </c>
      <c r="K2848">
        <f t="shared" si="359"/>
        <v>3118.091919742325</v>
      </c>
      <c r="L2848" s="4">
        <f t="shared" si="356"/>
        <v>109.02419299798338</v>
      </c>
      <c r="M2848" s="2">
        <v>0</v>
      </c>
      <c r="N2848" s="2">
        <v>177</v>
      </c>
      <c r="O2848" s="2">
        <v>208.03</v>
      </c>
      <c r="P2848" s="2">
        <v>19.64</v>
      </c>
      <c r="Q2848" s="2">
        <f t="shared" si="357"/>
        <v>561.70400000000006</v>
      </c>
      <c r="R2848" s="2">
        <f t="shared" si="360"/>
        <v>-2553.6162077423246</v>
      </c>
      <c r="S2848" s="2">
        <v>211.7</v>
      </c>
      <c r="T2848" s="6">
        <v>43390</v>
      </c>
    </row>
    <row r="2849" spans="1:20" hidden="1" x14ac:dyDescent="0.25">
      <c r="A2849" s="2">
        <v>19048</v>
      </c>
      <c r="B2849" s="5" t="s">
        <v>11</v>
      </c>
      <c r="C2849" s="2">
        <v>561.57000000000005</v>
      </c>
      <c r="D2849" s="2">
        <v>217.12</v>
      </c>
      <c r="E2849" s="2"/>
      <c r="F2849" s="2">
        <v>177</v>
      </c>
      <c r="G2849" s="2">
        <f t="shared" si="353"/>
        <v>40.120000000000005</v>
      </c>
      <c r="H2849">
        <f t="shared" si="354"/>
        <v>3466368.0000000005</v>
      </c>
      <c r="I2849">
        <f t="shared" si="355"/>
        <v>3.4663680000000006</v>
      </c>
      <c r="J2849" s="2">
        <f t="shared" si="358"/>
        <v>3118.091919742325</v>
      </c>
      <c r="K2849">
        <f t="shared" si="359"/>
        <v>3121.5582877423249</v>
      </c>
      <c r="L2849" s="4">
        <f t="shared" si="356"/>
        <v>109.14539467630506</v>
      </c>
      <c r="M2849" s="2">
        <v>0</v>
      </c>
      <c r="N2849" s="2">
        <v>177</v>
      </c>
      <c r="O2849" s="2">
        <v>209.98</v>
      </c>
      <c r="P2849" s="2">
        <v>19.75</v>
      </c>
      <c r="Q2849" s="2">
        <f t="shared" si="357"/>
        <v>564.85</v>
      </c>
      <c r="R2849" s="2">
        <f t="shared" si="360"/>
        <v>-2553.2419197423251</v>
      </c>
      <c r="S2849" s="2">
        <v>219.85</v>
      </c>
      <c r="T2849" s="6">
        <v>43391</v>
      </c>
    </row>
    <row r="2850" spans="1:20" hidden="1" x14ac:dyDescent="0.25">
      <c r="A2850" s="2">
        <v>19048</v>
      </c>
      <c r="B2850" s="5" t="s">
        <v>11</v>
      </c>
      <c r="C2850" s="2">
        <v>561.58000000000004</v>
      </c>
      <c r="D2850" s="2">
        <v>219.22</v>
      </c>
      <c r="E2850" s="2"/>
      <c r="F2850" s="2">
        <v>155</v>
      </c>
      <c r="G2850" s="2">
        <f t="shared" si="353"/>
        <v>64.22</v>
      </c>
      <c r="H2850">
        <f t="shared" si="354"/>
        <v>5548608</v>
      </c>
      <c r="I2850">
        <f t="shared" si="355"/>
        <v>5.5486079999999998</v>
      </c>
      <c r="J2850" s="2">
        <f t="shared" si="358"/>
        <v>3121.5582877423249</v>
      </c>
      <c r="K2850">
        <f t="shared" si="359"/>
        <v>3127.1068957423249</v>
      </c>
      <c r="L2850" s="4">
        <f t="shared" si="356"/>
        <v>109.33940194903234</v>
      </c>
      <c r="M2850" s="2">
        <v>0</v>
      </c>
      <c r="N2850" s="2">
        <v>155</v>
      </c>
      <c r="O2850" s="2">
        <v>220.44</v>
      </c>
      <c r="P2850" s="2">
        <v>19.93</v>
      </c>
      <c r="Q2850" s="2">
        <f t="shared" si="357"/>
        <v>569.99800000000005</v>
      </c>
      <c r="R2850" s="2">
        <f t="shared" si="360"/>
        <v>-2551.5602877423248</v>
      </c>
      <c r="S2850" s="2">
        <v>222.08</v>
      </c>
      <c r="T2850" s="6">
        <v>43392</v>
      </c>
    </row>
    <row r="2851" spans="1:20" hidden="1" x14ac:dyDescent="0.25">
      <c r="A2851" s="2">
        <v>19048</v>
      </c>
      <c r="B2851" s="5" t="s">
        <v>11</v>
      </c>
      <c r="C2851" s="2">
        <v>561.6</v>
      </c>
      <c r="D2851" s="2">
        <v>226.23</v>
      </c>
      <c r="E2851" s="2"/>
      <c r="F2851" s="2">
        <v>170</v>
      </c>
      <c r="G2851" s="2">
        <f t="shared" si="353"/>
        <v>56.22999999999999</v>
      </c>
      <c r="H2851">
        <f t="shared" si="354"/>
        <v>4858271.9999999991</v>
      </c>
      <c r="I2851">
        <f t="shared" si="355"/>
        <v>4.8582719999999995</v>
      </c>
      <c r="J2851" s="2">
        <f t="shared" si="358"/>
        <v>3127.1068957423249</v>
      </c>
      <c r="K2851">
        <f t="shared" si="359"/>
        <v>3131.9651677423249</v>
      </c>
      <c r="L2851" s="4">
        <f t="shared" si="356"/>
        <v>109.509271599382</v>
      </c>
      <c r="M2851" s="2">
        <v>0</v>
      </c>
      <c r="N2851" s="2">
        <v>170</v>
      </c>
      <c r="O2851" s="2">
        <v>221.58</v>
      </c>
      <c r="P2851" s="2">
        <v>20.079999999999998</v>
      </c>
      <c r="Q2851" s="2">
        <f t="shared" si="357"/>
        <v>574.2879999999999</v>
      </c>
      <c r="R2851" s="2">
        <f t="shared" si="360"/>
        <v>-2552.8188957423249</v>
      </c>
      <c r="S2851" s="2">
        <v>229.2</v>
      </c>
      <c r="T2851" s="6">
        <v>43393</v>
      </c>
    </row>
    <row r="2852" spans="1:20" hidden="1" x14ac:dyDescent="0.25">
      <c r="A2852" s="2">
        <v>19048</v>
      </c>
      <c r="B2852" s="5" t="s">
        <v>11</v>
      </c>
      <c r="C2852" s="2">
        <v>561.61</v>
      </c>
      <c r="D2852" s="2">
        <v>227.26</v>
      </c>
      <c r="E2852" s="2"/>
      <c r="F2852" s="2">
        <v>171</v>
      </c>
      <c r="G2852" s="2">
        <f t="shared" si="353"/>
        <v>56.259999999999991</v>
      </c>
      <c r="H2852">
        <f t="shared" si="354"/>
        <v>4860863.9999999991</v>
      </c>
      <c r="I2852">
        <f t="shared" si="355"/>
        <v>4.8608639999999994</v>
      </c>
      <c r="J2852" s="2">
        <f t="shared" si="358"/>
        <v>3131.9651677423249</v>
      </c>
      <c r="K2852">
        <f t="shared" si="359"/>
        <v>3136.8260317423251</v>
      </c>
      <c r="L2852" s="4">
        <f t="shared" si="356"/>
        <v>109.67923187910228</v>
      </c>
      <c r="M2852" s="2">
        <v>0</v>
      </c>
      <c r="N2852" s="2">
        <v>171</v>
      </c>
      <c r="O2852" s="2">
        <v>223.26</v>
      </c>
      <c r="P2852" s="2">
        <v>20.239999999999998</v>
      </c>
      <c r="Q2852" s="2">
        <f t="shared" si="357"/>
        <v>578.86400000000003</v>
      </c>
      <c r="R2852" s="2">
        <f t="shared" si="360"/>
        <v>-2553.1011677423248</v>
      </c>
      <c r="S2852" s="2">
        <v>230.36</v>
      </c>
      <c r="T2852" s="6">
        <v>43394</v>
      </c>
    </row>
    <row r="2853" spans="1:20" hidden="1" x14ac:dyDescent="0.25">
      <c r="A2853" s="2">
        <v>19048</v>
      </c>
      <c r="B2853" s="5" t="s">
        <v>11</v>
      </c>
      <c r="C2853" s="2">
        <v>561.62</v>
      </c>
      <c r="D2853" s="2">
        <v>220.24</v>
      </c>
      <c r="E2853" s="2"/>
      <c r="F2853" s="2">
        <v>172</v>
      </c>
      <c r="G2853" s="2">
        <f t="shared" si="353"/>
        <v>48.240000000000009</v>
      </c>
      <c r="H2853">
        <f t="shared" si="354"/>
        <v>4167936.0000000009</v>
      </c>
      <c r="I2853">
        <f t="shared" si="355"/>
        <v>4.167936000000001</v>
      </c>
      <c r="J2853" s="2">
        <f t="shared" si="358"/>
        <v>3136.8260317423251</v>
      </c>
      <c r="K2853">
        <f t="shared" si="359"/>
        <v>3140.9939677423249</v>
      </c>
      <c r="L2853" s="4">
        <f t="shared" si="356"/>
        <v>109.82496390707431</v>
      </c>
      <c r="M2853" s="2">
        <v>0</v>
      </c>
      <c r="N2853" s="2">
        <v>172</v>
      </c>
      <c r="O2853" s="2">
        <v>227.49</v>
      </c>
      <c r="P2853" s="2">
        <v>20.37</v>
      </c>
      <c r="Q2853" s="2">
        <f t="shared" si="357"/>
        <v>582.58200000000011</v>
      </c>
      <c r="R2853" s="2">
        <f t="shared" si="360"/>
        <v>-2554.2440317423252</v>
      </c>
      <c r="S2853" s="2">
        <v>223.47</v>
      </c>
      <c r="T2853" s="6">
        <v>43395</v>
      </c>
    </row>
    <row r="2854" spans="1:20" hidden="1" x14ac:dyDescent="0.25">
      <c r="A2854" s="2">
        <v>19048</v>
      </c>
      <c r="B2854" s="5" t="s">
        <v>11</v>
      </c>
      <c r="C2854" s="2">
        <v>561.63</v>
      </c>
      <c r="D2854" s="2">
        <v>204.17</v>
      </c>
      <c r="E2854" s="2"/>
      <c r="F2854" s="2">
        <v>172</v>
      </c>
      <c r="G2854" s="2">
        <f t="shared" si="353"/>
        <v>32.169999999999987</v>
      </c>
      <c r="H2854">
        <f t="shared" si="354"/>
        <v>2779487.9999999991</v>
      </c>
      <c r="I2854">
        <f t="shared" si="355"/>
        <v>2.7794879999999988</v>
      </c>
      <c r="J2854" s="2">
        <f t="shared" si="358"/>
        <v>3140.9939677423249</v>
      </c>
      <c r="K2854">
        <f t="shared" si="359"/>
        <v>3143.773455742325</v>
      </c>
      <c r="L2854" s="4">
        <f t="shared" si="356"/>
        <v>109.92214880217918</v>
      </c>
      <c r="M2854" s="2">
        <v>0</v>
      </c>
      <c r="N2854" s="2">
        <v>172</v>
      </c>
      <c r="O2854" s="2">
        <v>208.93</v>
      </c>
      <c r="P2854" s="2">
        <v>20.45</v>
      </c>
      <c r="Q2854" s="2">
        <f t="shared" si="357"/>
        <v>584.87</v>
      </c>
      <c r="R2854" s="2">
        <f t="shared" si="360"/>
        <v>-2556.123967742325</v>
      </c>
      <c r="S2854" s="2">
        <v>207.53</v>
      </c>
      <c r="T2854" s="6">
        <v>43396</v>
      </c>
    </row>
    <row r="2855" spans="1:20" hidden="1" x14ac:dyDescent="0.25">
      <c r="A2855" s="2">
        <v>19048</v>
      </c>
      <c r="B2855" s="5" t="s">
        <v>11</v>
      </c>
      <c r="C2855" s="2">
        <v>561.63</v>
      </c>
      <c r="D2855" s="2">
        <v>172</v>
      </c>
      <c r="E2855" s="2"/>
      <c r="F2855" s="2">
        <v>172</v>
      </c>
      <c r="G2855" s="2">
        <f t="shared" si="353"/>
        <v>0</v>
      </c>
      <c r="H2855">
        <f t="shared" si="354"/>
        <v>0</v>
      </c>
      <c r="I2855">
        <f t="shared" si="355"/>
        <v>0</v>
      </c>
      <c r="J2855" s="2">
        <f t="shared" si="358"/>
        <v>3143.773455742325</v>
      </c>
      <c r="K2855">
        <f t="shared" si="359"/>
        <v>3143.773455742325</v>
      </c>
      <c r="L2855" s="4">
        <f t="shared" si="356"/>
        <v>109.92214880217918</v>
      </c>
      <c r="M2855" s="2">
        <v>0</v>
      </c>
      <c r="N2855" s="2">
        <v>172</v>
      </c>
      <c r="O2855" s="2">
        <v>169.82</v>
      </c>
      <c r="P2855" s="2">
        <v>20.45</v>
      </c>
      <c r="Q2855" s="2">
        <f t="shared" si="357"/>
        <v>584.87</v>
      </c>
      <c r="R2855" s="2">
        <f t="shared" si="360"/>
        <v>-2558.9034557423251</v>
      </c>
      <c r="S2855" s="2">
        <v>175.49</v>
      </c>
      <c r="T2855" s="6">
        <v>43397</v>
      </c>
    </row>
    <row r="2856" spans="1:20" hidden="1" x14ac:dyDescent="0.25">
      <c r="A2856" s="2">
        <v>19048</v>
      </c>
      <c r="B2856" s="5" t="s">
        <v>11</v>
      </c>
      <c r="C2856" s="2">
        <v>561.63</v>
      </c>
      <c r="D2856" s="2">
        <v>146.91</v>
      </c>
      <c r="E2856" s="2"/>
      <c r="F2856" s="2">
        <v>163</v>
      </c>
      <c r="G2856" s="2">
        <f t="shared" si="353"/>
        <v>-16.090000000000003</v>
      </c>
      <c r="H2856">
        <f t="shared" si="354"/>
        <v>-1390176.0000000002</v>
      </c>
      <c r="I2856">
        <f t="shared" si="355"/>
        <v>-1.3901760000000003</v>
      </c>
      <c r="J2856" s="2">
        <f t="shared" si="358"/>
        <v>3143.773455742325</v>
      </c>
      <c r="K2856">
        <f t="shared" si="359"/>
        <v>3142.3832797423252</v>
      </c>
      <c r="L2856" s="4">
        <f t="shared" si="356"/>
        <v>109.87354124973166</v>
      </c>
      <c r="M2856" s="2">
        <v>0</v>
      </c>
      <c r="N2856" s="2">
        <v>163</v>
      </c>
      <c r="O2856" s="2">
        <v>150.13999999999999</v>
      </c>
      <c r="P2856" s="2">
        <v>20.41</v>
      </c>
      <c r="Q2856" s="2">
        <f t="shared" si="357"/>
        <v>583.726</v>
      </c>
      <c r="R2856" s="2">
        <f t="shared" si="360"/>
        <v>-2560.0474557423249</v>
      </c>
      <c r="S2856" s="2">
        <v>150.54</v>
      </c>
      <c r="T2856" s="6">
        <v>43398</v>
      </c>
    </row>
    <row r="2857" spans="1:20" hidden="1" x14ac:dyDescent="0.25">
      <c r="A2857" s="2">
        <v>19048</v>
      </c>
      <c r="B2857" s="5" t="s">
        <v>11</v>
      </c>
      <c r="C2857" s="2">
        <v>561.63</v>
      </c>
      <c r="D2857" s="2">
        <v>154.96</v>
      </c>
      <c r="E2857" s="2"/>
      <c r="F2857" s="2">
        <v>163</v>
      </c>
      <c r="G2857" s="2">
        <f t="shared" si="353"/>
        <v>-8.039999999999992</v>
      </c>
      <c r="H2857">
        <f t="shared" si="354"/>
        <v>-694655.9999999993</v>
      </c>
      <c r="I2857">
        <f t="shared" si="355"/>
        <v>-0.69465599999999927</v>
      </c>
      <c r="J2857" s="2">
        <f t="shared" si="358"/>
        <v>3142.3832797423252</v>
      </c>
      <c r="K2857">
        <f t="shared" si="359"/>
        <v>3141.688623742325</v>
      </c>
      <c r="L2857" s="4">
        <f t="shared" si="356"/>
        <v>109.84925257840297</v>
      </c>
      <c r="M2857" s="2">
        <v>0</v>
      </c>
      <c r="N2857" s="2">
        <v>163</v>
      </c>
      <c r="O2857" s="2">
        <v>157.22999999999999</v>
      </c>
      <c r="P2857" s="2">
        <v>20.39</v>
      </c>
      <c r="Q2857" s="2">
        <f t="shared" si="357"/>
        <v>583.154</v>
      </c>
      <c r="R2857" s="2">
        <f t="shared" si="360"/>
        <v>-2559.2292797423252</v>
      </c>
      <c r="S2857" s="2">
        <v>158.72999999999999</v>
      </c>
      <c r="T2857" s="6">
        <v>43399</v>
      </c>
    </row>
    <row r="2858" spans="1:20" hidden="1" x14ac:dyDescent="0.25">
      <c r="A2858" s="2">
        <v>19048</v>
      </c>
      <c r="B2858" s="5" t="s">
        <v>11</v>
      </c>
      <c r="C2858" s="2">
        <v>561.63</v>
      </c>
      <c r="D2858" s="2">
        <v>179.09</v>
      </c>
      <c r="E2858" s="2"/>
      <c r="F2858" s="2">
        <v>163</v>
      </c>
      <c r="G2858" s="2">
        <f t="shared" si="353"/>
        <v>16.090000000000003</v>
      </c>
      <c r="H2858">
        <f t="shared" si="354"/>
        <v>1390176.0000000002</v>
      </c>
      <c r="I2858">
        <f t="shared" si="355"/>
        <v>1.3901760000000003</v>
      </c>
      <c r="J2858" s="2">
        <f t="shared" si="358"/>
        <v>3141.688623742325</v>
      </c>
      <c r="K2858">
        <f t="shared" si="359"/>
        <v>3143.0787997423249</v>
      </c>
      <c r="L2858" s="4">
        <f t="shared" si="356"/>
        <v>109.89786013085052</v>
      </c>
      <c r="M2858" s="2">
        <v>0</v>
      </c>
      <c r="N2858" s="2">
        <v>163</v>
      </c>
      <c r="O2858" s="2">
        <v>182.54</v>
      </c>
      <c r="P2858" s="2">
        <v>20.43</v>
      </c>
      <c r="Q2858" s="2">
        <f t="shared" si="357"/>
        <v>584.298</v>
      </c>
      <c r="R2858" s="2">
        <f t="shared" si="360"/>
        <v>-2557.3906237423253</v>
      </c>
      <c r="S2858" s="2">
        <v>183.01</v>
      </c>
      <c r="T2858" s="6">
        <v>43400</v>
      </c>
    </row>
    <row r="2859" spans="1:20" hidden="1" x14ac:dyDescent="0.25">
      <c r="A2859" s="2">
        <v>19048</v>
      </c>
      <c r="B2859" s="5" t="s">
        <v>11</v>
      </c>
      <c r="C2859" s="2">
        <v>561.64</v>
      </c>
      <c r="D2859" s="2">
        <v>203.23</v>
      </c>
      <c r="E2859" s="2"/>
      <c r="F2859" s="2">
        <v>163</v>
      </c>
      <c r="G2859" s="2">
        <f t="shared" si="353"/>
        <v>40.22999999999999</v>
      </c>
      <c r="H2859">
        <f t="shared" si="354"/>
        <v>3475871.9999999991</v>
      </c>
      <c r="I2859">
        <f t="shared" si="355"/>
        <v>3.475871999999999</v>
      </c>
      <c r="J2859" s="2">
        <f t="shared" si="358"/>
        <v>3143.0787997423249</v>
      </c>
      <c r="K2859">
        <f t="shared" si="359"/>
        <v>3146.5546717423249</v>
      </c>
      <c r="L2859" s="4">
        <f t="shared" si="356"/>
        <v>110.0193941168645</v>
      </c>
      <c r="M2859" s="2">
        <v>0</v>
      </c>
      <c r="N2859" s="2">
        <v>163</v>
      </c>
      <c r="O2859" s="2">
        <v>207.62</v>
      </c>
      <c r="P2859" s="2">
        <v>20.54</v>
      </c>
      <c r="Q2859" s="2">
        <f t="shared" si="357"/>
        <v>587.44399999999996</v>
      </c>
      <c r="R2859" s="2">
        <f t="shared" si="360"/>
        <v>-2555.634799742325</v>
      </c>
      <c r="S2859" s="2">
        <v>207.32</v>
      </c>
      <c r="T2859" s="6">
        <v>43401</v>
      </c>
    </row>
    <row r="2860" spans="1:20" hidden="1" x14ac:dyDescent="0.25">
      <c r="A2860" s="2">
        <v>19048</v>
      </c>
      <c r="B2860" s="5" t="s">
        <v>11</v>
      </c>
      <c r="C2860" s="2">
        <v>561.65</v>
      </c>
      <c r="D2860" s="2">
        <v>195.2</v>
      </c>
      <c r="E2860" s="2"/>
      <c r="F2860" s="2">
        <v>163</v>
      </c>
      <c r="G2860" s="2">
        <f t="shared" si="353"/>
        <v>32.199999999999989</v>
      </c>
      <c r="H2860">
        <f t="shared" si="354"/>
        <v>2782079.9999999991</v>
      </c>
      <c r="I2860">
        <f t="shared" si="355"/>
        <v>2.7820799999999992</v>
      </c>
      <c r="J2860" s="2">
        <f t="shared" si="358"/>
        <v>3146.5546717423249</v>
      </c>
      <c r="K2860">
        <f t="shared" si="359"/>
        <v>3149.3367517423249</v>
      </c>
      <c r="L2860" s="4">
        <f t="shared" si="356"/>
        <v>110.11666964134004</v>
      </c>
      <c r="M2860" s="2">
        <v>0</v>
      </c>
      <c r="N2860" s="2">
        <v>163</v>
      </c>
      <c r="O2860" s="2">
        <v>197.75</v>
      </c>
      <c r="P2860" s="2">
        <v>20.63</v>
      </c>
      <c r="Q2860" s="2">
        <f t="shared" si="357"/>
        <v>590.01799999999992</v>
      </c>
      <c r="R2860" s="2">
        <f t="shared" si="360"/>
        <v>-2556.5366717423249</v>
      </c>
      <c r="S2860" s="2">
        <v>199.45</v>
      </c>
      <c r="T2860" s="6">
        <v>43402</v>
      </c>
    </row>
    <row r="2861" spans="1:20" hidden="1" x14ac:dyDescent="0.25">
      <c r="A2861" s="2">
        <v>19048</v>
      </c>
      <c r="B2861" s="5" t="s">
        <v>11</v>
      </c>
      <c r="C2861" s="2">
        <v>561.65</v>
      </c>
      <c r="D2861" s="2">
        <v>171.05</v>
      </c>
      <c r="E2861" s="2"/>
      <c r="F2861" s="2">
        <v>163</v>
      </c>
      <c r="G2861" s="2">
        <f t="shared" si="353"/>
        <v>8.0500000000000114</v>
      </c>
      <c r="H2861">
        <f t="shared" si="354"/>
        <v>695520.00000000093</v>
      </c>
      <c r="I2861">
        <f t="shared" si="355"/>
        <v>0.69552000000000092</v>
      </c>
      <c r="J2861" s="2">
        <f t="shared" si="358"/>
        <v>3149.3367517423249</v>
      </c>
      <c r="K2861">
        <f t="shared" si="359"/>
        <v>3150.0322717423251</v>
      </c>
      <c r="L2861" s="4">
        <f t="shared" si="356"/>
        <v>110.14098852245893</v>
      </c>
      <c r="M2861" s="2">
        <v>0</v>
      </c>
      <c r="N2861" s="2">
        <v>163</v>
      </c>
      <c r="O2861" s="2">
        <v>179.73</v>
      </c>
      <c r="P2861" s="2">
        <v>20.65</v>
      </c>
      <c r="Q2861" s="2">
        <f t="shared" si="357"/>
        <v>590.58999999999992</v>
      </c>
      <c r="R2861" s="2">
        <f t="shared" si="360"/>
        <v>-2558.7467517423247</v>
      </c>
      <c r="S2861" s="2">
        <v>175.48</v>
      </c>
      <c r="T2861" s="6">
        <v>43403</v>
      </c>
    </row>
    <row r="2862" spans="1:20" hidden="1" x14ac:dyDescent="0.25">
      <c r="A2862" s="2">
        <v>19048</v>
      </c>
      <c r="B2862" s="5" t="s">
        <v>11</v>
      </c>
      <c r="C2862" s="2">
        <v>561.65</v>
      </c>
      <c r="D2862" s="2">
        <v>154.94999999999999</v>
      </c>
      <c r="E2862" s="2"/>
      <c r="F2862" s="2">
        <v>163</v>
      </c>
      <c r="G2862" s="2">
        <f t="shared" si="353"/>
        <v>-8.0500000000000114</v>
      </c>
      <c r="H2862">
        <f t="shared" si="354"/>
        <v>-695520.00000000093</v>
      </c>
      <c r="I2862">
        <f t="shared" si="355"/>
        <v>-0.69552000000000092</v>
      </c>
      <c r="J2862" s="2">
        <f t="shared" si="358"/>
        <v>3150.0322717423251</v>
      </c>
      <c r="K2862">
        <f t="shared" si="359"/>
        <v>3149.3367517423249</v>
      </c>
      <c r="L2862" s="4">
        <f t="shared" si="356"/>
        <v>110.11666964134004</v>
      </c>
      <c r="M2862" s="2">
        <v>0</v>
      </c>
      <c r="N2862" s="2">
        <v>163</v>
      </c>
      <c r="O2862" s="2">
        <v>161.85</v>
      </c>
      <c r="P2862" s="2">
        <v>20.63</v>
      </c>
      <c r="Q2862" s="2">
        <f t="shared" si="357"/>
        <v>590.01799999999992</v>
      </c>
      <c r="R2862" s="2">
        <f t="shared" si="360"/>
        <v>-2560.014271742325</v>
      </c>
      <c r="S2862" s="2">
        <v>159.57</v>
      </c>
      <c r="T2862" s="6">
        <v>43404</v>
      </c>
    </row>
    <row r="2863" spans="1:20" hidden="1" x14ac:dyDescent="0.25">
      <c r="A2863" s="2">
        <v>19048</v>
      </c>
      <c r="B2863" s="5" t="s">
        <v>11</v>
      </c>
      <c r="C2863" s="2">
        <v>561.64</v>
      </c>
      <c r="D2863" s="2">
        <v>138.85</v>
      </c>
      <c r="E2863" s="2"/>
      <c r="F2863" s="2">
        <v>163</v>
      </c>
      <c r="G2863" s="2">
        <f t="shared" si="353"/>
        <v>-24.150000000000006</v>
      </c>
      <c r="H2863">
        <f t="shared" si="354"/>
        <v>-2086560.0000000005</v>
      </c>
      <c r="I2863">
        <f t="shared" si="355"/>
        <v>-2.0865600000000004</v>
      </c>
      <c r="J2863" s="2">
        <f t="shared" si="358"/>
        <v>3149.3367517423249</v>
      </c>
      <c r="K2863">
        <f t="shared" si="359"/>
        <v>3147.2501917423247</v>
      </c>
      <c r="L2863" s="4">
        <f t="shared" si="356"/>
        <v>110.04371299798339</v>
      </c>
      <c r="M2863" s="2">
        <v>0</v>
      </c>
      <c r="N2863" s="2">
        <v>163</v>
      </c>
      <c r="O2863" s="2">
        <v>148.38999999999999</v>
      </c>
      <c r="P2863" s="2">
        <v>20.56</v>
      </c>
      <c r="Q2863" s="2">
        <f t="shared" si="357"/>
        <v>588.01599999999996</v>
      </c>
      <c r="R2863" s="2">
        <f t="shared" si="360"/>
        <v>-2561.3207517423248</v>
      </c>
      <c r="S2863" s="2">
        <v>143.66999999999999</v>
      </c>
      <c r="T2863" s="6">
        <v>43405</v>
      </c>
    </row>
    <row r="2864" spans="1:20" hidden="1" x14ac:dyDescent="0.25">
      <c r="A2864" s="2">
        <v>19048</v>
      </c>
      <c r="B2864" s="5" t="s">
        <v>11</v>
      </c>
      <c r="C2864" s="2">
        <v>561.63</v>
      </c>
      <c r="D2864" s="2">
        <v>122.77</v>
      </c>
      <c r="E2864" s="2"/>
      <c r="F2864" s="2">
        <v>163</v>
      </c>
      <c r="G2864" s="2">
        <f t="shared" si="353"/>
        <v>-40.230000000000004</v>
      </c>
      <c r="H2864">
        <f t="shared" si="354"/>
        <v>-3475872.0000000005</v>
      </c>
      <c r="I2864">
        <f t="shared" si="355"/>
        <v>-3.4758720000000003</v>
      </c>
      <c r="J2864" s="2">
        <f t="shared" si="358"/>
        <v>3147.2501917423247</v>
      </c>
      <c r="K2864">
        <f t="shared" si="359"/>
        <v>3143.7743197423247</v>
      </c>
      <c r="L2864" s="4">
        <f t="shared" si="356"/>
        <v>109.92217901196939</v>
      </c>
      <c r="M2864" s="2">
        <v>0</v>
      </c>
      <c r="N2864" s="2">
        <v>163</v>
      </c>
      <c r="O2864" s="2">
        <v>133.18</v>
      </c>
      <c r="P2864" s="2">
        <v>20.45</v>
      </c>
      <c r="Q2864" s="2">
        <f t="shared" si="357"/>
        <v>584.87</v>
      </c>
      <c r="R2864" s="2">
        <f t="shared" si="360"/>
        <v>-2562.3801917423248</v>
      </c>
      <c r="S2864" s="2">
        <v>127.79</v>
      </c>
      <c r="T2864" s="6">
        <v>43406</v>
      </c>
    </row>
    <row r="2865" spans="1:20" hidden="1" x14ac:dyDescent="0.25">
      <c r="A2865" s="2">
        <v>19048</v>
      </c>
      <c r="B2865" s="5" t="s">
        <v>11</v>
      </c>
      <c r="C2865" s="2">
        <v>561.62</v>
      </c>
      <c r="D2865" s="2">
        <v>121.78</v>
      </c>
      <c r="E2865" s="2"/>
      <c r="F2865" s="2">
        <v>162</v>
      </c>
      <c r="G2865" s="2">
        <f t="shared" si="353"/>
        <v>-40.22</v>
      </c>
      <c r="H2865">
        <f t="shared" si="354"/>
        <v>-3475008</v>
      </c>
      <c r="I2865">
        <f t="shared" si="355"/>
        <v>-3.4750079999999999</v>
      </c>
      <c r="J2865" s="2">
        <f t="shared" si="358"/>
        <v>3143.7743197423247</v>
      </c>
      <c r="K2865">
        <f t="shared" si="359"/>
        <v>3140.2993117423248</v>
      </c>
      <c r="L2865" s="4">
        <f t="shared" si="356"/>
        <v>109.80067523574562</v>
      </c>
      <c r="M2865" s="2">
        <v>0</v>
      </c>
      <c r="N2865" s="2">
        <v>162</v>
      </c>
      <c r="O2865" s="2">
        <v>130.91</v>
      </c>
      <c r="P2865" s="2">
        <v>20.34</v>
      </c>
      <c r="Q2865" s="2">
        <f t="shared" si="357"/>
        <v>581.72400000000005</v>
      </c>
      <c r="R2865" s="2">
        <f t="shared" si="360"/>
        <v>-2562.0503197423245</v>
      </c>
      <c r="S2865" s="2">
        <v>127.03</v>
      </c>
      <c r="T2865" s="6">
        <v>43407</v>
      </c>
    </row>
    <row r="2866" spans="1:20" hidden="1" x14ac:dyDescent="0.25">
      <c r="A2866" s="2">
        <v>19048</v>
      </c>
      <c r="B2866" s="5" t="s">
        <v>11</v>
      </c>
      <c r="C2866" s="2">
        <v>561.61</v>
      </c>
      <c r="D2866" s="2">
        <v>130.84</v>
      </c>
      <c r="E2866" s="2"/>
      <c r="F2866" s="2">
        <v>163</v>
      </c>
      <c r="G2866" s="2">
        <f t="shared" si="353"/>
        <v>-32.159999999999997</v>
      </c>
      <c r="H2866">
        <f t="shared" si="354"/>
        <v>-2778623.9999999995</v>
      </c>
      <c r="I2866">
        <f t="shared" si="355"/>
        <v>-2.7786239999999993</v>
      </c>
      <c r="J2866" s="2">
        <f t="shared" si="358"/>
        <v>3140.2993117423248</v>
      </c>
      <c r="K2866">
        <f t="shared" si="359"/>
        <v>3137.5206877423248</v>
      </c>
      <c r="L2866" s="4">
        <f t="shared" si="356"/>
        <v>109.70352055043094</v>
      </c>
      <c r="M2866" s="2">
        <v>0</v>
      </c>
      <c r="N2866" s="2">
        <v>163</v>
      </c>
      <c r="O2866" s="2">
        <v>137.88</v>
      </c>
      <c r="P2866" s="2">
        <v>20.260000000000002</v>
      </c>
      <c r="Q2866" s="2">
        <f t="shared" si="357"/>
        <v>579.43600000000004</v>
      </c>
      <c r="R2866" s="2">
        <f t="shared" si="360"/>
        <v>-2560.8633117423246</v>
      </c>
      <c r="S2866" s="2">
        <v>136.32</v>
      </c>
      <c r="T2866" s="6">
        <v>43408</v>
      </c>
    </row>
    <row r="2867" spans="1:20" hidden="1" x14ac:dyDescent="0.25">
      <c r="A2867" s="2">
        <v>19048</v>
      </c>
      <c r="B2867" s="5" t="s">
        <v>11</v>
      </c>
      <c r="C2867" s="2">
        <v>561.61</v>
      </c>
      <c r="D2867" s="2">
        <v>129.85</v>
      </c>
      <c r="E2867" s="2"/>
      <c r="F2867" s="2">
        <v>162</v>
      </c>
      <c r="G2867" s="2">
        <f t="shared" si="353"/>
        <v>-32.150000000000006</v>
      </c>
      <c r="H2867">
        <f t="shared" si="354"/>
        <v>-2777760.0000000005</v>
      </c>
      <c r="I2867">
        <f t="shared" si="355"/>
        <v>-2.7777600000000007</v>
      </c>
      <c r="J2867" s="2">
        <f t="shared" si="358"/>
        <v>3137.5206877423248</v>
      </c>
      <c r="K2867">
        <f t="shared" si="359"/>
        <v>3134.7429277423248</v>
      </c>
      <c r="L2867" s="4">
        <f t="shared" si="356"/>
        <v>109.60639607490646</v>
      </c>
      <c r="M2867" s="2">
        <v>0</v>
      </c>
      <c r="N2867" s="2">
        <v>162</v>
      </c>
      <c r="O2867" s="2">
        <v>133.02000000000001</v>
      </c>
      <c r="P2867" s="2">
        <v>20.170000000000002</v>
      </c>
      <c r="Q2867" s="2">
        <f t="shared" si="357"/>
        <v>576.86200000000008</v>
      </c>
      <c r="R2867" s="2">
        <f t="shared" si="360"/>
        <v>-2560.6586877423247</v>
      </c>
      <c r="S2867" s="2">
        <v>135.57</v>
      </c>
      <c r="T2867" s="6">
        <v>43409</v>
      </c>
    </row>
    <row r="2868" spans="1:20" hidden="1" x14ac:dyDescent="0.25">
      <c r="A2868" s="2">
        <v>19048</v>
      </c>
      <c r="B2868" s="5" t="s">
        <v>11</v>
      </c>
      <c r="C2868" s="2">
        <v>561.6</v>
      </c>
      <c r="D2868" s="2">
        <v>122.82</v>
      </c>
      <c r="E2868" s="2"/>
      <c r="F2868" s="2">
        <v>163</v>
      </c>
      <c r="G2868" s="2">
        <f t="shared" si="353"/>
        <v>-40.180000000000007</v>
      </c>
      <c r="H2868">
        <f t="shared" si="354"/>
        <v>-3471552.0000000005</v>
      </c>
      <c r="I2868">
        <f t="shared" si="355"/>
        <v>-3.4715520000000004</v>
      </c>
      <c r="J2868" s="2">
        <f t="shared" si="358"/>
        <v>3134.7429277423248</v>
      </c>
      <c r="K2868">
        <f t="shared" si="359"/>
        <v>3131.2713757423248</v>
      </c>
      <c r="L2868" s="4">
        <f t="shared" si="356"/>
        <v>109.48501313784354</v>
      </c>
      <c r="M2868" s="2">
        <v>0</v>
      </c>
      <c r="N2868" s="2">
        <v>163</v>
      </c>
      <c r="O2868" s="2">
        <v>127.92</v>
      </c>
      <c r="P2868" s="2">
        <v>20.059999999999999</v>
      </c>
      <c r="Q2868" s="2">
        <f t="shared" si="357"/>
        <v>573.71600000000001</v>
      </c>
      <c r="R2868" s="2">
        <f t="shared" si="360"/>
        <v>-2561.0269277423249</v>
      </c>
      <c r="S2868" s="2">
        <v>128.81</v>
      </c>
      <c r="T2868" s="6">
        <v>43410</v>
      </c>
    </row>
    <row r="2869" spans="1:20" hidden="1" x14ac:dyDescent="0.25">
      <c r="A2869" s="2">
        <v>19048</v>
      </c>
      <c r="B2869" s="5" t="s">
        <v>11</v>
      </c>
      <c r="C2869" s="2">
        <v>561.58000000000004</v>
      </c>
      <c r="D2869" s="2">
        <v>114.81</v>
      </c>
      <c r="E2869" s="2"/>
      <c r="F2869" s="2">
        <v>163</v>
      </c>
      <c r="G2869" s="2">
        <f t="shared" si="353"/>
        <v>-48.19</v>
      </c>
      <c r="H2869">
        <f t="shared" si="354"/>
        <v>-4163616</v>
      </c>
      <c r="I2869">
        <f t="shared" si="355"/>
        <v>-4.1636160000000002</v>
      </c>
      <c r="J2869" s="2">
        <f t="shared" si="358"/>
        <v>3131.2713757423248</v>
      </c>
      <c r="K2869">
        <f t="shared" si="359"/>
        <v>3127.107759742325</v>
      </c>
      <c r="L2869" s="4">
        <f t="shared" si="356"/>
        <v>109.33943215882256</v>
      </c>
      <c r="M2869" s="2">
        <v>0</v>
      </c>
      <c r="N2869" s="2">
        <v>163</v>
      </c>
      <c r="O2869" s="2">
        <v>119.86</v>
      </c>
      <c r="P2869" s="2">
        <v>19.93</v>
      </c>
      <c r="Q2869" s="2">
        <f t="shared" si="357"/>
        <v>569.99800000000005</v>
      </c>
      <c r="R2869" s="2">
        <f t="shared" si="360"/>
        <v>-2561.2733757423248</v>
      </c>
      <c r="S2869" s="2">
        <v>121.08</v>
      </c>
      <c r="T2869" s="6">
        <v>43411</v>
      </c>
    </row>
    <row r="2870" spans="1:20" hidden="1" x14ac:dyDescent="0.25">
      <c r="A2870" s="2">
        <v>19048</v>
      </c>
      <c r="B2870" s="5" t="s">
        <v>11</v>
      </c>
      <c r="C2870" s="2">
        <v>561.57000000000005</v>
      </c>
      <c r="D2870" s="2">
        <v>106.8</v>
      </c>
      <c r="E2870" s="2"/>
      <c r="F2870" s="2">
        <v>163</v>
      </c>
      <c r="G2870" s="2">
        <f t="shared" si="353"/>
        <v>-56.2</v>
      </c>
      <c r="H2870">
        <f t="shared" si="354"/>
        <v>-4855680</v>
      </c>
      <c r="I2870">
        <f t="shared" si="355"/>
        <v>-4.8556800000000004</v>
      </c>
      <c r="J2870" s="2">
        <f t="shared" si="358"/>
        <v>3127.107759742325</v>
      </c>
      <c r="K2870">
        <f t="shared" si="359"/>
        <v>3122.2520797423249</v>
      </c>
      <c r="L2870" s="4">
        <f t="shared" si="356"/>
        <v>109.16965313784353</v>
      </c>
      <c r="M2870" s="2">
        <v>0</v>
      </c>
      <c r="N2870" s="2">
        <v>163</v>
      </c>
      <c r="O2870" s="2">
        <v>112.64</v>
      </c>
      <c r="P2870" s="2">
        <v>19.77</v>
      </c>
      <c r="Q2870" s="2">
        <f t="shared" si="357"/>
        <v>565.42199999999991</v>
      </c>
      <c r="R2870" s="2">
        <f t="shared" si="360"/>
        <v>-2561.685759742325</v>
      </c>
      <c r="S2870" s="2">
        <v>113.36</v>
      </c>
      <c r="T2870" s="6">
        <v>43412</v>
      </c>
    </row>
    <row r="2871" spans="1:20" hidden="1" x14ac:dyDescent="0.25">
      <c r="A2871" s="2">
        <v>19048</v>
      </c>
      <c r="B2871" s="5" t="s">
        <v>11</v>
      </c>
      <c r="C2871" s="2">
        <v>561.54999999999995</v>
      </c>
      <c r="D2871" s="2">
        <v>99.82</v>
      </c>
      <c r="E2871" s="2"/>
      <c r="F2871" s="2">
        <v>164</v>
      </c>
      <c r="G2871" s="2">
        <f t="shared" si="353"/>
        <v>-64.180000000000007</v>
      </c>
      <c r="H2871">
        <f t="shared" si="354"/>
        <v>-5545152.0000000009</v>
      </c>
      <c r="I2871">
        <f t="shared" si="355"/>
        <v>-5.5451520000000007</v>
      </c>
      <c r="J2871" s="2">
        <f t="shared" si="358"/>
        <v>3122.2520797423249</v>
      </c>
      <c r="K2871">
        <f t="shared" si="359"/>
        <v>3116.7069277423248</v>
      </c>
      <c r="L2871" s="4">
        <f t="shared" si="356"/>
        <v>108.97576670427709</v>
      </c>
      <c r="M2871" s="2">
        <v>0</v>
      </c>
      <c r="N2871" s="2">
        <v>164</v>
      </c>
      <c r="O2871" s="2">
        <v>105.43</v>
      </c>
      <c r="P2871" s="2">
        <v>19.600000000000001</v>
      </c>
      <c r="Q2871" s="2">
        <f t="shared" si="357"/>
        <v>560.56000000000006</v>
      </c>
      <c r="R2871" s="2">
        <f t="shared" si="360"/>
        <v>-2561.6920797423249</v>
      </c>
      <c r="S2871" s="2">
        <v>106.69</v>
      </c>
      <c r="T2871" s="6">
        <v>43413</v>
      </c>
    </row>
    <row r="2872" spans="1:20" hidden="1" x14ac:dyDescent="0.25">
      <c r="A2872" s="2">
        <v>19048</v>
      </c>
      <c r="B2872" s="5" t="s">
        <v>11</v>
      </c>
      <c r="C2872" s="2">
        <v>561.54</v>
      </c>
      <c r="D2872" s="2">
        <v>99.85</v>
      </c>
      <c r="E2872" s="2"/>
      <c r="F2872" s="2">
        <v>164</v>
      </c>
      <c r="G2872" s="2">
        <f t="shared" si="353"/>
        <v>-64.150000000000006</v>
      </c>
      <c r="H2872">
        <f t="shared" si="354"/>
        <v>-5542560.0000000009</v>
      </c>
      <c r="I2872">
        <f t="shared" si="355"/>
        <v>-5.5425600000000008</v>
      </c>
      <c r="J2872" s="2">
        <f t="shared" si="358"/>
        <v>3116.7069277423248</v>
      </c>
      <c r="K2872">
        <f t="shared" si="359"/>
        <v>3111.1643677423249</v>
      </c>
      <c r="L2872" s="4">
        <f t="shared" si="356"/>
        <v>108.78197090008128</v>
      </c>
      <c r="M2872" s="2">
        <v>0</v>
      </c>
      <c r="N2872" s="2">
        <v>164</v>
      </c>
      <c r="O2872" s="2">
        <v>108.65</v>
      </c>
      <c r="P2872" s="2">
        <v>19.420000000000002</v>
      </c>
      <c r="Q2872" s="2">
        <f t="shared" si="357"/>
        <v>555.41200000000003</v>
      </c>
      <c r="R2872" s="2">
        <f t="shared" si="360"/>
        <v>-2561.2949277423249</v>
      </c>
      <c r="S2872" s="2">
        <v>107.05</v>
      </c>
      <c r="T2872" s="6">
        <v>43414</v>
      </c>
    </row>
    <row r="2873" spans="1:20" hidden="1" x14ac:dyDescent="0.25">
      <c r="A2873" s="2">
        <v>19048</v>
      </c>
      <c r="B2873" s="5" t="s">
        <v>11</v>
      </c>
      <c r="C2873" s="2">
        <v>561.52</v>
      </c>
      <c r="D2873" s="2">
        <v>107.9</v>
      </c>
      <c r="E2873" s="2"/>
      <c r="F2873" s="2">
        <v>164</v>
      </c>
      <c r="G2873" s="2">
        <f t="shared" si="353"/>
        <v>-56.099999999999994</v>
      </c>
      <c r="H2873">
        <f t="shared" si="354"/>
        <v>-4847039.9999999991</v>
      </c>
      <c r="I2873">
        <f t="shared" si="355"/>
        <v>-4.8470399999999989</v>
      </c>
      <c r="J2873" s="2">
        <f t="shared" si="358"/>
        <v>3111.1643677423249</v>
      </c>
      <c r="K2873">
        <f t="shared" si="359"/>
        <v>3106.3173277423248</v>
      </c>
      <c r="L2873" s="4">
        <f t="shared" si="356"/>
        <v>108.61249397700436</v>
      </c>
      <c r="M2873" s="2">
        <v>0</v>
      </c>
      <c r="N2873" s="2">
        <v>164</v>
      </c>
      <c r="O2873" s="2">
        <v>115.58</v>
      </c>
      <c r="P2873" s="2">
        <v>19.27</v>
      </c>
      <c r="Q2873" s="2">
        <f t="shared" si="357"/>
        <v>551.12200000000007</v>
      </c>
      <c r="R2873" s="2">
        <f t="shared" si="360"/>
        <v>-2560.042367742325</v>
      </c>
      <c r="S2873" s="2">
        <v>115.44</v>
      </c>
      <c r="T2873" s="6">
        <v>43415</v>
      </c>
    </row>
    <row r="2874" spans="1:20" hidden="1" x14ac:dyDescent="0.25">
      <c r="A2874" s="2">
        <v>19048</v>
      </c>
      <c r="B2874" s="5" t="s">
        <v>11</v>
      </c>
      <c r="C2874" s="2">
        <v>561.51</v>
      </c>
      <c r="D2874" s="2">
        <v>107.93</v>
      </c>
      <c r="E2874" s="2"/>
      <c r="F2874" s="2">
        <v>164</v>
      </c>
      <c r="G2874" s="2">
        <f t="shared" si="353"/>
        <v>-56.069999999999993</v>
      </c>
      <c r="H2874">
        <f t="shared" si="354"/>
        <v>-4844447.9999999991</v>
      </c>
      <c r="I2874">
        <f t="shared" si="355"/>
        <v>-4.844447999999999</v>
      </c>
      <c r="J2874" s="2">
        <f t="shared" si="358"/>
        <v>3106.3173277423248</v>
      </c>
      <c r="K2874">
        <f t="shared" si="359"/>
        <v>3101.4728797423249</v>
      </c>
      <c r="L2874" s="4">
        <f t="shared" si="356"/>
        <v>108.44310768329808</v>
      </c>
      <c r="M2874" s="2">
        <v>0</v>
      </c>
      <c r="N2874" s="2">
        <v>164</v>
      </c>
      <c r="O2874" s="2">
        <v>116.71</v>
      </c>
      <c r="P2874" s="2">
        <v>19.12</v>
      </c>
      <c r="Q2874" s="2">
        <f t="shared" si="357"/>
        <v>546.83199999999999</v>
      </c>
      <c r="R2874" s="2">
        <f t="shared" si="360"/>
        <v>-2559.4853277423249</v>
      </c>
      <c r="S2874" s="2">
        <v>115.82</v>
      </c>
      <c r="T2874" s="6">
        <v>43416</v>
      </c>
    </row>
    <row r="2875" spans="1:20" hidden="1" x14ac:dyDescent="0.25">
      <c r="A2875" s="2">
        <v>19048</v>
      </c>
      <c r="B2875" s="5" t="s">
        <v>11</v>
      </c>
      <c r="C2875" s="2">
        <v>561.49</v>
      </c>
      <c r="D2875" s="2">
        <v>99.96</v>
      </c>
      <c r="E2875" s="2"/>
      <c r="F2875" s="2">
        <v>164</v>
      </c>
      <c r="G2875" s="2">
        <f t="shared" si="353"/>
        <v>-64.040000000000006</v>
      </c>
      <c r="H2875">
        <f t="shared" si="354"/>
        <v>-5533056.0000000009</v>
      </c>
      <c r="I2875">
        <f t="shared" si="355"/>
        <v>-5.5330560000000011</v>
      </c>
      <c r="J2875" s="2">
        <f t="shared" si="358"/>
        <v>3101.4728797423249</v>
      </c>
      <c r="K2875">
        <f t="shared" si="359"/>
        <v>3095.9398237423247</v>
      </c>
      <c r="L2875" s="4">
        <f t="shared" si="356"/>
        <v>108.24964418679457</v>
      </c>
      <c r="M2875" s="2">
        <v>0</v>
      </c>
      <c r="N2875" s="2">
        <v>164</v>
      </c>
      <c r="O2875" s="2">
        <v>111.43</v>
      </c>
      <c r="P2875" s="2">
        <v>18.940000000000001</v>
      </c>
      <c r="Q2875" s="2">
        <f t="shared" si="357"/>
        <v>541.68400000000008</v>
      </c>
      <c r="R2875" s="2">
        <f t="shared" si="360"/>
        <v>-2559.7888797423248</v>
      </c>
      <c r="S2875" s="2">
        <v>108.22</v>
      </c>
      <c r="T2875" s="6">
        <v>43417</v>
      </c>
    </row>
    <row r="2876" spans="1:20" hidden="1" x14ac:dyDescent="0.25">
      <c r="A2876" s="2">
        <v>19048</v>
      </c>
      <c r="B2876" s="5" t="s">
        <v>11</v>
      </c>
      <c r="C2876" s="2">
        <v>561.48</v>
      </c>
      <c r="D2876" s="2">
        <v>116</v>
      </c>
      <c r="E2876" s="2"/>
      <c r="F2876" s="2">
        <v>172</v>
      </c>
      <c r="G2876" s="2">
        <f t="shared" si="353"/>
        <v>-56</v>
      </c>
      <c r="H2876">
        <f t="shared" si="354"/>
        <v>-4838400</v>
      </c>
      <c r="I2876">
        <f t="shared" si="355"/>
        <v>-4.8384</v>
      </c>
      <c r="J2876" s="2">
        <f t="shared" si="358"/>
        <v>3095.9398237423247</v>
      </c>
      <c r="K2876">
        <f t="shared" si="359"/>
        <v>3091.1014237423246</v>
      </c>
      <c r="L2876" s="4">
        <f t="shared" si="356"/>
        <v>108.08046936161975</v>
      </c>
      <c r="M2876" s="2">
        <v>0</v>
      </c>
      <c r="N2876" s="2">
        <v>172</v>
      </c>
      <c r="O2876" s="2">
        <v>128.81</v>
      </c>
      <c r="P2876" s="2">
        <v>18.79</v>
      </c>
      <c r="Q2876" s="2">
        <f t="shared" si="357"/>
        <v>537.39400000000001</v>
      </c>
      <c r="R2876" s="2">
        <f t="shared" si="360"/>
        <v>-2558.5458237423245</v>
      </c>
      <c r="S2876" s="2">
        <v>124.64</v>
      </c>
      <c r="T2876" s="6">
        <v>43418</v>
      </c>
    </row>
    <row r="2877" spans="1:20" hidden="1" x14ac:dyDescent="0.25">
      <c r="A2877" s="2">
        <v>19048</v>
      </c>
      <c r="B2877" s="5" t="s">
        <v>11</v>
      </c>
      <c r="C2877" s="2">
        <v>561.47</v>
      </c>
      <c r="D2877" s="2">
        <v>108.03</v>
      </c>
      <c r="E2877" s="2"/>
      <c r="F2877" s="2">
        <v>164</v>
      </c>
      <c r="G2877" s="2">
        <f t="shared" si="353"/>
        <v>-55.97</v>
      </c>
      <c r="H2877">
        <f t="shared" si="354"/>
        <v>-4835808</v>
      </c>
      <c r="I2877">
        <f t="shared" si="355"/>
        <v>-4.8358080000000001</v>
      </c>
      <c r="J2877" s="2">
        <f t="shared" si="358"/>
        <v>3091.1014237423246</v>
      </c>
      <c r="K2877">
        <f t="shared" si="359"/>
        <v>3086.2656157423248</v>
      </c>
      <c r="L2877" s="4">
        <f t="shared" si="356"/>
        <v>107.91138516581556</v>
      </c>
      <c r="M2877" s="2">
        <v>0</v>
      </c>
      <c r="N2877" s="2">
        <v>164</v>
      </c>
      <c r="O2877" s="2">
        <v>113.79</v>
      </c>
      <c r="P2877" s="2">
        <v>18.64</v>
      </c>
      <c r="Q2877" s="2">
        <f t="shared" si="357"/>
        <v>533.10400000000004</v>
      </c>
      <c r="R2877" s="2">
        <f t="shared" si="360"/>
        <v>-2557.9974237423248</v>
      </c>
      <c r="S2877" s="2">
        <v>117.07</v>
      </c>
      <c r="T2877" s="6">
        <v>43419</v>
      </c>
    </row>
    <row r="2878" spans="1:20" hidden="1" x14ac:dyDescent="0.25">
      <c r="A2878" s="2">
        <v>19048</v>
      </c>
      <c r="B2878" s="5" t="s">
        <v>11</v>
      </c>
      <c r="C2878" s="2">
        <v>561.44000000000005</v>
      </c>
      <c r="D2878" s="2">
        <v>98.11</v>
      </c>
      <c r="E2878" s="2"/>
      <c r="F2878" s="2">
        <v>186</v>
      </c>
      <c r="G2878" s="2">
        <f t="shared" si="353"/>
        <v>-87.89</v>
      </c>
      <c r="H2878">
        <f t="shared" si="354"/>
        <v>-7593696</v>
      </c>
      <c r="I2878">
        <f t="shared" si="355"/>
        <v>-7.5936959999999996</v>
      </c>
      <c r="J2878" s="2">
        <f t="shared" si="358"/>
        <v>3086.2656157423248</v>
      </c>
      <c r="K2878">
        <f t="shared" si="359"/>
        <v>3078.6719197423249</v>
      </c>
      <c r="L2878" s="4">
        <f t="shared" si="356"/>
        <v>107.64587131966169</v>
      </c>
      <c r="M2878" s="2">
        <v>0</v>
      </c>
      <c r="N2878" s="2">
        <v>186</v>
      </c>
      <c r="O2878" s="2">
        <v>100.73</v>
      </c>
      <c r="P2878" s="2">
        <v>18.399999999999999</v>
      </c>
      <c r="Q2878" s="2">
        <f t="shared" si="357"/>
        <v>526.24</v>
      </c>
      <c r="R2878" s="2">
        <f t="shared" si="360"/>
        <v>-2560.0256157423246</v>
      </c>
      <c r="S2878" s="2">
        <v>106.98</v>
      </c>
      <c r="T2878" s="6">
        <v>43420</v>
      </c>
    </row>
    <row r="2879" spans="1:20" hidden="1" x14ac:dyDescent="0.25">
      <c r="A2879" s="2">
        <v>19048</v>
      </c>
      <c r="B2879" s="5" t="s">
        <v>11</v>
      </c>
      <c r="C2879" s="2">
        <v>561.41999999999996</v>
      </c>
      <c r="D2879" s="2">
        <v>89.2</v>
      </c>
      <c r="E2879" s="2"/>
      <c r="F2879" s="2">
        <v>185</v>
      </c>
      <c r="G2879" s="2">
        <f t="shared" si="353"/>
        <v>-95.8</v>
      </c>
      <c r="H2879">
        <f t="shared" si="354"/>
        <v>-8277120</v>
      </c>
      <c r="I2879">
        <f t="shared" si="355"/>
        <v>-8.27712</v>
      </c>
      <c r="J2879" s="2">
        <f t="shared" si="358"/>
        <v>3078.6719197423249</v>
      </c>
      <c r="K2879">
        <f t="shared" si="359"/>
        <v>3070.3947997423247</v>
      </c>
      <c r="L2879" s="4">
        <f t="shared" si="356"/>
        <v>107.35646152945191</v>
      </c>
      <c r="M2879" s="2">
        <v>0</v>
      </c>
      <c r="N2879" s="2">
        <v>185</v>
      </c>
      <c r="O2879" s="2">
        <v>97.89</v>
      </c>
      <c r="P2879" s="2">
        <v>18.14</v>
      </c>
      <c r="Q2879" s="2">
        <f t="shared" si="357"/>
        <v>518.80399999999997</v>
      </c>
      <c r="R2879" s="2">
        <f t="shared" si="360"/>
        <v>-2559.8679197423248</v>
      </c>
      <c r="S2879" s="2">
        <v>97.92</v>
      </c>
      <c r="T2879" s="6">
        <v>43421</v>
      </c>
    </row>
    <row r="2880" spans="1:20" hidden="1" x14ac:dyDescent="0.25">
      <c r="A2880" s="2">
        <v>19048</v>
      </c>
      <c r="B2880" s="5" t="s">
        <v>11</v>
      </c>
      <c r="C2880" s="2">
        <v>561.4</v>
      </c>
      <c r="D2880" s="2">
        <v>90.29</v>
      </c>
      <c r="E2880" s="2"/>
      <c r="F2880" s="2">
        <v>186</v>
      </c>
      <c r="G2880" s="2">
        <f t="shared" si="353"/>
        <v>-95.71</v>
      </c>
      <c r="H2880">
        <f t="shared" si="354"/>
        <v>-8269343.9999999991</v>
      </c>
      <c r="I2880">
        <f t="shared" si="355"/>
        <v>-8.2693439999999985</v>
      </c>
      <c r="J2880" s="2">
        <f t="shared" si="358"/>
        <v>3070.3947997423247</v>
      </c>
      <c r="K2880">
        <f t="shared" si="359"/>
        <v>3062.1254557423249</v>
      </c>
      <c r="L2880" s="4">
        <f t="shared" si="356"/>
        <v>107.06732362735403</v>
      </c>
      <c r="M2880" s="2">
        <v>0</v>
      </c>
      <c r="N2880" s="2">
        <v>186</v>
      </c>
      <c r="O2880" s="2">
        <v>95.17</v>
      </c>
      <c r="P2880" s="2">
        <v>17.87</v>
      </c>
      <c r="Q2880" s="2">
        <f t="shared" si="357"/>
        <v>511.08200000000005</v>
      </c>
      <c r="R2880" s="2">
        <f t="shared" si="360"/>
        <v>-2559.3127997423248</v>
      </c>
      <c r="S2880" s="2">
        <v>98.87</v>
      </c>
      <c r="T2880" s="6">
        <v>43422</v>
      </c>
    </row>
    <row r="2881" spans="1:20" hidden="1" x14ac:dyDescent="0.25">
      <c r="A2881" s="2">
        <v>19048</v>
      </c>
      <c r="B2881" s="5" t="s">
        <v>11</v>
      </c>
      <c r="C2881" s="2">
        <v>561.35</v>
      </c>
      <c r="D2881" s="2">
        <v>85.8</v>
      </c>
      <c r="E2881" s="2"/>
      <c r="F2881" s="2">
        <v>269</v>
      </c>
      <c r="G2881" s="2">
        <f t="shared" si="353"/>
        <v>-183.2</v>
      </c>
      <c r="H2881">
        <f t="shared" si="354"/>
        <v>-15828479.999999998</v>
      </c>
      <c r="I2881">
        <f t="shared" si="355"/>
        <v>-15.828479999999999</v>
      </c>
      <c r="J2881" s="2">
        <f t="shared" si="358"/>
        <v>3062.1254557423249</v>
      </c>
      <c r="K2881">
        <f t="shared" si="359"/>
        <v>3046.2969757423248</v>
      </c>
      <c r="L2881" s="4">
        <f t="shared" si="356"/>
        <v>106.51388027071064</v>
      </c>
      <c r="M2881" s="2">
        <v>0</v>
      </c>
      <c r="N2881" s="2">
        <v>269</v>
      </c>
      <c r="O2881" s="2">
        <v>95.09</v>
      </c>
      <c r="P2881" s="2">
        <v>17.37</v>
      </c>
      <c r="Q2881" s="2">
        <f t="shared" si="357"/>
        <v>496.78200000000004</v>
      </c>
      <c r="R2881" s="2">
        <f t="shared" si="360"/>
        <v>-2565.3434557423247</v>
      </c>
      <c r="S2881" s="2">
        <v>94.25</v>
      </c>
      <c r="T2881" s="6">
        <v>43423</v>
      </c>
    </row>
    <row r="2882" spans="1:20" hidden="1" x14ac:dyDescent="0.25">
      <c r="A2882" s="2">
        <v>19048</v>
      </c>
      <c r="B2882" s="5" t="s">
        <v>11</v>
      </c>
      <c r="C2882" s="2">
        <v>561.33000000000004</v>
      </c>
      <c r="D2882" s="2">
        <v>114.4</v>
      </c>
      <c r="E2882" s="2"/>
      <c r="F2882" s="2">
        <v>186</v>
      </c>
      <c r="G2882" s="2">
        <f t="shared" si="353"/>
        <v>-71.599999999999994</v>
      </c>
      <c r="H2882">
        <f t="shared" si="354"/>
        <v>-6186239.9999999991</v>
      </c>
      <c r="I2882">
        <f t="shared" si="355"/>
        <v>-6.1862399999999989</v>
      </c>
      <c r="J2882" s="2">
        <f t="shared" si="358"/>
        <v>3046.2969757423248</v>
      </c>
      <c r="K2882">
        <f t="shared" si="359"/>
        <v>3040.1107357423248</v>
      </c>
      <c r="L2882" s="4">
        <f t="shared" si="356"/>
        <v>106.29757817280856</v>
      </c>
      <c r="M2882" s="2">
        <v>0</v>
      </c>
      <c r="N2882" s="2">
        <v>186</v>
      </c>
      <c r="O2882" s="2">
        <v>120.01</v>
      </c>
      <c r="P2882" s="2">
        <v>17.18</v>
      </c>
      <c r="Q2882" s="2">
        <f t="shared" si="357"/>
        <v>491.34800000000001</v>
      </c>
      <c r="R2882" s="2">
        <f t="shared" si="360"/>
        <v>-2554.9489757423248</v>
      </c>
      <c r="S2882" s="2">
        <v>122.74</v>
      </c>
      <c r="T2882" s="6">
        <v>43424</v>
      </c>
    </row>
    <row r="2883" spans="1:20" hidden="1" x14ac:dyDescent="0.25">
      <c r="A2883" s="2">
        <v>19048</v>
      </c>
      <c r="B2883" s="5" t="s">
        <v>11</v>
      </c>
      <c r="C2883" s="2">
        <v>561.33000000000004</v>
      </c>
      <c r="D2883" s="2">
        <v>161.15</v>
      </c>
      <c r="E2883" s="2"/>
      <c r="F2883" s="2">
        <v>185</v>
      </c>
      <c r="G2883" s="2">
        <f t="shared" ref="G2883:G2946" si="361">D2883-F2883</f>
        <v>-23.849999999999994</v>
      </c>
      <c r="H2883">
        <f t="shared" ref="H2883:H2946" si="362">G2883*$U$2</f>
        <v>-2060639.9999999995</v>
      </c>
      <c r="I2883">
        <f t="shared" ref="I2883:I2946" si="363">H2883/1000000</f>
        <v>-2.0606399999999994</v>
      </c>
      <c r="J2883" s="2">
        <f t="shared" si="358"/>
        <v>3040.1107357423248</v>
      </c>
      <c r="K2883">
        <f t="shared" si="359"/>
        <v>3038.0500957423246</v>
      </c>
      <c r="L2883" s="4">
        <f t="shared" ref="L2883:L2946" si="364">K2883/$U$1*100</f>
        <v>106.22552782315819</v>
      </c>
      <c r="M2883" s="2">
        <v>0</v>
      </c>
      <c r="N2883" s="2">
        <v>185</v>
      </c>
      <c r="O2883" s="2">
        <v>163.55000000000001</v>
      </c>
      <c r="P2883" s="2">
        <v>17.11</v>
      </c>
      <c r="Q2883" s="2">
        <f t="shared" ref="Q2883:Q2946" si="365">P2883*0.01*$U$1</f>
        <v>489.346</v>
      </c>
      <c r="R2883" s="2">
        <f t="shared" si="360"/>
        <v>-2550.7647357423248</v>
      </c>
      <c r="S2883" s="2">
        <v>169.37</v>
      </c>
      <c r="T2883" s="6">
        <v>43425</v>
      </c>
    </row>
    <row r="2884" spans="1:20" hidden="1" x14ac:dyDescent="0.25">
      <c r="A2884" s="2">
        <v>19048</v>
      </c>
      <c r="B2884" s="5" t="s">
        <v>11</v>
      </c>
      <c r="C2884" s="2">
        <v>561.33000000000004</v>
      </c>
      <c r="D2884" s="2">
        <v>217.81</v>
      </c>
      <c r="E2884" s="2"/>
      <c r="F2884" s="2">
        <v>186</v>
      </c>
      <c r="G2884" s="2">
        <f t="shared" si="361"/>
        <v>31.810000000000002</v>
      </c>
      <c r="H2884">
        <f t="shared" si="362"/>
        <v>2748384</v>
      </c>
      <c r="I2884">
        <f t="shared" si="363"/>
        <v>2.7483840000000002</v>
      </c>
      <c r="J2884" s="2">
        <f t="shared" ref="J2884:J2947" si="366">K2883</f>
        <v>3038.0500957423246</v>
      </c>
      <c r="K2884">
        <f t="shared" ref="K2884:K2947" si="367">J2884+I2884</f>
        <v>3040.7984797423246</v>
      </c>
      <c r="L2884" s="4">
        <f t="shared" si="364"/>
        <v>106.32162516581553</v>
      </c>
      <c r="M2884" s="2">
        <v>0</v>
      </c>
      <c r="N2884" s="2">
        <v>186</v>
      </c>
      <c r="O2884" s="2">
        <v>230.48</v>
      </c>
      <c r="P2884" s="2">
        <v>17.2</v>
      </c>
      <c r="Q2884" s="2">
        <f t="shared" si="365"/>
        <v>491.91999999999996</v>
      </c>
      <c r="R2884" s="2">
        <f t="shared" ref="R2884:R2947" si="368">Q2884-K2883</f>
        <v>-2546.1300957423246</v>
      </c>
      <c r="S2884" s="2">
        <v>225.94</v>
      </c>
      <c r="T2884" s="6">
        <v>43426</v>
      </c>
    </row>
    <row r="2885" spans="1:20" hidden="1" x14ac:dyDescent="0.25">
      <c r="A2885" s="2">
        <v>19048</v>
      </c>
      <c r="B2885" s="5" t="s">
        <v>11</v>
      </c>
      <c r="C2885" s="2">
        <v>561.35</v>
      </c>
      <c r="D2885" s="2">
        <v>232.69</v>
      </c>
      <c r="E2885" s="2"/>
      <c r="F2885" s="2">
        <v>177</v>
      </c>
      <c r="G2885" s="2">
        <f t="shared" si="361"/>
        <v>55.69</v>
      </c>
      <c r="H2885">
        <f t="shared" si="362"/>
        <v>4811616</v>
      </c>
      <c r="I2885">
        <f t="shared" si="363"/>
        <v>4.8116159999999999</v>
      </c>
      <c r="J2885" s="2">
        <f t="shared" si="366"/>
        <v>3040.7984797423246</v>
      </c>
      <c r="K2885">
        <f t="shared" si="367"/>
        <v>3045.6100957423246</v>
      </c>
      <c r="L2885" s="4">
        <f t="shared" si="364"/>
        <v>106.48986348749388</v>
      </c>
      <c r="M2885" s="2">
        <v>0</v>
      </c>
      <c r="N2885" s="2">
        <v>177</v>
      </c>
      <c r="O2885" s="2">
        <v>245.42</v>
      </c>
      <c r="P2885" s="2">
        <v>17.350000000000001</v>
      </c>
      <c r="Q2885" s="2">
        <f t="shared" si="365"/>
        <v>496.21000000000004</v>
      </c>
      <c r="R2885" s="2">
        <f t="shared" si="368"/>
        <v>-2544.5884797423246</v>
      </c>
      <c r="S2885" s="2">
        <v>240.73</v>
      </c>
      <c r="T2885" s="6">
        <v>43427</v>
      </c>
    </row>
    <row r="2886" spans="1:20" hidden="1" x14ac:dyDescent="0.25">
      <c r="A2886" s="2">
        <v>19048</v>
      </c>
      <c r="B2886" s="5" t="s">
        <v>11</v>
      </c>
      <c r="C2886" s="2">
        <v>561.36</v>
      </c>
      <c r="D2886" s="2">
        <v>194.84</v>
      </c>
      <c r="E2886" s="2"/>
      <c r="F2886" s="2">
        <v>163</v>
      </c>
      <c r="G2886" s="2">
        <f t="shared" si="361"/>
        <v>31.840000000000003</v>
      </c>
      <c r="H2886">
        <f t="shared" si="362"/>
        <v>2750976.0000000005</v>
      </c>
      <c r="I2886">
        <f t="shared" si="363"/>
        <v>2.7509760000000005</v>
      </c>
      <c r="J2886" s="2">
        <f t="shared" si="366"/>
        <v>3045.6100957423246</v>
      </c>
      <c r="K2886">
        <f t="shared" si="367"/>
        <v>3048.3610717423244</v>
      </c>
      <c r="L2886" s="4">
        <f t="shared" si="364"/>
        <v>106.58605145952183</v>
      </c>
      <c r="M2886" s="2">
        <v>0</v>
      </c>
      <c r="N2886" s="2">
        <v>163</v>
      </c>
      <c r="O2886" s="2">
        <v>201.02</v>
      </c>
      <c r="P2886" s="2">
        <v>17.440000000000001</v>
      </c>
      <c r="Q2886" s="2">
        <f t="shared" si="365"/>
        <v>498.78400000000011</v>
      </c>
      <c r="R2886" s="2">
        <f t="shared" si="368"/>
        <v>-2546.8260957423245</v>
      </c>
      <c r="S2886" s="2">
        <v>202.79</v>
      </c>
      <c r="T2886" s="6">
        <v>43428</v>
      </c>
    </row>
    <row r="2887" spans="1:20" hidden="1" x14ac:dyDescent="0.25">
      <c r="A2887" s="2">
        <v>19048</v>
      </c>
      <c r="B2887" s="5" t="s">
        <v>11</v>
      </c>
      <c r="C2887" s="2">
        <v>561.35</v>
      </c>
      <c r="D2887" s="2">
        <v>155.04</v>
      </c>
      <c r="E2887" s="2"/>
      <c r="F2887" s="2">
        <v>163</v>
      </c>
      <c r="G2887" s="2">
        <f t="shared" si="361"/>
        <v>-7.960000000000008</v>
      </c>
      <c r="H2887">
        <f t="shared" si="362"/>
        <v>-687744.0000000007</v>
      </c>
      <c r="I2887">
        <f t="shared" si="363"/>
        <v>-0.68774400000000069</v>
      </c>
      <c r="J2887" s="2">
        <f t="shared" si="366"/>
        <v>3048.3610717423244</v>
      </c>
      <c r="K2887">
        <f t="shared" si="367"/>
        <v>3047.6733277423245</v>
      </c>
      <c r="L2887" s="4">
        <f t="shared" si="364"/>
        <v>106.56200446651485</v>
      </c>
      <c r="M2887" s="2">
        <v>0</v>
      </c>
      <c r="N2887" s="2">
        <v>163</v>
      </c>
      <c r="O2887" s="2">
        <v>165.03</v>
      </c>
      <c r="P2887" s="2">
        <v>17.420000000000002</v>
      </c>
      <c r="Q2887" s="2">
        <f t="shared" si="365"/>
        <v>498.21200000000005</v>
      </c>
      <c r="R2887" s="2">
        <f t="shared" si="368"/>
        <v>-2550.1490717423244</v>
      </c>
      <c r="S2887" s="2">
        <v>162.91999999999999</v>
      </c>
      <c r="T2887" s="6">
        <v>43429</v>
      </c>
    </row>
    <row r="2888" spans="1:20" hidden="1" x14ac:dyDescent="0.25">
      <c r="A2888" s="2">
        <v>19048</v>
      </c>
      <c r="B2888" s="5" t="s">
        <v>11</v>
      </c>
      <c r="C2888" s="2">
        <v>561.36</v>
      </c>
      <c r="D2888" s="2">
        <v>169.96</v>
      </c>
      <c r="E2888" s="2"/>
      <c r="F2888" s="2">
        <v>162</v>
      </c>
      <c r="G2888" s="2">
        <f t="shared" si="361"/>
        <v>7.960000000000008</v>
      </c>
      <c r="H2888">
        <f t="shared" si="362"/>
        <v>687744.0000000007</v>
      </c>
      <c r="I2888">
        <f t="shared" si="363"/>
        <v>0.68774400000000069</v>
      </c>
      <c r="J2888" s="2">
        <f t="shared" si="366"/>
        <v>3047.6733277423245</v>
      </c>
      <c r="K2888">
        <f t="shared" si="367"/>
        <v>3048.3610717423244</v>
      </c>
      <c r="L2888" s="4">
        <f t="shared" si="364"/>
        <v>106.58605145952183</v>
      </c>
      <c r="M2888" s="2">
        <v>0</v>
      </c>
      <c r="N2888" s="2">
        <v>162</v>
      </c>
      <c r="O2888" s="2">
        <v>184.93</v>
      </c>
      <c r="P2888" s="2">
        <v>17.440000000000001</v>
      </c>
      <c r="Q2888" s="2">
        <f t="shared" si="365"/>
        <v>498.78400000000011</v>
      </c>
      <c r="R2888" s="2">
        <f t="shared" si="368"/>
        <v>-2548.8893277423244</v>
      </c>
      <c r="S2888" s="2">
        <v>177.77</v>
      </c>
      <c r="T2888" s="6">
        <v>43430</v>
      </c>
    </row>
    <row r="2889" spans="1:20" hidden="1" x14ac:dyDescent="0.25">
      <c r="A2889" s="2">
        <v>19048</v>
      </c>
      <c r="B2889" s="5" t="s">
        <v>11</v>
      </c>
      <c r="C2889" s="2">
        <v>561.36</v>
      </c>
      <c r="D2889" s="2">
        <v>195.85</v>
      </c>
      <c r="E2889" s="2"/>
      <c r="F2889" s="2">
        <v>164</v>
      </c>
      <c r="G2889" s="2">
        <f t="shared" si="361"/>
        <v>31.849999999999994</v>
      </c>
      <c r="H2889">
        <f t="shared" si="362"/>
        <v>2751839.9999999995</v>
      </c>
      <c r="I2889">
        <f t="shared" si="363"/>
        <v>2.7518399999999996</v>
      </c>
      <c r="J2889" s="2">
        <f t="shared" si="366"/>
        <v>3048.3610717423244</v>
      </c>
      <c r="K2889">
        <f t="shared" si="367"/>
        <v>3051.1129117423243</v>
      </c>
      <c r="L2889" s="4">
        <f t="shared" si="364"/>
        <v>106.68226964134</v>
      </c>
      <c r="M2889" s="2">
        <v>0</v>
      </c>
      <c r="N2889" s="2">
        <v>164</v>
      </c>
      <c r="O2889" s="2">
        <v>208.93</v>
      </c>
      <c r="P2889" s="2">
        <v>17.53</v>
      </c>
      <c r="Q2889" s="2">
        <f t="shared" si="365"/>
        <v>501.35800000000006</v>
      </c>
      <c r="R2889" s="2">
        <f t="shared" si="368"/>
        <v>-2547.0030717423242</v>
      </c>
      <c r="S2889" s="2">
        <v>203.59</v>
      </c>
      <c r="T2889" s="6">
        <v>43431</v>
      </c>
    </row>
    <row r="2890" spans="1:20" hidden="1" x14ac:dyDescent="0.25">
      <c r="A2890" s="2">
        <v>19048</v>
      </c>
      <c r="B2890" s="5" t="s">
        <v>11</v>
      </c>
      <c r="C2890" s="2">
        <v>561.39</v>
      </c>
      <c r="D2890" s="2">
        <v>258.58999999999997</v>
      </c>
      <c r="E2890" s="2"/>
      <c r="F2890" s="2">
        <v>163</v>
      </c>
      <c r="G2890" s="2">
        <f t="shared" si="361"/>
        <v>95.589999999999975</v>
      </c>
      <c r="H2890">
        <f t="shared" si="362"/>
        <v>8258975.9999999981</v>
      </c>
      <c r="I2890">
        <f t="shared" si="363"/>
        <v>8.2589759999999988</v>
      </c>
      <c r="J2890" s="2">
        <f t="shared" si="366"/>
        <v>3051.1129117423243</v>
      </c>
      <c r="K2890">
        <f t="shared" si="367"/>
        <v>3059.3718877423244</v>
      </c>
      <c r="L2890" s="4">
        <f t="shared" si="364"/>
        <v>106.97104502595541</v>
      </c>
      <c r="M2890" s="2">
        <v>0</v>
      </c>
      <c r="N2890" s="2">
        <v>163</v>
      </c>
      <c r="O2890" s="2">
        <v>260.76</v>
      </c>
      <c r="P2890" s="2">
        <v>17.79</v>
      </c>
      <c r="Q2890" s="2">
        <f t="shared" si="365"/>
        <v>508.79399999999998</v>
      </c>
      <c r="R2890" s="2">
        <f t="shared" si="368"/>
        <v>-2542.3189117423244</v>
      </c>
      <c r="S2890" s="2">
        <v>266.27</v>
      </c>
      <c r="T2890" s="6">
        <v>43432</v>
      </c>
    </row>
    <row r="2891" spans="1:20" hidden="1" x14ac:dyDescent="0.25">
      <c r="A2891" s="2">
        <v>19048</v>
      </c>
      <c r="B2891" s="5" t="s">
        <v>11</v>
      </c>
      <c r="C2891" s="2">
        <v>561.41</v>
      </c>
      <c r="D2891" s="2">
        <v>254.7</v>
      </c>
      <c r="E2891" s="2"/>
      <c r="F2891" s="2">
        <v>167</v>
      </c>
      <c r="G2891" s="2">
        <f t="shared" si="361"/>
        <v>87.699999999999989</v>
      </c>
      <c r="H2891">
        <f t="shared" si="362"/>
        <v>7577279.9999999991</v>
      </c>
      <c r="I2891">
        <f t="shared" si="363"/>
        <v>7.5772799999999991</v>
      </c>
      <c r="J2891" s="2">
        <f t="shared" si="366"/>
        <v>3059.3718877423244</v>
      </c>
      <c r="K2891">
        <f t="shared" si="367"/>
        <v>3066.9491677423243</v>
      </c>
      <c r="L2891" s="4">
        <f t="shared" si="364"/>
        <v>107.23598488609525</v>
      </c>
      <c r="M2891" s="2">
        <v>0</v>
      </c>
      <c r="N2891" s="2">
        <v>167</v>
      </c>
      <c r="O2891" s="2">
        <v>251.73</v>
      </c>
      <c r="P2891" s="2">
        <v>18.03</v>
      </c>
      <c r="Q2891" s="2">
        <f t="shared" si="365"/>
        <v>515.65800000000002</v>
      </c>
      <c r="R2891" s="2">
        <f t="shared" si="368"/>
        <v>-2543.7138877423245</v>
      </c>
      <c r="S2891" s="2">
        <v>262.32</v>
      </c>
      <c r="T2891" s="6">
        <v>43433</v>
      </c>
    </row>
    <row r="2892" spans="1:20" hidden="1" x14ac:dyDescent="0.25">
      <c r="A2892" s="2">
        <v>19048</v>
      </c>
      <c r="B2892" s="5" t="s">
        <v>11</v>
      </c>
      <c r="C2892" s="2">
        <v>561.41</v>
      </c>
      <c r="D2892" s="2">
        <v>179.96</v>
      </c>
      <c r="E2892" s="2"/>
      <c r="F2892" s="2">
        <v>164</v>
      </c>
      <c r="G2892" s="2">
        <f t="shared" si="361"/>
        <v>15.960000000000008</v>
      </c>
      <c r="H2892">
        <f t="shared" si="362"/>
        <v>1378944.0000000007</v>
      </c>
      <c r="I2892">
        <f t="shared" si="363"/>
        <v>1.3789440000000006</v>
      </c>
      <c r="J2892" s="2">
        <f t="shared" si="366"/>
        <v>3066.9491677423243</v>
      </c>
      <c r="K2892">
        <f t="shared" si="367"/>
        <v>3068.3281117423244</v>
      </c>
      <c r="L2892" s="4">
        <f t="shared" si="364"/>
        <v>107.28419971127008</v>
      </c>
      <c r="M2892" s="2">
        <v>0</v>
      </c>
      <c r="N2892" s="2">
        <v>164</v>
      </c>
      <c r="O2892" s="2">
        <v>190.15</v>
      </c>
      <c r="P2892" s="2">
        <v>18.07</v>
      </c>
      <c r="Q2892" s="2">
        <f t="shared" si="365"/>
        <v>516.80200000000002</v>
      </c>
      <c r="R2892" s="2">
        <f t="shared" si="368"/>
        <v>-2550.1471677423242</v>
      </c>
      <c r="S2892" s="2">
        <v>187.51</v>
      </c>
      <c r="T2892" s="6">
        <v>43434</v>
      </c>
    </row>
    <row r="2893" spans="1:20" hidden="1" x14ac:dyDescent="0.25">
      <c r="A2893" s="2">
        <v>19048</v>
      </c>
      <c r="B2893" s="5" t="s">
        <v>11</v>
      </c>
      <c r="C2893" s="2">
        <v>561.41</v>
      </c>
      <c r="D2893" s="2">
        <v>146.04</v>
      </c>
      <c r="E2893" s="2"/>
      <c r="F2893" s="2">
        <v>162</v>
      </c>
      <c r="G2893" s="2">
        <f t="shared" si="361"/>
        <v>-15.960000000000008</v>
      </c>
      <c r="H2893">
        <f t="shared" si="362"/>
        <v>-1378944.0000000007</v>
      </c>
      <c r="I2893">
        <f t="shared" si="363"/>
        <v>-1.3789440000000006</v>
      </c>
      <c r="J2893" s="2">
        <f t="shared" si="366"/>
        <v>3068.3281117423244</v>
      </c>
      <c r="K2893">
        <f t="shared" si="367"/>
        <v>3066.9491677423243</v>
      </c>
      <c r="L2893" s="4">
        <f t="shared" si="364"/>
        <v>107.23598488609525</v>
      </c>
      <c r="M2893" s="2">
        <v>0</v>
      </c>
      <c r="N2893" s="2">
        <v>162</v>
      </c>
      <c r="O2893" s="2">
        <v>154.80000000000001</v>
      </c>
      <c r="P2893" s="2">
        <v>18.03</v>
      </c>
      <c r="Q2893" s="2">
        <f t="shared" si="365"/>
        <v>515.65800000000002</v>
      </c>
      <c r="R2893" s="2">
        <f t="shared" si="368"/>
        <v>-2552.6701117423245</v>
      </c>
      <c r="S2893" s="2">
        <v>153.54</v>
      </c>
      <c r="T2893" s="6">
        <v>43435</v>
      </c>
    </row>
    <row r="2894" spans="1:20" hidden="1" x14ac:dyDescent="0.25">
      <c r="A2894" s="2">
        <v>19048</v>
      </c>
      <c r="B2894" s="5" t="s">
        <v>11</v>
      </c>
      <c r="C2894" s="2">
        <v>561.41</v>
      </c>
      <c r="D2894" s="2">
        <v>170.95</v>
      </c>
      <c r="E2894" s="2"/>
      <c r="F2894" s="2">
        <v>155</v>
      </c>
      <c r="G2894" s="2">
        <f t="shared" si="361"/>
        <v>15.949999999999989</v>
      </c>
      <c r="H2894">
        <f t="shared" si="362"/>
        <v>1378079.9999999991</v>
      </c>
      <c r="I2894">
        <f t="shared" si="363"/>
        <v>1.3780799999999991</v>
      </c>
      <c r="J2894" s="2">
        <f t="shared" si="366"/>
        <v>3066.9491677423243</v>
      </c>
      <c r="K2894">
        <f t="shared" si="367"/>
        <v>3068.3272477423243</v>
      </c>
      <c r="L2894" s="4">
        <f t="shared" si="364"/>
        <v>107.28416950147988</v>
      </c>
      <c r="M2894" s="2">
        <v>0</v>
      </c>
      <c r="N2894" s="2">
        <v>155</v>
      </c>
      <c r="O2894" s="2">
        <v>182</v>
      </c>
      <c r="P2894" s="2">
        <v>17.98</v>
      </c>
      <c r="Q2894" s="2">
        <f t="shared" si="365"/>
        <v>514.22800000000007</v>
      </c>
      <c r="R2894" s="2">
        <f t="shared" si="368"/>
        <v>-2552.7211677423243</v>
      </c>
      <c r="S2894" s="2">
        <v>178.37</v>
      </c>
      <c r="T2894" s="6">
        <v>43436</v>
      </c>
    </row>
    <row r="2895" spans="1:20" hidden="1" x14ac:dyDescent="0.25">
      <c r="A2895" s="2">
        <v>19048</v>
      </c>
      <c r="B2895" s="5" t="s">
        <v>11</v>
      </c>
      <c r="C2895" s="2">
        <v>561.41999999999996</v>
      </c>
      <c r="D2895" s="2">
        <v>201.88</v>
      </c>
      <c r="E2895" s="2"/>
      <c r="F2895" s="2">
        <v>162</v>
      </c>
      <c r="G2895" s="2">
        <f t="shared" si="361"/>
        <v>39.879999999999995</v>
      </c>
      <c r="H2895">
        <f t="shared" si="362"/>
        <v>3445631.9999999995</v>
      </c>
      <c r="I2895">
        <f t="shared" si="363"/>
        <v>3.4456319999999994</v>
      </c>
      <c r="J2895" s="2">
        <f t="shared" si="366"/>
        <v>3068.3272477423243</v>
      </c>
      <c r="K2895">
        <f t="shared" si="367"/>
        <v>3071.7728797423242</v>
      </c>
      <c r="L2895" s="4">
        <f t="shared" si="364"/>
        <v>107.40464614483652</v>
      </c>
      <c r="M2895" s="2">
        <v>0</v>
      </c>
      <c r="N2895" s="2">
        <v>162</v>
      </c>
      <c r="O2895" s="2">
        <v>215.46</v>
      </c>
      <c r="P2895" s="2">
        <v>18.09</v>
      </c>
      <c r="Q2895" s="2">
        <f t="shared" si="365"/>
        <v>517.37400000000002</v>
      </c>
      <c r="R2895" s="2">
        <f t="shared" si="368"/>
        <v>-2550.9532477423245</v>
      </c>
      <c r="S2895" s="2">
        <v>209.23</v>
      </c>
      <c r="T2895" s="6">
        <v>43437</v>
      </c>
    </row>
    <row r="2896" spans="1:20" hidden="1" x14ac:dyDescent="0.25">
      <c r="A2896" s="2">
        <v>19048</v>
      </c>
      <c r="B2896" s="5" t="s">
        <v>11</v>
      </c>
      <c r="C2896" s="2">
        <v>561.42999999999995</v>
      </c>
      <c r="D2896" s="2">
        <v>225.85</v>
      </c>
      <c r="E2896" s="2"/>
      <c r="F2896" s="2">
        <v>162</v>
      </c>
      <c r="G2896" s="2">
        <f t="shared" si="361"/>
        <v>63.849999999999994</v>
      </c>
      <c r="H2896">
        <f t="shared" si="362"/>
        <v>5516639.9999999991</v>
      </c>
      <c r="I2896">
        <f t="shared" si="363"/>
        <v>5.5166399999999989</v>
      </c>
      <c r="J2896" s="2">
        <f t="shared" si="366"/>
        <v>3071.7728797423242</v>
      </c>
      <c r="K2896">
        <f t="shared" si="367"/>
        <v>3077.289519742324</v>
      </c>
      <c r="L2896" s="4">
        <f t="shared" si="364"/>
        <v>107.59753565532601</v>
      </c>
      <c r="M2896" s="2">
        <v>0</v>
      </c>
      <c r="N2896" s="2">
        <v>162</v>
      </c>
      <c r="O2896" s="2">
        <v>230.78</v>
      </c>
      <c r="P2896" s="2">
        <v>18.27</v>
      </c>
      <c r="Q2896" s="2">
        <f t="shared" si="365"/>
        <v>522.52200000000005</v>
      </c>
      <c r="R2896" s="2">
        <f t="shared" si="368"/>
        <v>-2549.2508797423243</v>
      </c>
      <c r="S2896" s="2">
        <v>233.12</v>
      </c>
      <c r="T2896" s="6">
        <v>43438</v>
      </c>
    </row>
    <row r="2897" spans="1:20" hidden="1" x14ac:dyDescent="0.25">
      <c r="A2897" s="2">
        <v>19048</v>
      </c>
      <c r="B2897" s="5" t="s">
        <v>11</v>
      </c>
      <c r="C2897" s="2">
        <v>561.45000000000005</v>
      </c>
      <c r="D2897" s="2">
        <v>217.9</v>
      </c>
      <c r="E2897" s="2"/>
      <c r="F2897" s="2">
        <v>162</v>
      </c>
      <c r="G2897" s="2">
        <f t="shared" si="361"/>
        <v>55.900000000000006</v>
      </c>
      <c r="H2897">
        <f t="shared" si="362"/>
        <v>4829760.0000000009</v>
      </c>
      <c r="I2897">
        <f t="shared" si="363"/>
        <v>4.8297600000000012</v>
      </c>
      <c r="J2897" s="2">
        <f t="shared" si="366"/>
        <v>3077.289519742324</v>
      </c>
      <c r="K2897">
        <f t="shared" si="367"/>
        <v>3082.1192797423241</v>
      </c>
      <c r="L2897" s="4">
        <f t="shared" si="364"/>
        <v>107.76640838259874</v>
      </c>
      <c r="M2897" s="2">
        <v>0</v>
      </c>
      <c r="N2897" s="2">
        <v>162</v>
      </c>
      <c r="O2897" s="2">
        <v>219.4</v>
      </c>
      <c r="P2897" s="2">
        <v>18.420000000000002</v>
      </c>
      <c r="Q2897" s="2">
        <f t="shared" si="365"/>
        <v>526.81200000000013</v>
      </c>
      <c r="R2897" s="2">
        <f t="shared" si="368"/>
        <v>-2550.4775197423241</v>
      </c>
      <c r="S2897" s="2">
        <v>225.08</v>
      </c>
      <c r="T2897" s="6">
        <v>43439</v>
      </c>
    </row>
    <row r="2898" spans="1:20" hidden="1" x14ac:dyDescent="0.25">
      <c r="A2898" s="2">
        <v>19048</v>
      </c>
      <c r="B2898" s="5" t="s">
        <v>11</v>
      </c>
      <c r="C2898" s="2">
        <v>561.46</v>
      </c>
      <c r="D2898" s="2">
        <v>200.95</v>
      </c>
      <c r="E2898" s="2"/>
      <c r="F2898" s="2">
        <v>161</v>
      </c>
      <c r="G2898" s="2">
        <f t="shared" si="361"/>
        <v>39.949999999999989</v>
      </c>
      <c r="H2898">
        <f t="shared" si="362"/>
        <v>3451679.9999999991</v>
      </c>
      <c r="I2898">
        <f t="shared" si="363"/>
        <v>3.4516799999999992</v>
      </c>
      <c r="J2898" s="2">
        <f t="shared" si="366"/>
        <v>3082.1192797423241</v>
      </c>
      <c r="K2898">
        <f t="shared" si="367"/>
        <v>3085.5709597423242</v>
      </c>
      <c r="L2898" s="4">
        <f t="shared" si="364"/>
        <v>107.88709649448687</v>
      </c>
      <c r="M2898" s="2">
        <v>0</v>
      </c>
      <c r="N2898" s="2">
        <v>161</v>
      </c>
      <c r="O2898" s="2">
        <v>203.83</v>
      </c>
      <c r="P2898" s="2">
        <v>18.53</v>
      </c>
      <c r="Q2898" s="2">
        <f t="shared" si="365"/>
        <v>529.95800000000008</v>
      </c>
      <c r="R2898" s="2">
        <f t="shared" si="368"/>
        <v>-2552.161279742324</v>
      </c>
      <c r="S2898" s="2">
        <v>208.04</v>
      </c>
      <c r="T2898" s="6">
        <v>43440</v>
      </c>
    </row>
    <row r="2899" spans="1:20" hidden="1" x14ac:dyDescent="0.25">
      <c r="A2899" s="2">
        <v>19048</v>
      </c>
      <c r="B2899" s="5" t="s">
        <v>11</v>
      </c>
      <c r="C2899" s="2">
        <v>561.46</v>
      </c>
      <c r="D2899" s="2">
        <v>162</v>
      </c>
      <c r="E2899" s="2"/>
      <c r="F2899" s="2">
        <v>162</v>
      </c>
      <c r="G2899" s="2">
        <f t="shared" si="361"/>
        <v>0</v>
      </c>
      <c r="H2899">
        <f t="shared" si="362"/>
        <v>0</v>
      </c>
      <c r="I2899">
        <f t="shared" si="363"/>
        <v>0</v>
      </c>
      <c r="J2899" s="2">
        <f t="shared" si="366"/>
        <v>3085.5709597423242</v>
      </c>
      <c r="K2899">
        <f t="shared" si="367"/>
        <v>3085.5709597423242</v>
      </c>
      <c r="L2899" s="4">
        <f t="shared" si="364"/>
        <v>107.88709649448687</v>
      </c>
      <c r="M2899" s="2">
        <v>0</v>
      </c>
      <c r="N2899" s="2">
        <v>162</v>
      </c>
      <c r="O2899" s="2">
        <v>173.39</v>
      </c>
      <c r="P2899" s="2">
        <v>18.53</v>
      </c>
      <c r="Q2899" s="2">
        <f t="shared" si="365"/>
        <v>529.95800000000008</v>
      </c>
      <c r="R2899" s="2">
        <f t="shared" si="368"/>
        <v>-2555.6129597423242</v>
      </c>
      <c r="S2899" s="2">
        <v>168.99</v>
      </c>
      <c r="T2899" s="6">
        <v>43441</v>
      </c>
    </row>
    <row r="2900" spans="1:20" hidden="1" x14ac:dyDescent="0.25">
      <c r="A2900" s="2">
        <v>19048</v>
      </c>
      <c r="B2900" s="5" t="s">
        <v>11</v>
      </c>
      <c r="C2900" s="2">
        <v>561.45000000000005</v>
      </c>
      <c r="D2900" s="2">
        <v>138.03</v>
      </c>
      <c r="E2900" s="2"/>
      <c r="F2900" s="2">
        <v>162</v>
      </c>
      <c r="G2900" s="2">
        <f t="shared" si="361"/>
        <v>-23.97</v>
      </c>
      <c r="H2900">
        <f t="shared" si="362"/>
        <v>-2071008</v>
      </c>
      <c r="I2900">
        <f t="shared" si="363"/>
        <v>-2.071008</v>
      </c>
      <c r="J2900" s="2">
        <f t="shared" si="366"/>
        <v>3085.5709597423242</v>
      </c>
      <c r="K2900">
        <f t="shared" si="367"/>
        <v>3083.4999517423244</v>
      </c>
      <c r="L2900" s="4">
        <f t="shared" si="364"/>
        <v>107.814683627354</v>
      </c>
      <c r="M2900" s="2">
        <v>0</v>
      </c>
      <c r="N2900" s="2">
        <v>162</v>
      </c>
      <c r="O2900" s="2">
        <v>142.6</v>
      </c>
      <c r="P2900" s="2">
        <v>18.46</v>
      </c>
      <c r="Q2900" s="2">
        <f t="shared" si="365"/>
        <v>527.95600000000002</v>
      </c>
      <c r="R2900" s="2">
        <f t="shared" si="368"/>
        <v>-2557.6149597423241</v>
      </c>
      <c r="S2900" s="2">
        <v>144.91</v>
      </c>
      <c r="T2900" s="6">
        <v>43442</v>
      </c>
    </row>
    <row r="2901" spans="1:20" hidden="1" x14ac:dyDescent="0.25">
      <c r="A2901" s="2">
        <v>19048</v>
      </c>
      <c r="B2901" s="5" t="s">
        <v>11</v>
      </c>
      <c r="C2901" s="2">
        <v>561.44000000000005</v>
      </c>
      <c r="D2901" s="2">
        <v>122.06</v>
      </c>
      <c r="E2901" s="2"/>
      <c r="F2901" s="2">
        <v>162</v>
      </c>
      <c r="G2901" s="2">
        <f t="shared" si="361"/>
        <v>-39.94</v>
      </c>
      <c r="H2901">
        <f t="shared" si="362"/>
        <v>-3450816</v>
      </c>
      <c r="I2901">
        <f t="shared" si="363"/>
        <v>-3.4508160000000001</v>
      </c>
      <c r="J2901" s="2">
        <f t="shared" si="366"/>
        <v>3083.4999517423244</v>
      </c>
      <c r="K2901">
        <f t="shared" si="367"/>
        <v>3080.0491357423243</v>
      </c>
      <c r="L2901" s="4">
        <f t="shared" si="364"/>
        <v>107.6940257252561</v>
      </c>
      <c r="M2901" s="2">
        <v>0</v>
      </c>
      <c r="N2901" s="2">
        <v>162</v>
      </c>
      <c r="O2901" s="2">
        <v>125.53</v>
      </c>
      <c r="P2901" s="2">
        <v>18.350000000000001</v>
      </c>
      <c r="Q2901" s="2">
        <f t="shared" si="365"/>
        <v>524.81000000000006</v>
      </c>
      <c r="R2901" s="2">
        <f t="shared" si="368"/>
        <v>-2558.6899517423244</v>
      </c>
      <c r="S2901" s="2">
        <v>128.82</v>
      </c>
      <c r="T2901" s="6">
        <v>43443</v>
      </c>
    </row>
    <row r="2902" spans="1:20" hidden="1" x14ac:dyDescent="0.25">
      <c r="A2902" s="2">
        <v>19048</v>
      </c>
      <c r="B2902" s="5" t="s">
        <v>11</v>
      </c>
      <c r="C2902" s="2">
        <v>561.42999999999995</v>
      </c>
      <c r="D2902" s="2">
        <v>114.1</v>
      </c>
      <c r="E2902" s="2"/>
      <c r="F2902" s="2">
        <v>162</v>
      </c>
      <c r="G2902" s="2">
        <f t="shared" si="361"/>
        <v>-47.900000000000006</v>
      </c>
      <c r="H2902">
        <f t="shared" si="362"/>
        <v>-4138560.0000000005</v>
      </c>
      <c r="I2902">
        <f t="shared" si="363"/>
        <v>-4.1385600000000009</v>
      </c>
      <c r="J2902" s="2">
        <f t="shared" si="366"/>
        <v>3080.0491357423243</v>
      </c>
      <c r="K2902">
        <f t="shared" si="367"/>
        <v>3075.9105757423245</v>
      </c>
      <c r="L2902" s="4">
        <f t="shared" si="364"/>
        <v>107.5493208301512</v>
      </c>
      <c r="M2902" s="2">
        <v>0</v>
      </c>
      <c r="N2902" s="2">
        <v>162</v>
      </c>
      <c r="O2902" s="2">
        <v>116.96</v>
      </c>
      <c r="P2902" s="2">
        <v>18.22</v>
      </c>
      <c r="Q2902" s="2">
        <f t="shared" si="365"/>
        <v>521.09199999999998</v>
      </c>
      <c r="R2902" s="2">
        <f t="shared" si="368"/>
        <v>-2558.9571357423242</v>
      </c>
      <c r="S2902" s="2">
        <v>120.73</v>
      </c>
      <c r="T2902" s="6">
        <v>43444</v>
      </c>
    </row>
    <row r="2903" spans="1:20" hidden="1" x14ac:dyDescent="0.25">
      <c r="A2903" s="2">
        <v>19048</v>
      </c>
      <c r="B2903" s="5" t="s">
        <v>11</v>
      </c>
      <c r="C2903" s="2">
        <v>561.42999999999995</v>
      </c>
      <c r="D2903" s="2">
        <v>122.08</v>
      </c>
      <c r="E2903" s="2"/>
      <c r="F2903" s="2">
        <v>162</v>
      </c>
      <c r="G2903" s="2">
        <f t="shared" si="361"/>
        <v>-39.92</v>
      </c>
      <c r="H2903">
        <f t="shared" si="362"/>
        <v>-3449088</v>
      </c>
      <c r="I2903">
        <f t="shared" si="363"/>
        <v>-3.4490880000000002</v>
      </c>
      <c r="J2903" s="2">
        <f t="shared" si="366"/>
        <v>3075.9105757423245</v>
      </c>
      <c r="K2903">
        <f t="shared" si="367"/>
        <v>3072.4614877423246</v>
      </c>
      <c r="L2903" s="4">
        <f t="shared" si="364"/>
        <v>107.42872334763373</v>
      </c>
      <c r="M2903" s="2">
        <v>0</v>
      </c>
      <c r="N2903" s="2">
        <v>162</v>
      </c>
      <c r="O2903" s="2">
        <v>130.58000000000001</v>
      </c>
      <c r="P2903" s="2">
        <v>18.25</v>
      </c>
      <c r="Q2903" s="2">
        <f t="shared" si="365"/>
        <v>521.94999999999993</v>
      </c>
      <c r="R2903" s="2">
        <f t="shared" si="368"/>
        <v>-2553.9605757423246</v>
      </c>
      <c r="S2903" s="2">
        <v>128.57</v>
      </c>
      <c r="T2903" s="6">
        <v>43445</v>
      </c>
    </row>
    <row r="2904" spans="1:20" hidden="1" x14ac:dyDescent="0.25">
      <c r="A2904" s="2">
        <v>19048</v>
      </c>
      <c r="B2904" s="5" t="s">
        <v>11</v>
      </c>
      <c r="C2904" s="2">
        <v>561.41999999999996</v>
      </c>
      <c r="D2904" s="2">
        <v>119.12</v>
      </c>
      <c r="E2904" s="2"/>
      <c r="F2904" s="2">
        <v>167</v>
      </c>
      <c r="G2904" s="2">
        <f t="shared" si="361"/>
        <v>-47.879999999999995</v>
      </c>
      <c r="H2904">
        <f t="shared" si="362"/>
        <v>-4136831.9999999995</v>
      </c>
      <c r="I2904">
        <f t="shared" si="363"/>
        <v>-4.1368319999999992</v>
      </c>
      <c r="J2904" s="2">
        <f t="shared" si="366"/>
        <v>3072.4614877423246</v>
      </c>
      <c r="K2904">
        <f t="shared" si="367"/>
        <v>3068.3246557423245</v>
      </c>
      <c r="L2904" s="4">
        <f t="shared" si="364"/>
        <v>107.28407887210925</v>
      </c>
      <c r="M2904" s="2">
        <v>0</v>
      </c>
      <c r="N2904" s="2">
        <v>167</v>
      </c>
      <c r="O2904" s="2">
        <v>121.29</v>
      </c>
      <c r="P2904" s="2">
        <v>18.11</v>
      </c>
      <c r="Q2904" s="2">
        <f t="shared" si="365"/>
        <v>517.94600000000003</v>
      </c>
      <c r="R2904" s="2">
        <f t="shared" si="368"/>
        <v>-2554.5154877423247</v>
      </c>
      <c r="S2904" s="2">
        <v>125.45</v>
      </c>
      <c r="T2904" s="6">
        <v>43446</v>
      </c>
    </row>
    <row r="2905" spans="1:20" hidden="1" x14ac:dyDescent="0.25">
      <c r="A2905" s="2">
        <v>19048</v>
      </c>
      <c r="B2905" s="5" t="s">
        <v>11</v>
      </c>
      <c r="C2905" s="2">
        <v>561.4</v>
      </c>
      <c r="D2905" s="2">
        <v>98.19</v>
      </c>
      <c r="E2905" s="2"/>
      <c r="F2905" s="2">
        <v>162</v>
      </c>
      <c r="G2905" s="2">
        <f t="shared" si="361"/>
        <v>-63.81</v>
      </c>
      <c r="H2905">
        <f t="shared" si="362"/>
        <v>-5513184</v>
      </c>
      <c r="I2905">
        <f t="shared" si="363"/>
        <v>-5.5131839999999999</v>
      </c>
      <c r="J2905" s="2">
        <f t="shared" si="366"/>
        <v>3068.3246557423245</v>
      </c>
      <c r="K2905">
        <f t="shared" si="367"/>
        <v>3062.8114717423246</v>
      </c>
      <c r="L2905" s="4">
        <f t="shared" si="364"/>
        <v>107.09131020078058</v>
      </c>
      <c r="M2905" s="2">
        <v>0</v>
      </c>
      <c r="N2905" s="2">
        <v>162</v>
      </c>
      <c r="O2905" s="2">
        <v>107.63</v>
      </c>
      <c r="P2905" s="2">
        <v>17.940000000000001</v>
      </c>
      <c r="Q2905" s="2">
        <f t="shared" si="365"/>
        <v>513.08400000000006</v>
      </c>
      <c r="R2905" s="2">
        <f t="shared" si="368"/>
        <v>-2555.2406557423246</v>
      </c>
      <c r="S2905" s="2">
        <v>104.35</v>
      </c>
      <c r="T2905" s="6">
        <v>43447</v>
      </c>
    </row>
    <row r="2906" spans="1:20" hidden="1" x14ac:dyDescent="0.25">
      <c r="A2906" s="2">
        <v>19048</v>
      </c>
      <c r="B2906" s="5" t="s">
        <v>11</v>
      </c>
      <c r="C2906" s="2">
        <v>561.38</v>
      </c>
      <c r="D2906" s="2">
        <v>92.26</v>
      </c>
      <c r="E2906" s="2"/>
      <c r="F2906" s="2">
        <v>164</v>
      </c>
      <c r="G2906" s="2">
        <f t="shared" si="361"/>
        <v>-71.739999999999995</v>
      </c>
      <c r="H2906">
        <f t="shared" si="362"/>
        <v>-6198336</v>
      </c>
      <c r="I2906">
        <f t="shared" si="363"/>
        <v>-6.1983360000000003</v>
      </c>
      <c r="J2906" s="2">
        <f t="shared" si="366"/>
        <v>3062.8114717423246</v>
      </c>
      <c r="K2906">
        <f t="shared" si="367"/>
        <v>3056.6131357423246</v>
      </c>
      <c r="L2906" s="4">
        <f t="shared" si="364"/>
        <v>106.87458516581555</v>
      </c>
      <c r="M2906" s="2">
        <v>0</v>
      </c>
      <c r="N2906" s="2">
        <v>164</v>
      </c>
      <c r="O2906" s="2">
        <v>98.32</v>
      </c>
      <c r="P2906" s="2">
        <v>17.72</v>
      </c>
      <c r="Q2906" s="2">
        <f t="shared" si="365"/>
        <v>506.79199999999997</v>
      </c>
      <c r="R2906" s="2">
        <f t="shared" si="368"/>
        <v>-2556.0194717423246</v>
      </c>
      <c r="S2906" s="2">
        <v>98.25</v>
      </c>
      <c r="T2906" s="6">
        <v>43448</v>
      </c>
    </row>
    <row r="2907" spans="1:20" hidden="1" x14ac:dyDescent="0.25">
      <c r="A2907" s="2">
        <v>19048</v>
      </c>
      <c r="B2907" s="5" t="s">
        <v>11</v>
      </c>
      <c r="C2907" s="2">
        <v>561.36</v>
      </c>
      <c r="D2907" s="2">
        <v>83.35</v>
      </c>
      <c r="E2907" s="2"/>
      <c r="F2907" s="2">
        <v>163</v>
      </c>
      <c r="G2907" s="2">
        <f t="shared" si="361"/>
        <v>-79.650000000000006</v>
      </c>
      <c r="H2907">
        <f t="shared" si="362"/>
        <v>-6881760.0000000009</v>
      </c>
      <c r="I2907">
        <f t="shared" si="363"/>
        <v>-6.8817600000000008</v>
      </c>
      <c r="J2907" s="2">
        <f t="shared" si="366"/>
        <v>3056.6131357423246</v>
      </c>
      <c r="K2907">
        <f t="shared" si="367"/>
        <v>3049.7313757423244</v>
      </c>
      <c r="L2907" s="4">
        <f t="shared" si="364"/>
        <v>106.63396418679456</v>
      </c>
      <c r="M2907" s="2">
        <v>0</v>
      </c>
      <c r="N2907" s="2">
        <v>163</v>
      </c>
      <c r="O2907" s="2">
        <v>92.05</v>
      </c>
      <c r="P2907" s="2">
        <v>17.510000000000002</v>
      </c>
      <c r="Q2907" s="2">
        <f t="shared" si="365"/>
        <v>500.786</v>
      </c>
      <c r="R2907" s="2">
        <f t="shared" si="368"/>
        <v>-2555.8271357423246</v>
      </c>
      <c r="S2907" s="2">
        <v>89.14</v>
      </c>
      <c r="T2907" s="6">
        <v>43449</v>
      </c>
    </row>
    <row r="2908" spans="1:20" hidden="1" x14ac:dyDescent="0.25">
      <c r="A2908" s="2">
        <v>19048</v>
      </c>
      <c r="B2908" s="5" t="s">
        <v>11</v>
      </c>
      <c r="C2908" s="2">
        <v>561.34</v>
      </c>
      <c r="D2908" s="2">
        <v>83.41</v>
      </c>
      <c r="E2908" s="2"/>
      <c r="F2908" s="2">
        <v>163</v>
      </c>
      <c r="G2908" s="2">
        <f t="shared" si="361"/>
        <v>-79.59</v>
      </c>
      <c r="H2908">
        <f t="shared" si="362"/>
        <v>-6876576</v>
      </c>
      <c r="I2908">
        <f t="shared" si="363"/>
        <v>-6.876576</v>
      </c>
      <c r="J2908" s="2">
        <f t="shared" si="366"/>
        <v>3049.7313757423244</v>
      </c>
      <c r="K2908">
        <f t="shared" si="367"/>
        <v>3042.8547997423243</v>
      </c>
      <c r="L2908" s="4">
        <f t="shared" si="364"/>
        <v>106.39352446651485</v>
      </c>
      <c r="M2908" s="2">
        <v>0</v>
      </c>
      <c r="N2908" s="2">
        <v>163</v>
      </c>
      <c r="O2908" s="2">
        <v>88.56</v>
      </c>
      <c r="P2908" s="2">
        <v>17.29</v>
      </c>
      <c r="Q2908" s="2">
        <f t="shared" si="365"/>
        <v>494.49399999999997</v>
      </c>
      <c r="R2908" s="2">
        <f t="shared" si="368"/>
        <v>-2555.2373757423243</v>
      </c>
      <c r="S2908" s="2">
        <v>89.29</v>
      </c>
      <c r="T2908" s="6">
        <v>43450</v>
      </c>
    </row>
    <row r="2909" spans="1:20" hidden="1" x14ac:dyDescent="0.25">
      <c r="A2909" s="2">
        <v>19048</v>
      </c>
      <c r="B2909" s="5" t="s">
        <v>11</v>
      </c>
      <c r="C2909" s="2">
        <v>561.32000000000005</v>
      </c>
      <c r="D2909" s="2">
        <v>91.42</v>
      </c>
      <c r="E2909" s="2"/>
      <c r="F2909" s="2">
        <v>163</v>
      </c>
      <c r="G2909" s="2">
        <f t="shared" si="361"/>
        <v>-71.58</v>
      </c>
      <c r="H2909">
        <f t="shared" si="362"/>
        <v>-6184512</v>
      </c>
      <c r="I2909">
        <f t="shared" si="363"/>
        <v>-6.1845119999999998</v>
      </c>
      <c r="J2909" s="2">
        <f t="shared" si="366"/>
        <v>3042.8547997423243</v>
      </c>
      <c r="K2909">
        <f t="shared" si="367"/>
        <v>3036.6702877423245</v>
      </c>
      <c r="L2909" s="4">
        <f t="shared" si="364"/>
        <v>106.17728278819317</v>
      </c>
      <c r="M2909" s="2">
        <v>0</v>
      </c>
      <c r="N2909" s="2">
        <v>163</v>
      </c>
      <c r="O2909" s="2">
        <v>95.09</v>
      </c>
      <c r="P2909" s="2">
        <v>17.09</v>
      </c>
      <c r="Q2909" s="2">
        <f t="shared" si="365"/>
        <v>488.774</v>
      </c>
      <c r="R2909" s="2">
        <f t="shared" si="368"/>
        <v>-2554.0807997423244</v>
      </c>
      <c r="S2909" s="2">
        <v>97.38</v>
      </c>
      <c r="T2909" s="6">
        <v>43451</v>
      </c>
    </row>
    <row r="2910" spans="1:20" hidden="1" x14ac:dyDescent="0.25">
      <c r="A2910" s="2">
        <v>19048</v>
      </c>
      <c r="B2910" s="5" t="s">
        <v>11</v>
      </c>
      <c r="C2910" s="2">
        <v>561.30999999999995</v>
      </c>
      <c r="D2910" s="2">
        <v>107.36</v>
      </c>
      <c r="E2910" s="2"/>
      <c r="F2910" s="2">
        <v>163</v>
      </c>
      <c r="G2910" s="2">
        <f t="shared" si="361"/>
        <v>-55.64</v>
      </c>
      <c r="H2910">
        <f t="shared" si="362"/>
        <v>-4807296</v>
      </c>
      <c r="I2910">
        <f t="shared" si="363"/>
        <v>-4.807296</v>
      </c>
      <c r="J2910" s="2">
        <f t="shared" si="366"/>
        <v>3036.6702877423245</v>
      </c>
      <c r="K2910">
        <f t="shared" si="367"/>
        <v>3031.8629917423245</v>
      </c>
      <c r="L2910" s="4">
        <f t="shared" si="364"/>
        <v>106.0091955154659</v>
      </c>
      <c r="M2910" s="2">
        <v>0</v>
      </c>
      <c r="N2910" s="2">
        <v>163</v>
      </c>
      <c r="O2910" s="2">
        <v>117.21</v>
      </c>
      <c r="P2910" s="2">
        <v>16.940000000000001</v>
      </c>
      <c r="Q2910" s="2">
        <f t="shared" si="365"/>
        <v>484.48400000000004</v>
      </c>
      <c r="R2910" s="2">
        <f t="shared" si="368"/>
        <v>-2552.1862877423246</v>
      </c>
      <c r="S2910" s="2">
        <v>113.38</v>
      </c>
      <c r="T2910" s="6">
        <v>43452</v>
      </c>
    </row>
    <row r="2911" spans="1:20" hidden="1" x14ac:dyDescent="0.25">
      <c r="A2911" s="2">
        <v>19048</v>
      </c>
      <c r="B2911" s="5" t="s">
        <v>11</v>
      </c>
      <c r="C2911" s="2">
        <v>561.29999999999995</v>
      </c>
      <c r="D2911" s="2">
        <v>123.28</v>
      </c>
      <c r="E2911" s="2"/>
      <c r="F2911" s="2">
        <v>163</v>
      </c>
      <c r="G2911" s="2">
        <f t="shared" si="361"/>
        <v>-39.72</v>
      </c>
      <c r="H2911">
        <f t="shared" si="362"/>
        <v>-3431808</v>
      </c>
      <c r="I2911">
        <f t="shared" si="363"/>
        <v>-3.4318080000000002</v>
      </c>
      <c r="J2911" s="2">
        <f t="shared" si="366"/>
        <v>3031.8629917423245</v>
      </c>
      <c r="K2911">
        <f t="shared" si="367"/>
        <v>3028.4311837423247</v>
      </c>
      <c r="L2911" s="4">
        <f t="shared" si="364"/>
        <v>105.88920222875262</v>
      </c>
      <c r="M2911" s="2">
        <v>0</v>
      </c>
      <c r="N2911" s="2">
        <v>163</v>
      </c>
      <c r="O2911" s="2">
        <v>133.57</v>
      </c>
      <c r="P2911" s="2">
        <v>16.829999999999998</v>
      </c>
      <c r="Q2911" s="2">
        <f t="shared" si="365"/>
        <v>481.33799999999991</v>
      </c>
      <c r="R2911" s="2">
        <f t="shared" si="368"/>
        <v>-2550.5249917423248</v>
      </c>
      <c r="S2911" s="2">
        <v>129.35</v>
      </c>
      <c r="T2911" s="6">
        <v>43453</v>
      </c>
    </row>
    <row r="2912" spans="1:20" hidden="1" x14ac:dyDescent="0.25">
      <c r="A2912" s="2">
        <v>19048</v>
      </c>
      <c r="B2912" s="5" t="s">
        <v>11</v>
      </c>
      <c r="C2912" s="2">
        <v>561.29999999999995</v>
      </c>
      <c r="D2912" s="2">
        <v>139.16999999999999</v>
      </c>
      <c r="E2912" s="2"/>
      <c r="F2912" s="2">
        <v>163</v>
      </c>
      <c r="G2912" s="2">
        <f t="shared" si="361"/>
        <v>-23.830000000000013</v>
      </c>
      <c r="H2912">
        <f t="shared" si="362"/>
        <v>-2058912.0000000012</v>
      </c>
      <c r="I2912">
        <f t="shared" si="363"/>
        <v>-2.0589120000000012</v>
      </c>
      <c r="J2912" s="2">
        <f t="shared" si="366"/>
        <v>3028.4311837423247</v>
      </c>
      <c r="K2912">
        <f t="shared" si="367"/>
        <v>3026.3722717423248</v>
      </c>
      <c r="L2912" s="4">
        <f t="shared" si="364"/>
        <v>105.81721229868268</v>
      </c>
      <c r="M2912" s="2">
        <v>0</v>
      </c>
      <c r="N2912" s="2">
        <v>163</v>
      </c>
      <c r="O2912" s="2">
        <v>145.93</v>
      </c>
      <c r="P2912" s="2">
        <v>16.809999999999999</v>
      </c>
      <c r="Q2912" s="2">
        <f t="shared" si="365"/>
        <v>480.76600000000002</v>
      </c>
      <c r="R2912" s="2">
        <f t="shared" si="368"/>
        <v>-2547.6651837423246</v>
      </c>
      <c r="S2912" s="2">
        <v>145.28</v>
      </c>
      <c r="T2912" s="6">
        <v>43454</v>
      </c>
    </row>
    <row r="2913" spans="1:20" hidden="1" x14ac:dyDescent="0.25">
      <c r="A2913" s="2">
        <v>19048</v>
      </c>
      <c r="B2913" s="5" t="s">
        <v>11</v>
      </c>
      <c r="C2913" s="2">
        <v>561.29</v>
      </c>
      <c r="D2913" s="2">
        <v>139.18</v>
      </c>
      <c r="E2913" s="2"/>
      <c r="F2913" s="2">
        <v>163</v>
      </c>
      <c r="G2913" s="2">
        <f t="shared" si="361"/>
        <v>-23.819999999999993</v>
      </c>
      <c r="H2913">
        <f t="shared" si="362"/>
        <v>-2058047.9999999993</v>
      </c>
      <c r="I2913">
        <f t="shared" si="363"/>
        <v>-2.0580479999999994</v>
      </c>
      <c r="J2913" s="2">
        <f t="shared" si="366"/>
        <v>3026.3722717423248</v>
      </c>
      <c r="K2913">
        <f t="shared" si="367"/>
        <v>3024.3142237423249</v>
      </c>
      <c r="L2913" s="4">
        <f t="shared" si="364"/>
        <v>105.74525257840297</v>
      </c>
      <c r="M2913" s="2">
        <v>0</v>
      </c>
      <c r="N2913" s="2">
        <v>163</v>
      </c>
      <c r="O2913" s="2">
        <v>143.51</v>
      </c>
      <c r="P2913" s="2">
        <v>16.75</v>
      </c>
      <c r="Q2913" s="2">
        <f t="shared" si="365"/>
        <v>479.05</v>
      </c>
      <c r="R2913" s="2">
        <f t="shared" si="368"/>
        <v>-2547.3222717423246</v>
      </c>
      <c r="S2913" s="2">
        <v>145.31</v>
      </c>
      <c r="T2913" s="6">
        <v>43455</v>
      </c>
    </row>
    <row r="2914" spans="1:20" hidden="1" x14ac:dyDescent="0.25">
      <c r="A2914" s="2">
        <v>19048</v>
      </c>
      <c r="B2914" s="5" t="s">
        <v>11</v>
      </c>
      <c r="C2914" s="2">
        <v>561.29</v>
      </c>
      <c r="D2914" s="2">
        <v>147.12</v>
      </c>
      <c r="E2914" s="2"/>
      <c r="F2914" s="2">
        <v>163</v>
      </c>
      <c r="G2914" s="2">
        <f t="shared" si="361"/>
        <v>-15.879999999999995</v>
      </c>
      <c r="H2914">
        <f t="shared" si="362"/>
        <v>-1372031.9999999995</v>
      </c>
      <c r="I2914">
        <f t="shared" si="363"/>
        <v>-1.3720319999999995</v>
      </c>
      <c r="J2914" s="2">
        <f t="shared" si="366"/>
        <v>3024.3142237423249</v>
      </c>
      <c r="K2914">
        <f t="shared" si="367"/>
        <v>3022.9421917423247</v>
      </c>
      <c r="L2914" s="4">
        <f t="shared" si="364"/>
        <v>105.6972794315498</v>
      </c>
      <c r="M2914" s="2">
        <v>0</v>
      </c>
      <c r="N2914" s="2">
        <v>163</v>
      </c>
      <c r="O2914" s="2">
        <v>150.59</v>
      </c>
      <c r="P2914" s="2">
        <v>16.7</v>
      </c>
      <c r="Q2914" s="2">
        <f t="shared" si="365"/>
        <v>477.62</v>
      </c>
      <c r="R2914" s="2">
        <f t="shared" si="368"/>
        <v>-2546.694223742325</v>
      </c>
      <c r="S2914" s="2">
        <v>153.26</v>
      </c>
      <c r="T2914" s="6">
        <v>43456</v>
      </c>
    </row>
    <row r="2915" spans="1:20" hidden="1" x14ac:dyDescent="0.25">
      <c r="A2915" s="2">
        <v>19048</v>
      </c>
      <c r="B2915" s="5" t="s">
        <v>11</v>
      </c>
      <c r="C2915" s="2">
        <v>561.28</v>
      </c>
      <c r="D2915" s="2">
        <v>131.25</v>
      </c>
      <c r="E2915" s="2"/>
      <c r="F2915" s="2">
        <v>163</v>
      </c>
      <c r="G2915" s="2">
        <f t="shared" si="361"/>
        <v>-31.75</v>
      </c>
      <c r="H2915">
        <f t="shared" si="362"/>
        <v>-2743200</v>
      </c>
      <c r="I2915">
        <f t="shared" si="363"/>
        <v>-2.7431999999999999</v>
      </c>
      <c r="J2915" s="2">
        <f t="shared" si="366"/>
        <v>3022.9421917423247</v>
      </c>
      <c r="K2915">
        <f t="shared" si="367"/>
        <v>3020.1989917423248</v>
      </c>
      <c r="L2915" s="4">
        <f t="shared" si="364"/>
        <v>105.60136334763372</v>
      </c>
      <c r="M2915" s="2">
        <v>0</v>
      </c>
      <c r="N2915" s="2">
        <v>163</v>
      </c>
      <c r="O2915" s="2">
        <v>133.65</v>
      </c>
      <c r="P2915" s="2">
        <v>16.62</v>
      </c>
      <c r="Q2915" s="2">
        <f t="shared" si="365"/>
        <v>475.33200000000005</v>
      </c>
      <c r="R2915" s="2">
        <f t="shared" si="368"/>
        <v>-2547.6101917423248</v>
      </c>
      <c r="S2915" s="2">
        <v>137.38999999999999</v>
      </c>
      <c r="T2915" s="6">
        <v>43457</v>
      </c>
    </row>
    <row r="2916" spans="1:20" hidden="1" x14ac:dyDescent="0.25">
      <c r="A2916" s="2">
        <v>19048</v>
      </c>
      <c r="B2916" s="5" t="s">
        <v>11</v>
      </c>
      <c r="C2916" s="2">
        <v>561.28</v>
      </c>
      <c r="D2916" s="2">
        <v>155.06</v>
      </c>
      <c r="E2916" s="2"/>
      <c r="F2916" s="2">
        <v>163</v>
      </c>
      <c r="G2916" s="2">
        <f t="shared" si="361"/>
        <v>-7.9399999999999977</v>
      </c>
      <c r="H2916">
        <f t="shared" si="362"/>
        <v>-686015.99999999977</v>
      </c>
      <c r="I2916">
        <f t="shared" si="363"/>
        <v>-0.68601599999999974</v>
      </c>
      <c r="J2916" s="2">
        <f t="shared" si="366"/>
        <v>3020.1989917423248</v>
      </c>
      <c r="K2916">
        <f t="shared" si="367"/>
        <v>3019.5129757423247</v>
      </c>
      <c r="L2916" s="4">
        <f t="shared" si="364"/>
        <v>105.57737677420715</v>
      </c>
      <c r="M2916" s="2">
        <v>0</v>
      </c>
      <c r="N2916" s="2">
        <v>163</v>
      </c>
      <c r="O2916" s="2">
        <v>155.86000000000001</v>
      </c>
      <c r="P2916" s="2">
        <v>16.59</v>
      </c>
      <c r="Q2916" s="2">
        <f t="shared" si="365"/>
        <v>474.47399999999999</v>
      </c>
      <c r="R2916" s="2">
        <f t="shared" si="368"/>
        <v>-2545.7249917423246</v>
      </c>
      <c r="S2916" s="2">
        <v>161.19999999999999</v>
      </c>
      <c r="T2916" s="6">
        <v>43458</v>
      </c>
    </row>
    <row r="2917" spans="1:20" hidden="1" x14ac:dyDescent="0.25">
      <c r="A2917" s="2">
        <v>19048</v>
      </c>
      <c r="B2917" s="5" t="s">
        <v>11</v>
      </c>
      <c r="C2917" s="2">
        <v>561.28</v>
      </c>
      <c r="D2917" s="2">
        <v>178.87</v>
      </c>
      <c r="E2917" s="2"/>
      <c r="F2917" s="2">
        <v>163</v>
      </c>
      <c r="G2917" s="2">
        <f t="shared" si="361"/>
        <v>15.870000000000005</v>
      </c>
      <c r="H2917">
        <f t="shared" si="362"/>
        <v>1371168.0000000005</v>
      </c>
      <c r="I2917">
        <f t="shared" si="363"/>
        <v>1.3711680000000004</v>
      </c>
      <c r="J2917" s="2">
        <f t="shared" si="366"/>
        <v>3019.5129757423247</v>
      </c>
      <c r="K2917">
        <f t="shared" si="367"/>
        <v>3020.8841437423248</v>
      </c>
      <c r="L2917" s="4">
        <f t="shared" si="364"/>
        <v>105.62531971127009</v>
      </c>
      <c r="M2917" s="2">
        <v>0</v>
      </c>
      <c r="N2917" s="2">
        <v>163</v>
      </c>
      <c r="O2917" s="2">
        <v>186.27</v>
      </c>
      <c r="P2917" s="2">
        <v>16.64</v>
      </c>
      <c r="Q2917" s="2">
        <f t="shared" si="365"/>
        <v>475.90400000000005</v>
      </c>
      <c r="R2917" s="2">
        <f t="shared" si="368"/>
        <v>-2543.6089757423247</v>
      </c>
      <c r="S2917" s="2">
        <v>184.98</v>
      </c>
      <c r="T2917" s="6">
        <v>43459</v>
      </c>
    </row>
    <row r="2918" spans="1:20" hidden="1" x14ac:dyDescent="0.25">
      <c r="A2918" s="2">
        <v>19048</v>
      </c>
      <c r="B2918" s="5" t="s">
        <v>11</v>
      </c>
      <c r="C2918" s="2">
        <v>561.29999999999995</v>
      </c>
      <c r="D2918" s="2">
        <v>218.58</v>
      </c>
      <c r="E2918" s="2"/>
      <c r="F2918" s="2">
        <v>163</v>
      </c>
      <c r="G2918" s="2">
        <f t="shared" si="361"/>
        <v>55.580000000000013</v>
      </c>
      <c r="H2918">
        <f t="shared" si="362"/>
        <v>4802112.0000000009</v>
      </c>
      <c r="I2918">
        <f t="shared" si="363"/>
        <v>4.802112000000001</v>
      </c>
      <c r="J2918" s="2">
        <f t="shared" si="366"/>
        <v>3020.8841437423248</v>
      </c>
      <c r="K2918">
        <f t="shared" si="367"/>
        <v>3025.6862557423246</v>
      </c>
      <c r="L2918" s="4">
        <f t="shared" si="364"/>
        <v>105.79322572525611</v>
      </c>
      <c r="M2918" s="2">
        <v>0</v>
      </c>
      <c r="N2918" s="2">
        <v>163</v>
      </c>
      <c r="O2918" s="2">
        <v>224.21</v>
      </c>
      <c r="P2918" s="2">
        <v>16.79</v>
      </c>
      <c r="Q2918" s="2">
        <f t="shared" si="365"/>
        <v>480.19399999999996</v>
      </c>
      <c r="R2918" s="2">
        <f t="shared" si="368"/>
        <v>-2540.6901437423248</v>
      </c>
      <c r="S2918" s="2">
        <v>224.65</v>
      </c>
      <c r="T2918" s="6">
        <v>43460</v>
      </c>
    </row>
    <row r="2919" spans="1:20" hidden="1" x14ac:dyDescent="0.25">
      <c r="A2919" s="2">
        <v>19048</v>
      </c>
      <c r="B2919" s="5" t="s">
        <v>11</v>
      </c>
      <c r="C2919" s="2">
        <v>561.32000000000005</v>
      </c>
      <c r="D2919" s="2">
        <v>273.24</v>
      </c>
      <c r="E2919" s="2"/>
      <c r="F2919" s="2">
        <v>162</v>
      </c>
      <c r="G2919" s="2">
        <f t="shared" si="361"/>
        <v>111.24000000000001</v>
      </c>
      <c r="H2919">
        <f t="shared" si="362"/>
        <v>9611136</v>
      </c>
      <c r="I2919">
        <f t="shared" si="363"/>
        <v>9.6111360000000001</v>
      </c>
      <c r="J2919" s="2">
        <f t="shared" si="366"/>
        <v>3025.6862557423246</v>
      </c>
      <c r="K2919">
        <f t="shared" si="367"/>
        <v>3035.2973917423246</v>
      </c>
      <c r="L2919" s="4">
        <f t="shared" si="364"/>
        <v>106.12927943154982</v>
      </c>
      <c r="M2919" s="2">
        <v>0</v>
      </c>
      <c r="N2919" s="2">
        <v>162</v>
      </c>
      <c r="O2919" s="2">
        <v>265.79000000000002</v>
      </c>
      <c r="P2919" s="2">
        <v>17.09</v>
      </c>
      <c r="Q2919" s="2">
        <f t="shared" si="365"/>
        <v>488.774</v>
      </c>
      <c r="R2919" s="2">
        <f t="shared" si="368"/>
        <v>-2536.9122557423248</v>
      </c>
      <c r="S2919" s="2">
        <v>279.27</v>
      </c>
      <c r="T2919" s="6">
        <v>43461</v>
      </c>
    </row>
    <row r="2920" spans="1:20" hidden="1" x14ac:dyDescent="0.25">
      <c r="A2920" s="2">
        <v>19048</v>
      </c>
      <c r="B2920" s="5" t="s">
        <v>11</v>
      </c>
      <c r="C2920" s="2">
        <v>561.35</v>
      </c>
      <c r="D2920" s="2">
        <v>281.31</v>
      </c>
      <c r="E2920" s="2"/>
      <c r="F2920" s="2">
        <v>162</v>
      </c>
      <c r="G2920" s="2">
        <f t="shared" si="361"/>
        <v>119.31</v>
      </c>
      <c r="H2920">
        <f t="shared" si="362"/>
        <v>10308384</v>
      </c>
      <c r="I2920">
        <f t="shared" si="363"/>
        <v>10.308384</v>
      </c>
      <c r="J2920" s="2">
        <f t="shared" si="366"/>
        <v>3035.2973917423246</v>
      </c>
      <c r="K2920">
        <f t="shared" si="367"/>
        <v>3045.6057757423246</v>
      </c>
      <c r="L2920" s="4">
        <f t="shared" si="364"/>
        <v>106.48971243854281</v>
      </c>
      <c r="M2920" s="2">
        <v>0</v>
      </c>
      <c r="N2920" s="2">
        <v>162</v>
      </c>
      <c r="O2920" s="2">
        <v>276.22000000000003</v>
      </c>
      <c r="P2920" s="2">
        <v>17.399999999999999</v>
      </c>
      <c r="Q2920" s="2">
        <f t="shared" si="365"/>
        <v>497.64</v>
      </c>
      <c r="R2920" s="2">
        <f t="shared" si="368"/>
        <v>-2537.6573917423248</v>
      </c>
      <c r="S2920" s="2">
        <v>287.29000000000002</v>
      </c>
      <c r="T2920" s="6">
        <v>43462</v>
      </c>
    </row>
    <row r="2921" spans="1:20" hidden="1" x14ac:dyDescent="0.25">
      <c r="A2921" s="2">
        <v>19048</v>
      </c>
      <c r="B2921" s="5" t="s">
        <v>11</v>
      </c>
      <c r="C2921" s="2">
        <v>561.36</v>
      </c>
      <c r="D2921" s="2">
        <v>217.72</v>
      </c>
      <c r="E2921" s="2"/>
      <c r="F2921" s="2">
        <v>162</v>
      </c>
      <c r="G2921" s="2">
        <f t="shared" si="361"/>
        <v>55.72</v>
      </c>
      <c r="H2921">
        <f t="shared" si="362"/>
        <v>4814208</v>
      </c>
      <c r="I2921">
        <f t="shared" si="363"/>
        <v>4.8142079999999998</v>
      </c>
      <c r="J2921" s="2">
        <f t="shared" si="366"/>
        <v>3045.6057757423246</v>
      </c>
      <c r="K2921">
        <f t="shared" si="367"/>
        <v>3050.4199837423243</v>
      </c>
      <c r="L2921" s="4">
        <f t="shared" si="364"/>
        <v>106.65804138959176</v>
      </c>
      <c r="M2921" s="2">
        <v>0</v>
      </c>
      <c r="N2921" s="2">
        <v>162</v>
      </c>
      <c r="O2921" s="2">
        <v>225.94</v>
      </c>
      <c r="P2921" s="2">
        <v>17.510000000000002</v>
      </c>
      <c r="Q2921" s="2">
        <f t="shared" si="365"/>
        <v>500.786</v>
      </c>
      <c r="R2921" s="2">
        <f t="shared" si="368"/>
        <v>-2544.8197757423245</v>
      </c>
      <c r="S2921" s="2">
        <v>223.62</v>
      </c>
      <c r="T2921" s="6">
        <v>43463</v>
      </c>
    </row>
    <row r="2922" spans="1:20" hidden="1" x14ac:dyDescent="0.25">
      <c r="A2922" s="2">
        <v>19048</v>
      </c>
      <c r="B2922" s="5" t="s">
        <v>11</v>
      </c>
      <c r="C2922" s="2">
        <v>561.37</v>
      </c>
      <c r="D2922" s="2">
        <v>178.93</v>
      </c>
      <c r="E2922" s="2"/>
      <c r="F2922" s="2">
        <v>163</v>
      </c>
      <c r="G2922" s="2">
        <f t="shared" si="361"/>
        <v>15.930000000000007</v>
      </c>
      <c r="H2922">
        <f t="shared" si="362"/>
        <v>1376352.0000000007</v>
      </c>
      <c r="I2922">
        <f t="shared" si="363"/>
        <v>1.3763520000000007</v>
      </c>
      <c r="J2922" s="2">
        <f t="shared" si="366"/>
        <v>3050.4199837423243</v>
      </c>
      <c r="K2922">
        <f t="shared" si="367"/>
        <v>3051.7963357423246</v>
      </c>
      <c r="L2922" s="4">
        <f t="shared" si="364"/>
        <v>106.70616558539596</v>
      </c>
      <c r="M2922" s="2">
        <v>0</v>
      </c>
      <c r="N2922" s="2">
        <v>163</v>
      </c>
      <c r="O2922" s="2">
        <v>181.95</v>
      </c>
      <c r="P2922" s="2">
        <v>17.55</v>
      </c>
      <c r="Q2922" s="2">
        <f t="shared" si="365"/>
        <v>501.93000000000006</v>
      </c>
      <c r="R2922" s="2">
        <f t="shared" si="368"/>
        <v>-2548.4899837423245</v>
      </c>
      <c r="S2922" s="2">
        <v>184.75</v>
      </c>
      <c r="T2922" s="6">
        <v>43464</v>
      </c>
    </row>
    <row r="2923" spans="1:20" hidden="1" x14ac:dyDescent="0.25">
      <c r="A2923" s="2">
        <v>19048</v>
      </c>
      <c r="B2923" s="5" t="s">
        <v>11</v>
      </c>
      <c r="C2923" s="2">
        <v>561.35</v>
      </c>
      <c r="D2923" s="2">
        <v>137.36000000000001</v>
      </c>
      <c r="E2923" s="2"/>
      <c r="F2923" s="2">
        <v>209</v>
      </c>
      <c r="G2923" s="2">
        <f t="shared" si="361"/>
        <v>-71.639999999999986</v>
      </c>
      <c r="H2923">
        <f t="shared" si="362"/>
        <v>-6189695.9999999991</v>
      </c>
      <c r="I2923">
        <f t="shared" si="363"/>
        <v>-6.1896959999999988</v>
      </c>
      <c r="J2923" s="2">
        <f t="shared" si="366"/>
        <v>3051.7963357423246</v>
      </c>
      <c r="K2923">
        <f t="shared" si="367"/>
        <v>3045.6066397423247</v>
      </c>
      <c r="L2923" s="4">
        <f t="shared" si="364"/>
        <v>106.48974264833303</v>
      </c>
      <c r="M2923" s="2">
        <v>0</v>
      </c>
      <c r="N2923" s="2">
        <v>209</v>
      </c>
      <c r="O2923" s="2">
        <v>143.9</v>
      </c>
      <c r="P2923" s="2">
        <v>17.350000000000001</v>
      </c>
      <c r="Q2923" s="2">
        <f t="shared" si="365"/>
        <v>496.21000000000004</v>
      </c>
      <c r="R2923" s="2">
        <f t="shared" si="368"/>
        <v>-2555.5863357423245</v>
      </c>
      <c r="S2923" s="2">
        <v>143.08000000000001</v>
      </c>
      <c r="T2923" s="6">
        <v>43465</v>
      </c>
    </row>
    <row r="2924" spans="1:20" hidden="1" x14ac:dyDescent="0.25">
      <c r="A2924" s="2">
        <v>19048</v>
      </c>
      <c r="B2924" s="5" t="s">
        <v>11</v>
      </c>
      <c r="C2924" s="2">
        <v>561.33000000000004</v>
      </c>
      <c r="D2924" s="2">
        <v>110.4</v>
      </c>
      <c r="E2924" s="2"/>
      <c r="F2924" s="2">
        <v>182</v>
      </c>
      <c r="G2924" s="2">
        <f t="shared" si="361"/>
        <v>-71.599999999999994</v>
      </c>
      <c r="H2924">
        <f t="shared" si="362"/>
        <v>-6186239.9999999991</v>
      </c>
      <c r="I2924">
        <f t="shared" si="363"/>
        <v>-6.1862399999999989</v>
      </c>
      <c r="J2924" s="2">
        <f t="shared" si="366"/>
        <v>3045.6066397423247</v>
      </c>
      <c r="K2924">
        <f t="shared" si="367"/>
        <v>3039.4203997423247</v>
      </c>
      <c r="L2924" s="4">
        <f t="shared" si="364"/>
        <v>106.27344055043093</v>
      </c>
      <c r="M2924" s="2">
        <v>0</v>
      </c>
      <c r="N2924" s="2">
        <v>182</v>
      </c>
      <c r="O2924" s="2">
        <v>111.85</v>
      </c>
      <c r="P2924" s="2">
        <v>17.16</v>
      </c>
      <c r="Q2924" s="2">
        <f t="shared" si="365"/>
        <v>490.77600000000001</v>
      </c>
      <c r="R2924" s="2">
        <f t="shared" si="368"/>
        <v>-2554.8306397423248</v>
      </c>
      <c r="S2924" s="2">
        <v>116.04</v>
      </c>
      <c r="T2924" s="6">
        <v>43466</v>
      </c>
    </row>
    <row r="2925" spans="1:20" hidden="1" x14ac:dyDescent="0.25">
      <c r="A2925" s="2">
        <v>19048</v>
      </c>
      <c r="B2925" s="5" t="s">
        <v>11</v>
      </c>
      <c r="C2925" s="2">
        <v>561.30999999999995</v>
      </c>
      <c r="D2925" s="2">
        <v>91.46</v>
      </c>
      <c r="E2925" s="2"/>
      <c r="F2925" s="2">
        <v>163</v>
      </c>
      <c r="G2925" s="2">
        <f t="shared" si="361"/>
        <v>-71.540000000000006</v>
      </c>
      <c r="H2925">
        <f t="shared" si="362"/>
        <v>-6181056.0000000009</v>
      </c>
      <c r="I2925">
        <f t="shared" si="363"/>
        <v>-6.1810560000000008</v>
      </c>
      <c r="J2925" s="2">
        <f t="shared" si="366"/>
        <v>3039.4203997423247</v>
      </c>
      <c r="K2925">
        <f t="shared" si="367"/>
        <v>3033.2393437423248</v>
      </c>
      <c r="L2925" s="4">
        <f t="shared" si="364"/>
        <v>106.05731971127011</v>
      </c>
      <c r="M2925" s="2">
        <v>0</v>
      </c>
      <c r="N2925" s="2">
        <v>163</v>
      </c>
      <c r="O2925" s="2">
        <v>96.36</v>
      </c>
      <c r="P2925" s="2">
        <v>16.96</v>
      </c>
      <c r="Q2925" s="2">
        <f t="shared" si="365"/>
        <v>485.05599999999998</v>
      </c>
      <c r="R2925" s="2">
        <f t="shared" si="368"/>
        <v>-2554.3643997423246</v>
      </c>
      <c r="S2925" s="2">
        <v>96.99</v>
      </c>
      <c r="T2925" s="6">
        <v>43467</v>
      </c>
    </row>
    <row r="2926" spans="1:20" hidden="1" x14ac:dyDescent="0.25">
      <c r="A2926" s="2">
        <v>19048</v>
      </c>
      <c r="B2926" s="5" t="s">
        <v>11</v>
      </c>
      <c r="C2926" s="2">
        <v>561.29</v>
      </c>
      <c r="D2926" s="2">
        <v>83.58</v>
      </c>
      <c r="E2926" s="2"/>
      <c r="F2926" s="2">
        <v>163</v>
      </c>
      <c r="G2926" s="2">
        <f t="shared" si="361"/>
        <v>-79.42</v>
      </c>
      <c r="H2926">
        <f t="shared" si="362"/>
        <v>-6861888</v>
      </c>
      <c r="I2926">
        <f t="shared" si="363"/>
        <v>-6.8618880000000004</v>
      </c>
      <c r="J2926" s="2">
        <f t="shared" si="366"/>
        <v>3033.2393437423248</v>
      </c>
      <c r="K2926">
        <f t="shared" si="367"/>
        <v>3026.3774557423249</v>
      </c>
      <c r="L2926" s="4">
        <f t="shared" si="364"/>
        <v>105.81739355742394</v>
      </c>
      <c r="M2926" s="2">
        <v>0</v>
      </c>
      <c r="N2926" s="2">
        <v>163</v>
      </c>
      <c r="O2926" s="2">
        <v>87.07</v>
      </c>
      <c r="P2926" s="2">
        <v>16.7</v>
      </c>
      <c r="Q2926" s="2">
        <f t="shared" si="365"/>
        <v>477.62</v>
      </c>
      <c r="R2926" s="2">
        <f t="shared" si="368"/>
        <v>-2555.6193437423249</v>
      </c>
      <c r="S2926" s="2">
        <v>89</v>
      </c>
      <c r="T2926" s="6">
        <v>43468</v>
      </c>
    </row>
    <row r="2927" spans="1:20" hidden="1" x14ac:dyDescent="0.25">
      <c r="A2927" s="2">
        <v>19048</v>
      </c>
      <c r="B2927" s="5" t="s">
        <v>11</v>
      </c>
      <c r="C2927" s="2">
        <v>561.27</v>
      </c>
      <c r="D2927" s="2">
        <v>75.7</v>
      </c>
      <c r="E2927" s="2"/>
      <c r="F2927" s="2">
        <v>163</v>
      </c>
      <c r="G2927" s="2">
        <f t="shared" si="361"/>
        <v>-87.3</v>
      </c>
      <c r="H2927">
        <f t="shared" si="362"/>
        <v>-7542720</v>
      </c>
      <c r="I2927">
        <f t="shared" si="363"/>
        <v>-7.5427200000000001</v>
      </c>
      <c r="J2927" s="2">
        <f t="shared" si="366"/>
        <v>3026.3774557423249</v>
      </c>
      <c r="K2927">
        <f t="shared" si="367"/>
        <v>3018.8347357423249</v>
      </c>
      <c r="L2927" s="4">
        <f t="shared" si="364"/>
        <v>105.55366208889248</v>
      </c>
      <c r="M2927" s="2">
        <v>0</v>
      </c>
      <c r="N2927" s="2">
        <v>163</v>
      </c>
      <c r="O2927" s="2">
        <v>82.52</v>
      </c>
      <c r="P2927" s="2">
        <v>16.46</v>
      </c>
      <c r="Q2927" s="2">
        <f t="shared" si="365"/>
        <v>470.75600000000009</v>
      </c>
      <c r="R2927" s="2">
        <f t="shared" si="368"/>
        <v>-2555.6214557423245</v>
      </c>
      <c r="S2927" s="2">
        <v>81.02</v>
      </c>
      <c r="T2927" s="6">
        <v>43469</v>
      </c>
    </row>
    <row r="2928" spans="1:20" hidden="1" x14ac:dyDescent="0.25">
      <c r="A2928" s="2">
        <v>19048</v>
      </c>
      <c r="B2928" s="5" t="s">
        <v>11</v>
      </c>
      <c r="C2928" s="2">
        <v>561.25</v>
      </c>
      <c r="D2928" s="2">
        <v>84.7</v>
      </c>
      <c r="E2928" s="2"/>
      <c r="F2928" s="2">
        <v>164</v>
      </c>
      <c r="G2928" s="2">
        <f t="shared" si="361"/>
        <v>-79.3</v>
      </c>
      <c r="H2928">
        <f t="shared" si="362"/>
        <v>-6851520</v>
      </c>
      <c r="I2928">
        <f t="shared" si="363"/>
        <v>-6.8515199999999998</v>
      </c>
      <c r="J2928" s="2">
        <f t="shared" si="366"/>
        <v>3018.8347357423249</v>
      </c>
      <c r="K2928">
        <f t="shared" si="367"/>
        <v>3011.9832157423248</v>
      </c>
      <c r="L2928" s="4">
        <f t="shared" si="364"/>
        <v>105.31409845252884</v>
      </c>
      <c r="M2928" s="2">
        <v>0</v>
      </c>
      <c r="N2928" s="2">
        <v>164</v>
      </c>
      <c r="O2928" s="2">
        <v>85.64</v>
      </c>
      <c r="P2928" s="2">
        <v>16.25</v>
      </c>
      <c r="Q2928" s="2">
        <f t="shared" si="365"/>
        <v>464.75</v>
      </c>
      <c r="R2928" s="2">
        <f t="shared" si="368"/>
        <v>-2554.0847357423249</v>
      </c>
      <c r="S2928" s="2">
        <v>89.91</v>
      </c>
      <c r="T2928" s="6">
        <v>43470</v>
      </c>
    </row>
    <row r="2929" spans="1:20" hidden="1" x14ac:dyDescent="0.25">
      <c r="A2929" s="2">
        <v>19048</v>
      </c>
      <c r="B2929" s="5" t="s">
        <v>11</v>
      </c>
      <c r="C2929" s="2">
        <v>561.25</v>
      </c>
      <c r="D2929" s="2">
        <v>194.71</v>
      </c>
      <c r="E2929" s="2"/>
      <c r="F2929" s="2">
        <v>163</v>
      </c>
      <c r="G2929" s="2">
        <f t="shared" si="361"/>
        <v>31.710000000000008</v>
      </c>
      <c r="H2929">
        <f t="shared" si="362"/>
        <v>2739744.0000000005</v>
      </c>
      <c r="I2929">
        <f t="shared" si="363"/>
        <v>2.7397440000000004</v>
      </c>
      <c r="J2929" s="2">
        <f t="shared" si="366"/>
        <v>3011.9832157423248</v>
      </c>
      <c r="K2929">
        <f t="shared" si="367"/>
        <v>3014.7229597423247</v>
      </c>
      <c r="L2929" s="4">
        <f t="shared" si="364"/>
        <v>105.40989369728409</v>
      </c>
      <c r="M2929" s="2">
        <v>0</v>
      </c>
      <c r="N2929" s="2">
        <v>163</v>
      </c>
      <c r="O2929" s="2">
        <v>202.41</v>
      </c>
      <c r="P2929" s="2">
        <v>16.329999999999998</v>
      </c>
      <c r="Q2929" s="2">
        <f t="shared" si="365"/>
        <v>467.0379999999999</v>
      </c>
      <c r="R2929" s="2">
        <f t="shared" si="368"/>
        <v>-2544.9452157423248</v>
      </c>
      <c r="S2929" s="2">
        <v>199.81</v>
      </c>
      <c r="T2929" s="6">
        <v>43471</v>
      </c>
    </row>
    <row r="2930" spans="1:20" hidden="1" x14ac:dyDescent="0.25">
      <c r="A2930" s="2">
        <v>19048</v>
      </c>
      <c r="B2930" s="5" t="s">
        <v>11</v>
      </c>
      <c r="C2930" s="2">
        <v>561.28</v>
      </c>
      <c r="D2930" s="2">
        <v>250.26</v>
      </c>
      <c r="E2930" s="2"/>
      <c r="F2930" s="2">
        <v>163</v>
      </c>
      <c r="G2930" s="2">
        <f t="shared" si="361"/>
        <v>87.259999999999991</v>
      </c>
      <c r="H2930">
        <f t="shared" si="362"/>
        <v>7539263.9999999991</v>
      </c>
      <c r="I2930">
        <f t="shared" si="363"/>
        <v>7.5392639999999993</v>
      </c>
      <c r="J2930" s="2">
        <f t="shared" si="366"/>
        <v>3014.7229597423247</v>
      </c>
      <c r="K2930">
        <f t="shared" si="367"/>
        <v>3022.2622237423247</v>
      </c>
      <c r="L2930" s="4">
        <f t="shared" si="364"/>
        <v>105.67350432665472</v>
      </c>
      <c r="M2930" s="2">
        <v>0</v>
      </c>
      <c r="N2930" s="2">
        <v>163</v>
      </c>
      <c r="O2930" s="2">
        <v>252.13</v>
      </c>
      <c r="P2930" s="2">
        <v>16.57</v>
      </c>
      <c r="Q2930" s="2">
        <f t="shared" si="365"/>
        <v>473.90200000000004</v>
      </c>
      <c r="R2930" s="2">
        <f t="shared" si="368"/>
        <v>-2540.8209597423247</v>
      </c>
      <c r="S2930" s="2">
        <v>255.24</v>
      </c>
      <c r="T2930" s="6">
        <v>43472</v>
      </c>
    </row>
    <row r="2931" spans="1:20" hidden="1" x14ac:dyDescent="0.25">
      <c r="A2931" s="2">
        <v>19048</v>
      </c>
      <c r="B2931" s="5" t="s">
        <v>11</v>
      </c>
      <c r="C2931" s="2">
        <v>561.30999999999995</v>
      </c>
      <c r="D2931" s="2">
        <v>282.12</v>
      </c>
      <c r="E2931" s="2"/>
      <c r="F2931" s="2">
        <v>163</v>
      </c>
      <c r="G2931" s="2">
        <f t="shared" si="361"/>
        <v>119.12</v>
      </c>
      <c r="H2931">
        <f t="shared" si="362"/>
        <v>10291968</v>
      </c>
      <c r="I2931">
        <f t="shared" si="363"/>
        <v>10.291968000000001</v>
      </c>
      <c r="J2931" s="2">
        <f t="shared" si="366"/>
        <v>3022.2622237423247</v>
      </c>
      <c r="K2931">
        <f t="shared" si="367"/>
        <v>3032.5541917423247</v>
      </c>
      <c r="L2931" s="4">
        <f t="shared" si="364"/>
        <v>106.03336334763374</v>
      </c>
      <c r="M2931" s="2">
        <v>0</v>
      </c>
      <c r="N2931" s="2">
        <v>163</v>
      </c>
      <c r="O2931" s="2">
        <v>284.07</v>
      </c>
      <c r="P2931" s="2">
        <v>16.940000000000001</v>
      </c>
      <c r="Q2931" s="2">
        <f t="shared" si="365"/>
        <v>484.48400000000004</v>
      </c>
      <c r="R2931" s="2">
        <f t="shared" si="368"/>
        <v>-2537.7782237423248</v>
      </c>
      <c r="S2931" s="2">
        <v>286.99</v>
      </c>
      <c r="T2931" s="6">
        <v>43473</v>
      </c>
    </row>
    <row r="2932" spans="1:20" hidden="1" x14ac:dyDescent="0.25">
      <c r="A2932" s="2">
        <v>19048</v>
      </c>
      <c r="B2932" s="5" t="s">
        <v>11</v>
      </c>
      <c r="C2932" s="2">
        <v>561.34</v>
      </c>
      <c r="D2932" s="2">
        <v>281.26</v>
      </c>
      <c r="E2932" s="2"/>
      <c r="F2932" s="2">
        <v>162</v>
      </c>
      <c r="G2932" s="2">
        <f t="shared" si="361"/>
        <v>119.25999999999999</v>
      </c>
      <c r="H2932">
        <f t="shared" si="362"/>
        <v>10304064</v>
      </c>
      <c r="I2932">
        <f t="shared" si="363"/>
        <v>10.304064</v>
      </c>
      <c r="J2932" s="2">
        <f t="shared" si="366"/>
        <v>3032.5541917423247</v>
      </c>
      <c r="K2932">
        <f t="shared" si="367"/>
        <v>3042.8582557423247</v>
      </c>
      <c r="L2932" s="4">
        <f t="shared" si="364"/>
        <v>106.39364530567568</v>
      </c>
      <c r="M2932" s="2">
        <v>0</v>
      </c>
      <c r="N2932" s="2">
        <v>162</v>
      </c>
      <c r="O2932" s="2">
        <v>276.67</v>
      </c>
      <c r="P2932" s="2">
        <v>17.27</v>
      </c>
      <c r="Q2932" s="2">
        <f t="shared" si="365"/>
        <v>493.92199999999997</v>
      </c>
      <c r="R2932" s="2">
        <f t="shared" si="368"/>
        <v>-2538.6321917423247</v>
      </c>
      <c r="S2932" s="2">
        <v>286.02</v>
      </c>
      <c r="T2932" s="6">
        <v>43474</v>
      </c>
    </row>
    <row r="2933" spans="1:20" hidden="1" x14ac:dyDescent="0.25">
      <c r="A2933" s="2">
        <v>19048</v>
      </c>
      <c r="B2933" s="5" t="s">
        <v>11</v>
      </c>
      <c r="C2933" s="2">
        <v>561.36</v>
      </c>
      <c r="D2933" s="2">
        <v>244.51</v>
      </c>
      <c r="E2933" s="2"/>
      <c r="F2933" s="2">
        <v>149</v>
      </c>
      <c r="G2933" s="2">
        <f t="shared" si="361"/>
        <v>95.509999999999991</v>
      </c>
      <c r="H2933">
        <f t="shared" si="362"/>
        <v>8252063.9999999991</v>
      </c>
      <c r="I2933">
        <f t="shared" si="363"/>
        <v>8.252063999999999</v>
      </c>
      <c r="J2933" s="2">
        <f t="shared" si="366"/>
        <v>3042.8582557423247</v>
      </c>
      <c r="K2933">
        <f t="shared" si="367"/>
        <v>3051.1103197423245</v>
      </c>
      <c r="L2933" s="4">
        <f t="shared" si="364"/>
        <v>106.6821790119694</v>
      </c>
      <c r="M2933" s="2">
        <v>0</v>
      </c>
      <c r="N2933" s="2">
        <v>149</v>
      </c>
      <c r="O2933" s="2">
        <v>251.49</v>
      </c>
      <c r="P2933" s="2">
        <v>17.53</v>
      </c>
      <c r="Q2933" s="2">
        <f t="shared" si="365"/>
        <v>501.35800000000006</v>
      </c>
      <c r="R2933" s="2">
        <f t="shared" si="368"/>
        <v>-2541.5002557423245</v>
      </c>
      <c r="S2933" s="2">
        <v>249.15</v>
      </c>
      <c r="T2933" s="6">
        <v>43475</v>
      </c>
    </row>
    <row r="2934" spans="1:20" hidden="1" x14ac:dyDescent="0.25">
      <c r="A2934" s="2">
        <v>19048</v>
      </c>
      <c r="B2934" s="5" t="s">
        <v>11</v>
      </c>
      <c r="C2934" s="2">
        <v>561.38</v>
      </c>
      <c r="D2934" s="2">
        <v>212.72</v>
      </c>
      <c r="E2934" s="2"/>
      <c r="F2934" s="2">
        <v>149</v>
      </c>
      <c r="G2934" s="2">
        <f t="shared" si="361"/>
        <v>63.72</v>
      </c>
      <c r="H2934">
        <f t="shared" si="362"/>
        <v>5505408</v>
      </c>
      <c r="I2934">
        <f t="shared" si="363"/>
        <v>5.5054080000000001</v>
      </c>
      <c r="J2934" s="2">
        <f t="shared" si="366"/>
        <v>3051.1103197423245</v>
      </c>
      <c r="K2934">
        <f t="shared" si="367"/>
        <v>3056.6157277423245</v>
      </c>
      <c r="L2934" s="4">
        <f t="shared" si="364"/>
        <v>106.87467579518616</v>
      </c>
      <c r="M2934" s="2">
        <v>0</v>
      </c>
      <c r="N2934" s="2">
        <v>149</v>
      </c>
      <c r="O2934" s="2">
        <v>210.82</v>
      </c>
      <c r="P2934" s="2">
        <v>17.7</v>
      </c>
      <c r="Q2934" s="2">
        <f t="shared" si="365"/>
        <v>506.21999999999997</v>
      </c>
      <c r="R2934" s="2">
        <f t="shared" si="368"/>
        <v>-2544.8903197423247</v>
      </c>
      <c r="S2934" s="2">
        <v>217.25</v>
      </c>
      <c r="T2934" s="6">
        <v>43476</v>
      </c>
    </row>
    <row r="2935" spans="1:20" hidden="1" x14ac:dyDescent="0.25">
      <c r="A2935" s="2">
        <v>19048</v>
      </c>
      <c r="B2935" s="5" t="s">
        <v>11</v>
      </c>
      <c r="C2935" s="2">
        <v>561.38</v>
      </c>
      <c r="D2935" s="2">
        <v>156.97</v>
      </c>
      <c r="E2935" s="2"/>
      <c r="F2935" s="2">
        <v>149</v>
      </c>
      <c r="G2935" s="2">
        <f t="shared" si="361"/>
        <v>7.9699999999999989</v>
      </c>
      <c r="H2935">
        <f t="shared" si="362"/>
        <v>688607.99999999988</v>
      </c>
      <c r="I2935">
        <f t="shared" si="363"/>
        <v>0.68860799999999989</v>
      </c>
      <c r="J2935" s="2">
        <f t="shared" si="366"/>
        <v>3056.6157277423245</v>
      </c>
      <c r="K2935">
        <f t="shared" si="367"/>
        <v>3057.3043357423244</v>
      </c>
      <c r="L2935" s="4">
        <f t="shared" si="364"/>
        <v>106.89875299798337</v>
      </c>
      <c r="M2935" s="2">
        <v>0</v>
      </c>
      <c r="N2935" s="2">
        <v>149</v>
      </c>
      <c r="O2935" s="2">
        <v>170.75</v>
      </c>
      <c r="P2935" s="2">
        <v>17.7</v>
      </c>
      <c r="Q2935" s="2">
        <f t="shared" si="365"/>
        <v>506.21999999999997</v>
      </c>
      <c r="R2935" s="2">
        <f t="shared" si="368"/>
        <v>-2550.3957277423247</v>
      </c>
      <c r="S2935" s="2">
        <v>161.38</v>
      </c>
      <c r="T2935" s="6">
        <v>43477</v>
      </c>
    </row>
    <row r="2936" spans="1:20" hidden="1" x14ac:dyDescent="0.25">
      <c r="A2936" s="2">
        <v>19048</v>
      </c>
      <c r="B2936" s="5" t="s">
        <v>11</v>
      </c>
      <c r="C2936" s="2">
        <v>561.38</v>
      </c>
      <c r="D2936" s="2">
        <v>141.03</v>
      </c>
      <c r="E2936" s="2"/>
      <c r="F2936" s="2">
        <v>149</v>
      </c>
      <c r="G2936" s="2">
        <f t="shared" si="361"/>
        <v>-7.9699999999999989</v>
      </c>
      <c r="H2936">
        <f t="shared" si="362"/>
        <v>-688607.99999999988</v>
      </c>
      <c r="I2936">
        <f t="shared" si="363"/>
        <v>-0.68860799999999989</v>
      </c>
      <c r="J2936" s="2">
        <f t="shared" si="366"/>
        <v>3057.3043357423244</v>
      </c>
      <c r="K2936">
        <f t="shared" si="367"/>
        <v>3056.6157277423245</v>
      </c>
      <c r="L2936" s="4">
        <f t="shared" si="364"/>
        <v>106.87467579518616</v>
      </c>
      <c r="M2936" s="2">
        <v>0</v>
      </c>
      <c r="N2936" s="2">
        <v>149</v>
      </c>
      <c r="O2936" s="2">
        <v>139.91999999999999</v>
      </c>
      <c r="P2936" s="2">
        <v>17.68</v>
      </c>
      <c r="Q2936" s="2">
        <f t="shared" si="365"/>
        <v>505.64800000000002</v>
      </c>
      <c r="R2936" s="2">
        <f t="shared" si="368"/>
        <v>-2551.6563357423242</v>
      </c>
      <c r="S2936" s="2">
        <v>145.35</v>
      </c>
      <c r="T2936" s="6">
        <v>43478</v>
      </c>
    </row>
    <row r="2937" spans="1:20" hidden="1" x14ac:dyDescent="0.25">
      <c r="A2937" s="2">
        <v>19048</v>
      </c>
      <c r="B2937" s="5" t="s">
        <v>11</v>
      </c>
      <c r="C2937" s="2">
        <v>561.37</v>
      </c>
      <c r="D2937" s="2">
        <v>117.14</v>
      </c>
      <c r="E2937" s="2"/>
      <c r="F2937" s="2">
        <v>149</v>
      </c>
      <c r="G2937" s="2">
        <f t="shared" si="361"/>
        <v>-31.86</v>
      </c>
      <c r="H2937">
        <f t="shared" si="362"/>
        <v>-2752704</v>
      </c>
      <c r="I2937">
        <f t="shared" si="363"/>
        <v>-2.752704</v>
      </c>
      <c r="J2937" s="2">
        <f t="shared" si="366"/>
        <v>3056.6157277423245</v>
      </c>
      <c r="K2937">
        <f t="shared" si="367"/>
        <v>3053.8630237423245</v>
      </c>
      <c r="L2937" s="4">
        <f t="shared" si="364"/>
        <v>106.77842740357777</v>
      </c>
      <c r="M2937" s="2">
        <v>0</v>
      </c>
      <c r="N2937" s="2">
        <v>149</v>
      </c>
      <c r="O2937" s="2">
        <v>119.59</v>
      </c>
      <c r="P2937" s="2">
        <v>17.59</v>
      </c>
      <c r="Q2937" s="2">
        <f t="shared" si="365"/>
        <v>503.07400000000001</v>
      </c>
      <c r="R2937" s="2">
        <f t="shared" si="368"/>
        <v>-2553.5417277423244</v>
      </c>
      <c r="S2937" s="2">
        <v>121.34</v>
      </c>
      <c r="T2937" s="6">
        <v>43479</v>
      </c>
    </row>
    <row r="2938" spans="1:20" hidden="1" x14ac:dyDescent="0.25">
      <c r="A2938" s="2">
        <v>19048</v>
      </c>
      <c r="B2938" s="5" t="s">
        <v>11</v>
      </c>
      <c r="C2938" s="2">
        <v>561.32000000000005</v>
      </c>
      <c r="D2938" s="2">
        <v>103.98</v>
      </c>
      <c r="E2938" s="2"/>
      <c r="F2938" s="2">
        <v>287</v>
      </c>
      <c r="G2938" s="2">
        <f t="shared" si="361"/>
        <v>-183.01999999999998</v>
      </c>
      <c r="H2938">
        <f t="shared" si="362"/>
        <v>-15812927.999999998</v>
      </c>
      <c r="I2938">
        <f t="shared" si="363"/>
        <v>-15.812927999999998</v>
      </c>
      <c r="J2938" s="2">
        <f t="shared" si="366"/>
        <v>3053.8630237423245</v>
      </c>
      <c r="K2938">
        <f t="shared" si="367"/>
        <v>3038.0500957423246</v>
      </c>
      <c r="L2938" s="4">
        <f t="shared" si="364"/>
        <v>106.22552782315819</v>
      </c>
      <c r="M2938" s="2">
        <v>0</v>
      </c>
      <c r="N2938" s="2">
        <v>287</v>
      </c>
      <c r="O2938" s="2">
        <v>121.97</v>
      </c>
      <c r="P2938" s="2">
        <v>17.09</v>
      </c>
      <c r="Q2938" s="2">
        <f t="shared" si="365"/>
        <v>488.774</v>
      </c>
      <c r="R2938" s="2">
        <f t="shared" si="368"/>
        <v>-2565.0890237423246</v>
      </c>
      <c r="S2938" s="2">
        <v>108.09</v>
      </c>
      <c r="T2938" s="6">
        <v>43480</v>
      </c>
    </row>
    <row r="2939" spans="1:20" hidden="1" x14ac:dyDescent="0.25">
      <c r="A2939" s="2">
        <v>19048</v>
      </c>
      <c r="B2939" s="5" t="s">
        <v>11</v>
      </c>
      <c r="C2939" s="2">
        <v>561.27</v>
      </c>
      <c r="D2939" s="2">
        <v>105.56</v>
      </c>
      <c r="E2939" s="2"/>
      <c r="F2939" s="2">
        <v>320</v>
      </c>
      <c r="G2939" s="2">
        <f t="shared" si="361"/>
        <v>-214.44</v>
      </c>
      <c r="H2939">
        <f t="shared" si="362"/>
        <v>-18527616</v>
      </c>
      <c r="I2939">
        <f t="shared" si="363"/>
        <v>-18.527615999999998</v>
      </c>
      <c r="J2939" s="2">
        <f t="shared" si="366"/>
        <v>3038.0500957423246</v>
      </c>
      <c r="K2939">
        <f t="shared" si="367"/>
        <v>3019.5224797423248</v>
      </c>
      <c r="L2939" s="4">
        <f t="shared" si="364"/>
        <v>105.57770908189947</v>
      </c>
      <c r="M2939" s="2">
        <v>0</v>
      </c>
      <c r="N2939" s="2">
        <v>320</v>
      </c>
      <c r="O2939" s="2">
        <v>110.04</v>
      </c>
      <c r="P2939" s="2">
        <v>16.510000000000002</v>
      </c>
      <c r="Q2939" s="2">
        <f t="shared" si="365"/>
        <v>472.18600000000009</v>
      </c>
      <c r="R2939" s="2">
        <f t="shared" si="368"/>
        <v>-2565.8640957423245</v>
      </c>
      <c r="S2939" s="2">
        <v>109.56</v>
      </c>
      <c r="T2939" s="6">
        <v>43481</v>
      </c>
    </row>
    <row r="2940" spans="1:20" hidden="1" x14ac:dyDescent="0.25">
      <c r="A2940" s="2">
        <v>19048</v>
      </c>
      <c r="B2940" s="5" t="s">
        <v>11</v>
      </c>
      <c r="C2940" s="2">
        <v>561.21</v>
      </c>
      <c r="D2940" s="2">
        <v>98.09</v>
      </c>
      <c r="E2940" s="2"/>
      <c r="F2940" s="2">
        <v>320</v>
      </c>
      <c r="G2940" s="2">
        <f t="shared" si="361"/>
        <v>-221.91</v>
      </c>
      <c r="H2940">
        <f t="shared" si="362"/>
        <v>-19173024</v>
      </c>
      <c r="I2940">
        <f t="shared" si="363"/>
        <v>-19.173024000000002</v>
      </c>
      <c r="J2940" s="2">
        <f t="shared" si="366"/>
        <v>3019.5224797423248</v>
      </c>
      <c r="K2940">
        <f t="shared" si="367"/>
        <v>3000.3494557423246</v>
      </c>
      <c r="L2940" s="4">
        <f t="shared" si="364"/>
        <v>104.907323627354</v>
      </c>
      <c r="M2940" s="2">
        <v>0</v>
      </c>
      <c r="N2940" s="2">
        <v>320</v>
      </c>
      <c r="O2940" s="2">
        <v>104.95</v>
      </c>
      <c r="P2940" s="2">
        <v>15.9</v>
      </c>
      <c r="Q2940" s="2">
        <f t="shared" si="365"/>
        <v>454.74</v>
      </c>
      <c r="R2940" s="2">
        <f t="shared" si="368"/>
        <v>-2564.7824797423245</v>
      </c>
      <c r="S2940" s="2">
        <v>102</v>
      </c>
      <c r="T2940" s="6">
        <v>43482</v>
      </c>
    </row>
    <row r="2941" spans="1:20" hidden="1" x14ac:dyDescent="0.25">
      <c r="A2941" s="2">
        <v>19048</v>
      </c>
      <c r="B2941" s="5" t="s">
        <v>11</v>
      </c>
      <c r="C2941" s="2">
        <v>561.20000000000005</v>
      </c>
      <c r="D2941" s="2">
        <v>114.42</v>
      </c>
      <c r="E2941" s="2"/>
      <c r="F2941" s="2">
        <v>154</v>
      </c>
      <c r="G2941" s="2">
        <f t="shared" si="361"/>
        <v>-39.58</v>
      </c>
      <c r="H2941">
        <f t="shared" si="362"/>
        <v>-3419712</v>
      </c>
      <c r="I2941">
        <f t="shared" si="363"/>
        <v>-3.4197120000000001</v>
      </c>
      <c r="J2941" s="2">
        <f t="shared" si="366"/>
        <v>3000.3494557423246</v>
      </c>
      <c r="K2941">
        <f t="shared" si="367"/>
        <v>2996.9297437423247</v>
      </c>
      <c r="L2941" s="4">
        <f t="shared" si="364"/>
        <v>104.78775327770367</v>
      </c>
      <c r="M2941" s="2">
        <v>0</v>
      </c>
      <c r="N2941" s="2">
        <v>154</v>
      </c>
      <c r="O2941" s="2">
        <v>120.07</v>
      </c>
      <c r="P2941" s="2">
        <v>15.79</v>
      </c>
      <c r="Q2941" s="2">
        <f t="shared" si="365"/>
        <v>451.59399999999994</v>
      </c>
      <c r="R2941" s="2">
        <f t="shared" si="368"/>
        <v>-2548.7554557423246</v>
      </c>
      <c r="S2941" s="2">
        <v>118.25</v>
      </c>
      <c r="T2941" s="6">
        <v>43483</v>
      </c>
    </row>
    <row r="2942" spans="1:20" hidden="1" x14ac:dyDescent="0.25">
      <c r="A2942" s="2">
        <v>19048</v>
      </c>
      <c r="B2942" s="5" t="s">
        <v>11</v>
      </c>
      <c r="C2942" s="2">
        <v>561.20000000000005</v>
      </c>
      <c r="D2942" s="2">
        <v>117.35</v>
      </c>
      <c r="E2942" s="2"/>
      <c r="F2942" s="2">
        <v>149</v>
      </c>
      <c r="G2942" s="2">
        <f t="shared" si="361"/>
        <v>-31.650000000000006</v>
      </c>
      <c r="H2942">
        <f t="shared" si="362"/>
        <v>-2734560.0000000005</v>
      </c>
      <c r="I2942">
        <f t="shared" si="363"/>
        <v>-2.7345600000000005</v>
      </c>
      <c r="J2942" s="2">
        <f t="shared" si="366"/>
        <v>2996.9297437423247</v>
      </c>
      <c r="K2942">
        <f t="shared" si="367"/>
        <v>2994.1951837423248</v>
      </c>
      <c r="L2942" s="4">
        <f t="shared" si="364"/>
        <v>104.69213929168968</v>
      </c>
      <c r="M2942" s="2">
        <v>0</v>
      </c>
      <c r="N2942" s="2">
        <v>149</v>
      </c>
      <c r="O2942" s="2">
        <v>124.7</v>
      </c>
      <c r="P2942" s="2">
        <v>15.71</v>
      </c>
      <c r="Q2942" s="2">
        <f t="shared" si="365"/>
        <v>449.30600000000004</v>
      </c>
      <c r="R2942" s="2">
        <f t="shared" si="368"/>
        <v>-2547.6237437423247</v>
      </c>
      <c r="S2942" s="2">
        <v>121.1</v>
      </c>
      <c r="T2942" s="6">
        <v>43484</v>
      </c>
    </row>
    <row r="2943" spans="1:20" hidden="1" x14ac:dyDescent="0.25">
      <c r="A2943" s="2">
        <v>19048</v>
      </c>
      <c r="B2943" s="5" t="s">
        <v>11</v>
      </c>
      <c r="C2943" s="2">
        <v>561.19000000000005</v>
      </c>
      <c r="D2943" s="2">
        <v>125.27</v>
      </c>
      <c r="E2943" s="2"/>
      <c r="F2943" s="2">
        <v>149</v>
      </c>
      <c r="G2943" s="2">
        <f t="shared" si="361"/>
        <v>-23.730000000000004</v>
      </c>
      <c r="H2943">
        <f t="shared" si="362"/>
        <v>-2050272.0000000002</v>
      </c>
      <c r="I2943">
        <f t="shared" si="363"/>
        <v>-2.0502720000000001</v>
      </c>
      <c r="J2943" s="2">
        <f t="shared" si="366"/>
        <v>2994.1951837423248</v>
      </c>
      <c r="K2943">
        <f t="shared" si="367"/>
        <v>2992.1449117423249</v>
      </c>
      <c r="L2943" s="4">
        <f t="shared" si="364"/>
        <v>104.62045145952186</v>
      </c>
      <c r="M2943" s="2">
        <v>0</v>
      </c>
      <c r="N2943" s="2">
        <v>149</v>
      </c>
      <c r="O2943" s="2">
        <v>139.24</v>
      </c>
      <c r="P2943" s="2">
        <v>15.64</v>
      </c>
      <c r="Q2943" s="2">
        <f t="shared" si="365"/>
        <v>447.30400000000003</v>
      </c>
      <c r="R2943" s="2">
        <f t="shared" si="368"/>
        <v>-2546.8911837423248</v>
      </c>
      <c r="S2943" s="2">
        <v>128.94999999999999</v>
      </c>
      <c r="T2943" s="6">
        <v>43485</v>
      </c>
    </row>
    <row r="2944" spans="1:20" hidden="1" x14ac:dyDescent="0.25">
      <c r="A2944" s="2">
        <v>19048</v>
      </c>
      <c r="B2944" s="5" t="s">
        <v>11</v>
      </c>
      <c r="C2944" s="2">
        <v>561.19000000000005</v>
      </c>
      <c r="D2944" s="2">
        <v>165.82</v>
      </c>
      <c r="E2944" s="2"/>
      <c r="F2944" s="2">
        <v>150</v>
      </c>
      <c r="G2944" s="2">
        <f t="shared" si="361"/>
        <v>15.819999999999993</v>
      </c>
      <c r="H2944">
        <f t="shared" si="362"/>
        <v>1366847.9999999993</v>
      </c>
      <c r="I2944">
        <f t="shared" si="363"/>
        <v>1.3668479999999994</v>
      </c>
      <c r="J2944" s="2">
        <f t="shared" si="366"/>
        <v>2992.1449117423249</v>
      </c>
      <c r="K2944">
        <f t="shared" si="367"/>
        <v>2993.511759742325</v>
      </c>
      <c r="L2944" s="4">
        <f t="shared" si="364"/>
        <v>104.66824334763373</v>
      </c>
      <c r="M2944" s="2">
        <v>0</v>
      </c>
      <c r="N2944" s="2">
        <v>150</v>
      </c>
      <c r="O2944" s="2">
        <v>169.7</v>
      </c>
      <c r="P2944" s="2">
        <v>15.69</v>
      </c>
      <c r="Q2944" s="2">
        <f t="shared" si="365"/>
        <v>448.73400000000004</v>
      </c>
      <c r="R2944" s="2">
        <f t="shared" si="368"/>
        <v>-2543.410911742325</v>
      </c>
      <c r="S2944" s="2">
        <v>169.45</v>
      </c>
      <c r="T2944" s="6">
        <v>43486</v>
      </c>
    </row>
    <row r="2945" spans="1:20" hidden="1" x14ac:dyDescent="0.25">
      <c r="A2945" s="2">
        <v>19048</v>
      </c>
      <c r="B2945" s="5" t="s">
        <v>11</v>
      </c>
      <c r="C2945" s="2">
        <v>561.19000000000005</v>
      </c>
      <c r="D2945" s="2">
        <v>190.55</v>
      </c>
      <c r="E2945" s="2"/>
      <c r="F2945" s="2">
        <v>151</v>
      </c>
      <c r="G2945" s="2">
        <f t="shared" si="361"/>
        <v>39.550000000000011</v>
      </c>
      <c r="H2945">
        <f t="shared" si="362"/>
        <v>3417120.0000000009</v>
      </c>
      <c r="I2945">
        <f t="shared" si="363"/>
        <v>3.417120000000001</v>
      </c>
      <c r="J2945" s="2">
        <f t="shared" si="366"/>
        <v>2993.511759742325</v>
      </c>
      <c r="K2945">
        <f t="shared" si="367"/>
        <v>2996.9288797423251</v>
      </c>
      <c r="L2945" s="4">
        <f t="shared" si="364"/>
        <v>104.78772306791346</v>
      </c>
      <c r="M2945" s="2">
        <v>0</v>
      </c>
      <c r="N2945" s="2">
        <v>151</v>
      </c>
      <c r="O2945" s="2">
        <v>193.18</v>
      </c>
      <c r="P2945" s="2">
        <v>15.69</v>
      </c>
      <c r="Q2945" s="2">
        <f t="shared" si="365"/>
        <v>448.73400000000004</v>
      </c>
      <c r="R2945" s="2">
        <f t="shared" si="368"/>
        <v>-2544.7777597423251</v>
      </c>
      <c r="S2945" s="2">
        <v>194.12</v>
      </c>
      <c r="T2945" s="6">
        <v>43487</v>
      </c>
    </row>
    <row r="2946" spans="1:20" hidden="1" x14ac:dyDescent="0.25">
      <c r="A2946" s="2">
        <v>19048</v>
      </c>
      <c r="B2946" s="5" t="s">
        <v>11</v>
      </c>
      <c r="C2946" s="2">
        <v>561.17999999999995</v>
      </c>
      <c r="D2946" s="2">
        <v>228.45</v>
      </c>
      <c r="E2946" s="2"/>
      <c r="F2946" s="2">
        <v>268</v>
      </c>
      <c r="G2946" s="2">
        <f t="shared" si="361"/>
        <v>-39.550000000000011</v>
      </c>
      <c r="H2946">
        <f t="shared" si="362"/>
        <v>-3417120.0000000009</v>
      </c>
      <c r="I2946">
        <f t="shared" si="363"/>
        <v>-3.417120000000001</v>
      </c>
      <c r="J2946" s="2">
        <f t="shared" si="366"/>
        <v>2996.9288797423251</v>
      </c>
      <c r="K2946">
        <f t="shared" si="367"/>
        <v>2993.511759742325</v>
      </c>
      <c r="L2946" s="4">
        <f t="shared" si="364"/>
        <v>104.66824334763373</v>
      </c>
      <c r="M2946" s="2">
        <v>0</v>
      </c>
      <c r="N2946" s="2">
        <v>268</v>
      </c>
      <c r="O2946" s="2">
        <v>215.42</v>
      </c>
      <c r="P2946" s="2">
        <v>15.58</v>
      </c>
      <c r="Q2946" s="2">
        <f t="shared" si="365"/>
        <v>445.58799999999997</v>
      </c>
      <c r="R2946" s="2">
        <f t="shared" si="368"/>
        <v>-2551.3408797423253</v>
      </c>
      <c r="S2946" s="2">
        <v>231.99</v>
      </c>
      <c r="T2946" s="6">
        <v>43488</v>
      </c>
    </row>
    <row r="2947" spans="1:20" hidden="1" x14ac:dyDescent="0.25">
      <c r="A2947" s="2">
        <v>19048</v>
      </c>
      <c r="B2947" s="5" t="s">
        <v>11</v>
      </c>
      <c r="C2947" s="2">
        <v>561.17999999999995</v>
      </c>
      <c r="D2947" s="2">
        <v>208.82</v>
      </c>
      <c r="E2947" s="2"/>
      <c r="F2947" s="2">
        <v>193</v>
      </c>
      <c r="G2947" s="2">
        <f t="shared" ref="G2947:G3010" si="369">D2947-F2947</f>
        <v>15.819999999999993</v>
      </c>
      <c r="H2947">
        <f t="shared" ref="H2947:H3010" si="370">G2947*$U$2</f>
        <v>1366847.9999999993</v>
      </c>
      <c r="I2947">
        <f t="shared" ref="I2947:I3010" si="371">H2947/1000000</f>
        <v>1.3668479999999994</v>
      </c>
      <c r="J2947" s="2">
        <f t="shared" si="366"/>
        <v>2993.511759742325</v>
      </c>
      <c r="K2947">
        <f t="shared" si="367"/>
        <v>2994.8786077423251</v>
      </c>
      <c r="L2947" s="4">
        <f t="shared" ref="L2947:L3010" si="372">K2947/$U$1*100</f>
        <v>104.71603523574564</v>
      </c>
      <c r="M2947" s="2">
        <v>0</v>
      </c>
      <c r="N2947" s="2">
        <v>193</v>
      </c>
      <c r="O2947" s="2">
        <v>210.68</v>
      </c>
      <c r="P2947" s="2">
        <v>15.58</v>
      </c>
      <c r="Q2947" s="2">
        <f t="shared" ref="Q2947:Q3010" si="373">P2947*0.01*$U$1</f>
        <v>445.58799999999997</v>
      </c>
      <c r="R2947" s="2">
        <f t="shared" si="368"/>
        <v>-2547.9237597423253</v>
      </c>
      <c r="S2947" s="2">
        <v>212.31</v>
      </c>
      <c r="T2947" s="6">
        <v>43489</v>
      </c>
    </row>
    <row r="2948" spans="1:20" hidden="1" x14ac:dyDescent="0.25">
      <c r="A2948" s="2">
        <v>19048</v>
      </c>
      <c r="B2948" s="5" t="s">
        <v>11</v>
      </c>
      <c r="C2948" s="2">
        <v>561.20000000000005</v>
      </c>
      <c r="D2948" s="2">
        <v>174.74</v>
      </c>
      <c r="E2948" s="2"/>
      <c r="F2948" s="2">
        <v>151</v>
      </c>
      <c r="G2948" s="2">
        <f t="shared" si="369"/>
        <v>23.740000000000009</v>
      </c>
      <c r="H2948">
        <f t="shared" si="370"/>
        <v>2051136.0000000007</v>
      </c>
      <c r="I2948">
        <f t="shared" si="371"/>
        <v>2.0511360000000005</v>
      </c>
      <c r="J2948" s="2">
        <f t="shared" ref="J2948:J3011" si="374">K2947</f>
        <v>2994.8786077423251</v>
      </c>
      <c r="K2948">
        <f t="shared" ref="K2948:K3011" si="375">J2948+I2948</f>
        <v>2996.9297437423252</v>
      </c>
      <c r="L2948" s="4">
        <f t="shared" si="372"/>
        <v>104.78775327770369</v>
      </c>
      <c r="M2948" s="2">
        <v>0</v>
      </c>
      <c r="N2948" s="2">
        <v>151</v>
      </c>
      <c r="O2948" s="2">
        <v>177.03</v>
      </c>
      <c r="P2948" s="2">
        <v>15.79</v>
      </c>
      <c r="Q2948" s="2">
        <f t="shared" si="373"/>
        <v>451.59399999999994</v>
      </c>
      <c r="R2948" s="2">
        <f t="shared" ref="R2948:R3011" si="376">Q2948-K2947</f>
        <v>-2543.2846077423251</v>
      </c>
      <c r="S2948" s="2">
        <v>178.22</v>
      </c>
      <c r="T2948" s="6">
        <v>43490</v>
      </c>
    </row>
    <row r="2949" spans="1:20" hidden="1" x14ac:dyDescent="0.25">
      <c r="A2949" s="2">
        <v>19048</v>
      </c>
      <c r="B2949" s="5" t="s">
        <v>11</v>
      </c>
      <c r="C2949" s="2">
        <v>561.20000000000005</v>
      </c>
      <c r="D2949" s="2">
        <v>152</v>
      </c>
      <c r="E2949" s="2"/>
      <c r="F2949" s="2">
        <v>152</v>
      </c>
      <c r="G2949" s="2">
        <f t="shared" si="369"/>
        <v>0</v>
      </c>
      <c r="H2949">
        <f t="shared" si="370"/>
        <v>0</v>
      </c>
      <c r="I2949">
        <f t="shared" si="371"/>
        <v>0</v>
      </c>
      <c r="J2949" s="2">
        <f t="shared" si="374"/>
        <v>2996.9297437423252</v>
      </c>
      <c r="K2949">
        <f t="shared" si="375"/>
        <v>2996.9297437423252</v>
      </c>
      <c r="L2949" s="4">
        <f t="shared" si="372"/>
        <v>104.78775327770369</v>
      </c>
      <c r="M2949" s="2">
        <v>0</v>
      </c>
      <c r="N2949" s="2">
        <v>152</v>
      </c>
      <c r="O2949" s="2">
        <v>158.99</v>
      </c>
      <c r="P2949" s="2">
        <v>15.79</v>
      </c>
      <c r="Q2949" s="2">
        <f t="shared" si="373"/>
        <v>451.59399999999994</v>
      </c>
      <c r="R2949" s="2">
        <f t="shared" si="376"/>
        <v>-2545.3357437423251</v>
      </c>
      <c r="S2949" s="2">
        <v>155.46</v>
      </c>
      <c r="T2949" s="6">
        <v>43491</v>
      </c>
    </row>
    <row r="2950" spans="1:20" hidden="1" x14ac:dyDescent="0.25">
      <c r="A2950" s="2">
        <v>19048</v>
      </c>
      <c r="B2950" s="5" t="s">
        <v>11</v>
      </c>
      <c r="C2950" s="2">
        <v>561.20000000000005</v>
      </c>
      <c r="D2950" s="2">
        <v>136.16999999999999</v>
      </c>
      <c r="E2950" s="2"/>
      <c r="F2950" s="2">
        <v>152</v>
      </c>
      <c r="G2950" s="2">
        <f t="shared" si="369"/>
        <v>-15.830000000000013</v>
      </c>
      <c r="H2950">
        <f t="shared" si="370"/>
        <v>-1367712.0000000012</v>
      </c>
      <c r="I2950">
        <f t="shared" si="371"/>
        <v>-1.3677120000000011</v>
      </c>
      <c r="J2950" s="2">
        <f t="shared" si="374"/>
        <v>2996.9297437423252</v>
      </c>
      <c r="K2950">
        <f t="shared" si="375"/>
        <v>2995.562031742325</v>
      </c>
      <c r="L2950" s="4">
        <f t="shared" si="372"/>
        <v>104.73993117980159</v>
      </c>
      <c r="M2950" s="2">
        <v>0</v>
      </c>
      <c r="N2950" s="2">
        <v>152</v>
      </c>
      <c r="O2950" s="2">
        <v>139.61000000000001</v>
      </c>
      <c r="P2950" s="2">
        <v>15.75</v>
      </c>
      <c r="Q2950" s="2">
        <f t="shared" si="373"/>
        <v>450.45</v>
      </c>
      <c r="R2950" s="2">
        <f t="shared" si="376"/>
        <v>-2546.4797437423254</v>
      </c>
      <c r="S2950" s="2">
        <v>139.62</v>
      </c>
      <c r="T2950" s="6">
        <v>43492</v>
      </c>
    </row>
    <row r="2951" spans="1:20" hidden="1" x14ac:dyDescent="0.25">
      <c r="A2951" s="2">
        <v>19048</v>
      </c>
      <c r="B2951" s="5" t="s">
        <v>11</v>
      </c>
      <c r="C2951" s="2">
        <v>561.19000000000005</v>
      </c>
      <c r="D2951" s="2">
        <v>120.36</v>
      </c>
      <c r="E2951" s="2"/>
      <c r="F2951" s="2">
        <v>152</v>
      </c>
      <c r="G2951" s="2">
        <f t="shared" si="369"/>
        <v>-31.64</v>
      </c>
      <c r="H2951">
        <f t="shared" si="370"/>
        <v>-2733696</v>
      </c>
      <c r="I2951">
        <f t="shared" si="371"/>
        <v>-2.7336960000000001</v>
      </c>
      <c r="J2951" s="2">
        <f t="shared" si="374"/>
        <v>2995.562031742325</v>
      </c>
      <c r="K2951">
        <f t="shared" si="375"/>
        <v>2992.8283357423252</v>
      </c>
      <c r="L2951" s="4">
        <f t="shared" si="372"/>
        <v>104.6443474035778</v>
      </c>
      <c r="M2951" s="2">
        <v>0</v>
      </c>
      <c r="N2951" s="2">
        <v>152</v>
      </c>
      <c r="O2951" s="2">
        <v>119.43</v>
      </c>
      <c r="P2951" s="2">
        <v>15.66</v>
      </c>
      <c r="Q2951" s="2">
        <f t="shared" si="373"/>
        <v>447.87600000000003</v>
      </c>
      <c r="R2951" s="2">
        <f t="shared" si="376"/>
        <v>-2547.6860317423248</v>
      </c>
      <c r="S2951" s="2">
        <v>123.8</v>
      </c>
      <c r="T2951" s="6">
        <v>43493</v>
      </c>
    </row>
    <row r="2952" spans="1:20" hidden="1" x14ac:dyDescent="0.25">
      <c r="A2952" s="2">
        <v>19048</v>
      </c>
      <c r="B2952" s="5" t="s">
        <v>11</v>
      </c>
      <c r="C2952" s="2">
        <v>561.17999999999995</v>
      </c>
      <c r="D2952" s="2">
        <v>104.55</v>
      </c>
      <c r="E2952" s="2"/>
      <c r="F2952" s="2">
        <v>152</v>
      </c>
      <c r="G2952" s="2">
        <f t="shared" si="369"/>
        <v>-47.45</v>
      </c>
      <c r="H2952">
        <f t="shared" si="370"/>
        <v>-4099680.0000000005</v>
      </c>
      <c r="I2952">
        <f t="shared" si="371"/>
        <v>-4.0996800000000002</v>
      </c>
      <c r="J2952" s="2">
        <f t="shared" si="374"/>
        <v>2992.8283357423252</v>
      </c>
      <c r="K2952">
        <f t="shared" si="375"/>
        <v>2988.7286557423254</v>
      </c>
      <c r="L2952" s="4">
        <f t="shared" si="372"/>
        <v>104.50100194903236</v>
      </c>
      <c r="M2952" s="2">
        <v>0</v>
      </c>
      <c r="N2952" s="2">
        <v>152</v>
      </c>
      <c r="O2952" s="2">
        <v>112.24</v>
      </c>
      <c r="P2952" s="2">
        <v>15.53</v>
      </c>
      <c r="Q2952" s="2">
        <f t="shared" si="373"/>
        <v>444.15799999999996</v>
      </c>
      <c r="R2952" s="2">
        <f t="shared" si="376"/>
        <v>-2548.6703357423253</v>
      </c>
      <c r="S2952" s="2">
        <v>107.99</v>
      </c>
      <c r="T2952" s="6">
        <v>43494</v>
      </c>
    </row>
    <row r="2953" spans="1:20" hidden="1" x14ac:dyDescent="0.25">
      <c r="A2953" s="2">
        <v>19048</v>
      </c>
      <c r="B2953" s="5" t="s">
        <v>11</v>
      </c>
      <c r="C2953" s="2">
        <v>561.16</v>
      </c>
      <c r="D2953" s="2">
        <v>88.77</v>
      </c>
      <c r="E2953" s="2"/>
      <c r="F2953" s="2">
        <v>152</v>
      </c>
      <c r="G2953" s="2">
        <f t="shared" si="369"/>
        <v>-63.230000000000004</v>
      </c>
      <c r="H2953">
        <f t="shared" si="370"/>
        <v>-5463072</v>
      </c>
      <c r="I2953">
        <f t="shared" si="371"/>
        <v>-5.4630720000000004</v>
      </c>
      <c r="J2953" s="2">
        <f t="shared" si="374"/>
        <v>2988.7286557423254</v>
      </c>
      <c r="K2953">
        <f t="shared" si="375"/>
        <v>2983.2655837423254</v>
      </c>
      <c r="L2953" s="4">
        <f t="shared" si="372"/>
        <v>104.30998544553584</v>
      </c>
      <c r="M2953" s="2">
        <v>0</v>
      </c>
      <c r="N2953" s="2">
        <v>152</v>
      </c>
      <c r="O2953" s="2">
        <v>99.97</v>
      </c>
      <c r="P2953" s="2">
        <v>15.36</v>
      </c>
      <c r="Q2953" s="2">
        <f t="shared" si="373"/>
        <v>439.29599999999994</v>
      </c>
      <c r="R2953" s="2">
        <f t="shared" si="376"/>
        <v>-2549.4326557423256</v>
      </c>
      <c r="S2953" s="2">
        <v>92.22</v>
      </c>
      <c r="T2953" s="6">
        <v>43495</v>
      </c>
    </row>
    <row r="2954" spans="1:20" hidden="1" x14ac:dyDescent="0.25">
      <c r="A2954" s="2">
        <v>19048</v>
      </c>
      <c r="B2954" s="5" t="s">
        <v>11</v>
      </c>
      <c r="C2954" s="2">
        <v>561.14</v>
      </c>
      <c r="D2954" s="2">
        <v>85.01</v>
      </c>
      <c r="E2954" s="2"/>
      <c r="F2954" s="2">
        <v>164</v>
      </c>
      <c r="G2954" s="2">
        <f t="shared" si="369"/>
        <v>-78.989999999999995</v>
      </c>
      <c r="H2954">
        <f t="shared" si="370"/>
        <v>-6824736</v>
      </c>
      <c r="I2954">
        <f t="shared" si="371"/>
        <v>-6.8247359999999997</v>
      </c>
      <c r="J2954" s="2">
        <f t="shared" si="374"/>
        <v>2983.2655837423254</v>
      </c>
      <c r="K2954">
        <f t="shared" si="375"/>
        <v>2976.4408477423253</v>
      </c>
      <c r="L2954" s="4">
        <f t="shared" si="372"/>
        <v>104.07135831266872</v>
      </c>
      <c r="M2954" s="2">
        <v>5</v>
      </c>
      <c r="N2954" s="2">
        <v>159</v>
      </c>
      <c r="O2954" s="2">
        <v>88.44</v>
      </c>
      <c r="P2954" s="2">
        <v>15.15</v>
      </c>
      <c r="Q2954" s="2">
        <f t="shared" si="373"/>
        <v>433.28999999999996</v>
      </c>
      <c r="R2954" s="2">
        <f t="shared" si="376"/>
        <v>-2549.9755837423254</v>
      </c>
      <c r="S2954" s="2">
        <v>88.48</v>
      </c>
      <c r="T2954" s="6">
        <v>43496</v>
      </c>
    </row>
    <row r="2955" spans="1:20" hidden="1" x14ac:dyDescent="0.25">
      <c r="A2955" s="2">
        <v>19048</v>
      </c>
      <c r="B2955" s="5" t="s">
        <v>11</v>
      </c>
      <c r="C2955" s="2">
        <v>561.12</v>
      </c>
      <c r="D2955" s="2">
        <v>81.290000000000006</v>
      </c>
      <c r="E2955" s="2"/>
      <c r="F2955" s="2">
        <v>176</v>
      </c>
      <c r="G2955" s="2">
        <f t="shared" si="369"/>
        <v>-94.71</v>
      </c>
      <c r="H2955">
        <f t="shared" si="370"/>
        <v>-8182943.9999999991</v>
      </c>
      <c r="I2955">
        <f t="shared" si="371"/>
        <v>-8.1829439999999991</v>
      </c>
      <c r="J2955" s="2">
        <f t="shared" si="374"/>
        <v>2976.4408477423253</v>
      </c>
      <c r="K2955">
        <f t="shared" si="375"/>
        <v>2968.2579037423252</v>
      </c>
      <c r="L2955" s="4">
        <f t="shared" si="372"/>
        <v>103.7852413895918</v>
      </c>
      <c r="M2955" s="2">
        <v>1</v>
      </c>
      <c r="N2955" s="2">
        <v>175</v>
      </c>
      <c r="O2955" s="2">
        <v>82.04</v>
      </c>
      <c r="P2955" s="2">
        <v>14.89</v>
      </c>
      <c r="Q2955" s="2">
        <f t="shared" si="373"/>
        <v>425.85399999999998</v>
      </c>
      <c r="R2955" s="2">
        <f t="shared" si="376"/>
        <v>-2550.5868477423255</v>
      </c>
      <c r="S2955" s="2">
        <v>84.79</v>
      </c>
      <c r="T2955" s="6">
        <v>43497</v>
      </c>
    </row>
    <row r="2956" spans="1:20" hidden="1" x14ac:dyDescent="0.25">
      <c r="A2956" s="2">
        <v>19048</v>
      </c>
      <c r="B2956" s="5" t="s">
        <v>11</v>
      </c>
      <c r="C2956" s="2">
        <v>561.1</v>
      </c>
      <c r="D2956" s="2">
        <v>73.14</v>
      </c>
      <c r="E2956" s="2"/>
      <c r="F2956" s="2">
        <v>152</v>
      </c>
      <c r="G2956" s="2">
        <f t="shared" si="369"/>
        <v>-78.86</v>
      </c>
      <c r="H2956">
        <f t="shared" si="370"/>
        <v>-6813504</v>
      </c>
      <c r="I2956">
        <f t="shared" si="371"/>
        <v>-6.813504</v>
      </c>
      <c r="J2956" s="2">
        <f t="shared" si="374"/>
        <v>2968.2579037423252</v>
      </c>
      <c r="K2956">
        <f t="shared" si="375"/>
        <v>2961.444399742325</v>
      </c>
      <c r="L2956" s="4">
        <f t="shared" si="372"/>
        <v>103.54700698399736</v>
      </c>
      <c r="M2956" s="2">
        <v>0</v>
      </c>
      <c r="N2956" s="2">
        <v>152</v>
      </c>
      <c r="O2956" s="2">
        <v>78.239999999999995</v>
      </c>
      <c r="P2956" s="2">
        <v>14.67</v>
      </c>
      <c r="Q2956" s="2">
        <f t="shared" si="373"/>
        <v>419.56200000000001</v>
      </c>
      <c r="R2956" s="2">
        <f t="shared" si="376"/>
        <v>-2548.6959037423253</v>
      </c>
      <c r="S2956" s="2">
        <v>76.680000000000007</v>
      </c>
      <c r="T2956" s="6">
        <v>43498</v>
      </c>
    </row>
    <row r="2957" spans="1:20" hidden="1" x14ac:dyDescent="0.25">
      <c r="A2957" s="2">
        <v>19048</v>
      </c>
      <c r="B2957" s="5" t="s">
        <v>11</v>
      </c>
      <c r="C2957" s="2">
        <v>561.08000000000004</v>
      </c>
      <c r="D2957" s="2">
        <v>65.33</v>
      </c>
      <c r="E2957" s="2"/>
      <c r="F2957" s="2">
        <v>152</v>
      </c>
      <c r="G2957" s="2">
        <f t="shared" si="369"/>
        <v>-86.67</v>
      </c>
      <c r="H2957">
        <f t="shared" si="370"/>
        <v>-7488288</v>
      </c>
      <c r="I2957">
        <f t="shared" si="371"/>
        <v>-7.4882879999999998</v>
      </c>
      <c r="J2957" s="2">
        <f t="shared" si="374"/>
        <v>2961.444399742325</v>
      </c>
      <c r="K2957">
        <f t="shared" si="375"/>
        <v>2953.956111742325</v>
      </c>
      <c r="L2957" s="4">
        <f t="shared" si="372"/>
        <v>103.28517873224912</v>
      </c>
      <c r="M2957" s="2">
        <v>0</v>
      </c>
      <c r="N2957" s="2">
        <v>152</v>
      </c>
      <c r="O2957" s="2">
        <v>74.55</v>
      </c>
      <c r="P2957" s="2">
        <v>14.44</v>
      </c>
      <c r="Q2957" s="2">
        <f t="shared" si="373"/>
        <v>412.98399999999998</v>
      </c>
      <c r="R2957" s="2">
        <f t="shared" si="376"/>
        <v>-2548.4603997423251</v>
      </c>
      <c r="S2957" s="2">
        <v>68.900000000000006</v>
      </c>
      <c r="T2957" s="6">
        <v>43499</v>
      </c>
    </row>
    <row r="2958" spans="1:20" hidden="1" x14ac:dyDescent="0.25">
      <c r="A2958" s="2">
        <v>19048</v>
      </c>
      <c r="B2958" s="5" t="s">
        <v>11</v>
      </c>
      <c r="C2958" s="2">
        <v>561.05999999999995</v>
      </c>
      <c r="D2958" s="2">
        <v>66.400000000000006</v>
      </c>
      <c r="E2958" s="2"/>
      <c r="F2958" s="2">
        <v>153</v>
      </c>
      <c r="G2958" s="2">
        <f t="shared" si="369"/>
        <v>-86.6</v>
      </c>
      <c r="H2958">
        <f t="shared" si="370"/>
        <v>-7482239.9999999991</v>
      </c>
      <c r="I2958">
        <f t="shared" si="371"/>
        <v>-7.4822399999999991</v>
      </c>
      <c r="J2958" s="2">
        <f t="shared" si="374"/>
        <v>2953.956111742325</v>
      </c>
      <c r="K2958">
        <f t="shared" si="375"/>
        <v>2946.4738717423252</v>
      </c>
      <c r="L2958" s="4">
        <f t="shared" si="372"/>
        <v>103.02356194903236</v>
      </c>
      <c r="M2958" s="2">
        <v>0</v>
      </c>
      <c r="N2958" s="2">
        <v>153</v>
      </c>
      <c r="O2958" s="2">
        <v>70.8</v>
      </c>
      <c r="P2958" s="2">
        <v>14.2</v>
      </c>
      <c r="Q2958" s="2">
        <f t="shared" si="373"/>
        <v>406.11999999999995</v>
      </c>
      <c r="R2958" s="2">
        <f t="shared" si="376"/>
        <v>-2547.8361117423251</v>
      </c>
      <c r="S2958" s="2">
        <v>70.02</v>
      </c>
      <c r="T2958" s="6">
        <v>43500</v>
      </c>
    </row>
    <row r="2959" spans="1:20" hidden="1" x14ac:dyDescent="0.25">
      <c r="A2959" s="2">
        <v>19048</v>
      </c>
      <c r="B2959" s="5" t="s">
        <v>11</v>
      </c>
      <c r="C2959" s="2">
        <v>561.04</v>
      </c>
      <c r="D2959" s="2">
        <v>71.34</v>
      </c>
      <c r="E2959" s="2"/>
      <c r="F2959" s="2">
        <v>150</v>
      </c>
      <c r="G2959" s="2">
        <f t="shared" si="369"/>
        <v>-78.66</v>
      </c>
      <c r="H2959">
        <f t="shared" si="370"/>
        <v>-6796224</v>
      </c>
      <c r="I2959">
        <f t="shared" si="371"/>
        <v>-6.7962239999999996</v>
      </c>
      <c r="J2959" s="2">
        <f t="shared" si="374"/>
        <v>2946.4738717423252</v>
      </c>
      <c r="K2959">
        <f t="shared" si="375"/>
        <v>2939.677647742325</v>
      </c>
      <c r="L2959" s="4">
        <f t="shared" si="372"/>
        <v>102.78593173924213</v>
      </c>
      <c r="M2959" s="2">
        <v>0</v>
      </c>
      <c r="N2959" s="2">
        <v>150</v>
      </c>
      <c r="O2959" s="2">
        <v>69.56</v>
      </c>
      <c r="P2959" s="2">
        <v>13.98</v>
      </c>
      <c r="Q2959" s="2">
        <f t="shared" si="373"/>
        <v>399.82800000000003</v>
      </c>
      <c r="R2959" s="2">
        <f t="shared" si="376"/>
        <v>-2546.6458717423252</v>
      </c>
      <c r="S2959" s="2">
        <v>75.010000000000005</v>
      </c>
      <c r="T2959" s="6">
        <v>43501</v>
      </c>
    </row>
    <row r="2960" spans="1:20" hidden="1" x14ac:dyDescent="0.25">
      <c r="A2960" s="2">
        <v>19048</v>
      </c>
      <c r="B2960" s="5" t="s">
        <v>11</v>
      </c>
      <c r="C2960" s="2">
        <v>561.01</v>
      </c>
      <c r="D2960" s="2">
        <v>61.54</v>
      </c>
      <c r="E2960" s="2"/>
      <c r="F2960" s="2">
        <v>148</v>
      </c>
      <c r="G2960" s="2">
        <f t="shared" si="369"/>
        <v>-86.460000000000008</v>
      </c>
      <c r="H2960">
        <f t="shared" si="370"/>
        <v>-7470144.0000000009</v>
      </c>
      <c r="I2960">
        <f t="shared" si="371"/>
        <v>-7.4701440000000012</v>
      </c>
      <c r="J2960" s="2">
        <f t="shared" si="374"/>
        <v>2939.677647742325</v>
      </c>
      <c r="K2960">
        <f t="shared" si="375"/>
        <v>2932.2075037423251</v>
      </c>
      <c r="L2960" s="4">
        <f t="shared" si="372"/>
        <v>102.52473789308829</v>
      </c>
      <c r="M2960" s="2">
        <v>0</v>
      </c>
      <c r="N2960" s="2">
        <v>148</v>
      </c>
      <c r="O2960" s="2">
        <v>69.72</v>
      </c>
      <c r="P2960" s="2">
        <v>13.75</v>
      </c>
      <c r="Q2960" s="2">
        <f t="shared" si="373"/>
        <v>393.25000000000006</v>
      </c>
      <c r="R2960" s="2">
        <f t="shared" si="376"/>
        <v>-2546.427647742325</v>
      </c>
      <c r="S2960" s="2">
        <v>65.27</v>
      </c>
      <c r="T2960" s="6">
        <v>43502</v>
      </c>
    </row>
    <row r="2961" spans="1:20" hidden="1" x14ac:dyDescent="0.25">
      <c r="A2961" s="2">
        <v>19048</v>
      </c>
      <c r="B2961" s="5" t="s">
        <v>11</v>
      </c>
      <c r="C2961" s="2">
        <v>560.99</v>
      </c>
      <c r="D2961" s="2">
        <v>69.459999999999994</v>
      </c>
      <c r="E2961" s="2"/>
      <c r="F2961" s="2">
        <v>148</v>
      </c>
      <c r="G2961" s="2">
        <f t="shared" si="369"/>
        <v>-78.540000000000006</v>
      </c>
      <c r="H2961">
        <f t="shared" si="370"/>
        <v>-6785856.0000000009</v>
      </c>
      <c r="I2961">
        <f t="shared" si="371"/>
        <v>-6.7858560000000008</v>
      </c>
      <c r="J2961" s="2">
        <f t="shared" si="374"/>
        <v>2932.2075037423251</v>
      </c>
      <c r="K2961">
        <f t="shared" si="375"/>
        <v>2925.4216477423251</v>
      </c>
      <c r="L2961" s="4">
        <f t="shared" si="372"/>
        <v>102.28747020078059</v>
      </c>
      <c r="M2961" s="2">
        <v>0</v>
      </c>
      <c r="N2961" s="2">
        <v>148</v>
      </c>
      <c r="O2961" s="2">
        <v>84.23</v>
      </c>
      <c r="P2961" s="2">
        <v>13.53</v>
      </c>
      <c r="Q2961" s="2">
        <f t="shared" si="373"/>
        <v>386.95800000000003</v>
      </c>
      <c r="R2961" s="2">
        <f t="shared" si="376"/>
        <v>-2545.249503742325</v>
      </c>
      <c r="S2961" s="2">
        <v>73.260000000000005</v>
      </c>
      <c r="T2961" s="6">
        <v>43503</v>
      </c>
    </row>
    <row r="2962" spans="1:20" hidden="1" x14ac:dyDescent="0.25">
      <c r="A2962" s="2">
        <v>19048</v>
      </c>
      <c r="B2962" s="5" t="s">
        <v>11</v>
      </c>
      <c r="C2962" s="2">
        <v>560.98</v>
      </c>
      <c r="D2962" s="2">
        <v>100.91</v>
      </c>
      <c r="E2962" s="2"/>
      <c r="F2962" s="2">
        <v>148</v>
      </c>
      <c r="G2962" s="2">
        <f t="shared" si="369"/>
        <v>-47.09</v>
      </c>
      <c r="H2962">
        <f t="shared" si="370"/>
        <v>-4068576.0000000005</v>
      </c>
      <c r="I2962">
        <f t="shared" si="371"/>
        <v>-4.0685760000000002</v>
      </c>
      <c r="J2962" s="2">
        <f t="shared" si="374"/>
        <v>2925.4216477423251</v>
      </c>
      <c r="K2962">
        <f t="shared" si="375"/>
        <v>2921.353071742325</v>
      </c>
      <c r="L2962" s="4">
        <f t="shared" si="372"/>
        <v>102.14521229868269</v>
      </c>
      <c r="M2962" s="2">
        <v>0</v>
      </c>
      <c r="N2962" s="2">
        <v>148</v>
      </c>
      <c r="O2962" s="2">
        <v>103.38</v>
      </c>
      <c r="P2962" s="2">
        <v>13.41</v>
      </c>
      <c r="Q2962" s="2">
        <f t="shared" si="373"/>
        <v>383.52600000000001</v>
      </c>
      <c r="R2962" s="2">
        <f t="shared" si="376"/>
        <v>-2541.8956477423253</v>
      </c>
      <c r="S2962" s="2">
        <v>104.77</v>
      </c>
      <c r="T2962" s="6">
        <v>43504</v>
      </c>
    </row>
    <row r="2963" spans="1:20" hidden="1" x14ac:dyDescent="0.25">
      <c r="A2963" s="2">
        <v>19048</v>
      </c>
      <c r="B2963" s="5" t="s">
        <v>11</v>
      </c>
      <c r="C2963" s="2">
        <v>560.98</v>
      </c>
      <c r="D2963" s="2">
        <v>140.15</v>
      </c>
      <c r="E2963" s="2"/>
      <c r="F2963" s="2">
        <v>148</v>
      </c>
      <c r="G2963" s="2">
        <f t="shared" si="369"/>
        <v>-7.8499999999999943</v>
      </c>
      <c r="H2963">
        <f t="shared" si="370"/>
        <v>-678239.99999999953</v>
      </c>
      <c r="I2963">
        <f t="shared" si="371"/>
        <v>-0.67823999999999951</v>
      </c>
      <c r="J2963" s="2">
        <f t="shared" si="374"/>
        <v>2921.353071742325</v>
      </c>
      <c r="K2963">
        <f t="shared" si="375"/>
        <v>2920.6748317423248</v>
      </c>
      <c r="L2963" s="4">
        <f t="shared" si="372"/>
        <v>102.12149761336799</v>
      </c>
      <c r="M2963" s="2">
        <v>0</v>
      </c>
      <c r="N2963" s="2">
        <v>148</v>
      </c>
      <c r="O2963" s="2">
        <v>126.61</v>
      </c>
      <c r="P2963" s="2">
        <v>13.38</v>
      </c>
      <c r="Q2963" s="2">
        <f t="shared" si="373"/>
        <v>382.66800000000001</v>
      </c>
      <c r="R2963" s="2">
        <f t="shared" si="376"/>
        <v>-2538.6850717423249</v>
      </c>
      <c r="S2963" s="2">
        <v>144.09</v>
      </c>
      <c r="T2963" s="6">
        <v>43505</v>
      </c>
    </row>
    <row r="2964" spans="1:20" hidden="1" x14ac:dyDescent="0.25">
      <c r="A2964" s="2">
        <v>19048</v>
      </c>
      <c r="B2964" s="5" t="s">
        <v>11</v>
      </c>
      <c r="C2964" s="2">
        <v>560.97</v>
      </c>
      <c r="D2964" s="2">
        <v>109.77</v>
      </c>
      <c r="E2964" s="2"/>
      <c r="F2964" s="2">
        <v>149</v>
      </c>
      <c r="G2964" s="2">
        <f t="shared" si="369"/>
        <v>-39.230000000000004</v>
      </c>
      <c r="H2964">
        <f t="shared" si="370"/>
        <v>-3389472.0000000005</v>
      </c>
      <c r="I2964">
        <f t="shared" si="371"/>
        <v>-3.3894720000000005</v>
      </c>
      <c r="J2964" s="2">
        <f t="shared" si="374"/>
        <v>2920.6748317423248</v>
      </c>
      <c r="K2964">
        <f t="shared" si="375"/>
        <v>2917.285359742325</v>
      </c>
      <c r="L2964" s="4">
        <f t="shared" si="372"/>
        <v>102.00298460637501</v>
      </c>
      <c r="M2964" s="2">
        <v>0</v>
      </c>
      <c r="N2964" s="2">
        <v>149</v>
      </c>
      <c r="O2964" s="2">
        <v>114.63</v>
      </c>
      <c r="P2964" s="2">
        <v>13.28</v>
      </c>
      <c r="Q2964" s="2">
        <f t="shared" si="373"/>
        <v>379.80799999999999</v>
      </c>
      <c r="R2964" s="2">
        <f t="shared" si="376"/>
        <v>-2540.8668317423248</v>
      </c>
      <c r="S2964" s="2">
        <v>113.79</v>
      </c>
      <c r="T2964" s="6">
        <v>43506</v>
      </c>
    </row>
    <row r="2965" spans="1:20" hidden="1" x14ac:dyDescent="0.25">
      <c r="A2965" s="2">
        <v>19048</v>
      </c>
      <c r="B2965" s="5" t="s">
        <v>11</v>
      </c>
      <c r="C2965" s="2">
        <v>560.96</v>
      </c>
      <c r="D2965" s="2">
        <v>95.11</v>
      </c>
      <c r="E2965" s="2"/>
      <c r="F2965" s="2">
        <v>150</v>
      </c>
      <c r="G2965" s="2">
        <f t="shared" si="369"/>
        <v>-54.89</v>
      </c>
      <c r="H2965">
        <f t="shared" si="370"/>
        <v>-4742496</v>
      </c>
      <c r="I2965">
        <f t="shared" si="371"/>
        <v>-4.742496</v>
      </c>
      <c r="J2965" s="2">
        <f t="shared" si="374"/>
        <v>2917.285359742325</v>
      </c>
      <c r="K2965">
        <f t="shared" si="375"/>
        <v>2912.5428637423252</v>
      </c>
      <c r="L2965" s="4">
        <f t="shared" si="372"/>
        <v>101.83716306791347</v>
      </c>
      <c r="M2965" s="2">
        <v>0</v>
      </c>
      <c r="N2965" s="2">
        <v>150</v>
      </c>
      <c r="O2965" s="2">
        <v>95.5</v>
      </c>
      <c r="P2965" s="2">
        <v>13.13</v>
      </c>
      <c r="Q2965" s="2">
        <f t="shared" si="373"/>
        <v>375.51799999999997</v>
      </c>
      <c r="R2965" s="2">
        <f t="shared" si="376"/>
        <v>-2541.767359742325</v>
      </c>
      <c r="S2965" s="2">
        <v>99.2</v>
      </c>
      <c r="T2965" s="6">
        <v>43507</v>
      </c>
    </row>
    <row r="2966" spans="1:20" hidden="1" x14ac:dyDescent="0.25">
      <c r="A2966" s="2">
        <v>19048</v>
      </c>
      <c r="B2966" s="5" t="s">
        <v>11</v>
      </c>
      <c r="C2966" s="2">
        <v>560.94000000000005</v>
      </c>
      <c r="D2966" s="2">
        <v>77.47</v>
      </c>
      <c r="E2966" s="2"/>
      <c r="F2966" s="2">
        <v>148</v>
      </c>
      <c r="G2966" s="2">
        <f t="shared" si="369"/>
        <v>-70.53</v>
      </c>
      <c r="H2966">
        <f t="shared" si="370"/>
        <v>-6093792</v>
      </c>
      <c r="I2966">
        <f t="shared" si="371"/>
        <v>-6.0937919999999997</v>
      </c>
      <c r="J2966" s="2">
        <f t="shared" si="374"/>
        <v>2912.5428637423252</v>
      </c>
      <c r="K2966">
        <f t="shared" si="375"/>
        <v>2906.449071742325</v>
      </c>
      <c r="L2966" s="4">
        <f t="shared" si="372"/>
        <v>101.62409341756383</v>
      </c>
      <c r="M2966" s="2">
        <v>0</v>
      </c>
      <c r="N2966" s="2">
        <v>148</v>
      </c>
      <c r="O2966" s="2">
        <v>87.66</v>
      </c>
      <c r="P2966" s="2">
        <v>12.93</v>
      </c>
      <c r="Q2966" s="2">
        <f t="shared" si="373"/>
        <v>369.798</v>
      </c>
      <c r="R2966" s="2">
        <f t="shared" si="376"/>
        <v>-2542.7448637423249</v>
      </c>
      <c r="S2966" s="2">
        <v>81.64</v>
      </c>
      <c r="T2966" s="6">
        <v>43508</v>
      </c>
    </row>
    <row r="2967" spans="1:20" hidden="1" x14ac:dyDescent="0.25">
      <c r="A2967" s="2">
        <v>19048</v>
      </c>
      <c r="B2967" s="5" t="s">
        <v>11</v>
      </c>
      <c r="C2967" s="2">
        <v>560.91999999999996</v>
      </c>
      <c r="D2967" s="2">
        <v>79.52</v>
      </c>
      <c r="E2967" s="2"/>
      <c r="F2967" s="2">
        <v>150</v>
      </c>
      <c r="G2967" s="2">
        <f t="shared" si="369"/>
        <v>-70.48</v>
      </c>
      <c r="H2967">
        <f t="shared" si="370"/>
        <v>-6089472</v>
      </c>
      <c r="I2967">
        <f t="shared" si="371"/>
        <v>-6.0894719999999998</v>
      </c>
      <c r="J2967" s="2">
        <f t="shared" si="374"/>
        <v>2906.449071742325</v>
      </c>
      <c r="K2967">
        <f t="shared" si="375"/>
        <v>2900.3595997423249</v>
      </c>
      <c r="L2967" s="4">
        <f t="shared" si="372"/>
        <v>101.41117481616521</v>
      </c>
      <c r="M2967" s="2">
        <v>0</v>
      </c>
      <c r="N2967" s="2">
        <v>150</v>
      </c>
      <c r="O2967" s="2">
        <v>86.25</v>
      </c>
      <c r="P2967" s="2">
        <v>12.74</v>
      </c>
      <c r="Q2967" s="2">
        <f t="shared" si="373"/>
        <v>364.36400000000003</v>
      </c>
      <c r="R2967" s="2">
        <f t="shared" si="376"/>
        <v>-2542.085071742325</v>
      </c>
      <c r="S2967" s="2">
        <v>83.76</v>
      </c>
      <c r="T2967" s="6">
        <v>43509</v>
      </c>
    </row>
    <row r="2968" spans="1:20" hidden="1" x14ac:dyDescent="0.25">
      <c r="A2968" s="2">
        <v>19048</v>
      </c>
      <c r="B2968" s="5" t="s">
        <v>11</v>
      </c>
      <c r="C2968" s="2">
        <v>560.91</v>
      </c>
      <c r="D2968" s="2">
        <v>95.22</v>
      </c>
      <c r="E2968" s="2"/>
      <c r="F2968" s="2">
        <v>150</v>
      </c>
      <c r="G2968" s="2">
        <f t="shared" si="369"/>
        <v>-54.78</v>
      </c>
      <c r="H2968">
        <f t="shared" si="370"/>
        <v>-4732992</v>
      </c>
      <c r="I2968">
        <f t="shared" si="371"/>
        <v>-4.7329920000000003</v>
      </c>
      <c r="J2968" s="2">
        <f t="shared" si="374"/>
        <v>2900.3595997423249</v>
      </c>
      <c r="K2968">
        <f t="shared" si="375"/>
        <v>2895.6266077423247</v>
      </c>
      <c r="L2968" s="4">
        <f t="shared" si="372"/>
        <v>101.24568558539598</v>
      </c>
      <c r="M2968" s="2">
        <v>0</v>
      </c>
      <c r="N2968" s="2">
        <v>150</v>
      </c>
      <c r="O2968" s="2">
        <v>95.62</v>
      </c>
      <c r="P2968" s="2">
        <v>12.59</v>
      </c>
      <c r="Q2968" s="2">
        <f t="shared" si="373"/>
        <v>360.07400000000001</v>
      </c>
      <c r="R2968" s="2">
        <f t="shared" si="376"/>
        <v>-2540.2855997423248</v>
      </c>
      <c r="S2968" s="2">
        <v>99.54</v>
      </c>
      <c r="T2968" s="6">
        <v>43510</v>
      </c>
    </row>
    <row r="2969" spans="1:20" hidden="1" x14ac:dyDescent="0.25">
      <c r="A2969" s="2">
        <v>19048</v>
      </c>
      <c r="B2969" s="5" t="s">
        <v>11</v>
      </c>
      <c r="C2969" s="2">
        <v>560.9</v>
      </c>
      <c r="D2969" s="2">
        <v>110.88</v>
      </c>
      <c r="E2969" s="2"/>
      <c r="F2969" s="2">
        <v>150</v>
      </c>
      <c r="G2969" s="2">
        <f t="shared" si="369"/>
        <v>-39.120000000000005</v>
      </c>
      <c r="H2969">
        <f t="shared" si="370"/>
        <v>-3379968.0000000005</v>
      </c>
      <c r="I2969">
        <f t="shared" si="371"/>
        <v>-3.3799680000000003</v>
      </c>
      <c r="J2969" s="2">
        <f t="shared" si="374"/>
        <v>2895.6266077423247</v>
      </c>
      <c r="K2969">
        <f t="shared" si="375"/>
        <v>2892.2466397423245</v>
      </c>
      <c r="L2969" s="4">
        <f t="shared" si="372"/>
        <v>101.12750488609525</v>
      </c>
      <c r="M2969" s="2">
        <v>0</v>
      </c>
      <c r="N2969" s="2">
        <v>150</v>
      </c>
      <c r="O2969" s="2">
        <v>111.76</v>
      </c>
      <c r="P2969" s="2">
        <v>12.55</v>
      </c>
      <c r="Q2969" s="2">
        <f t="shared" si="373"/>
        <v>358.93</v>
      </c>
      <c r="R2969" s="2">
        <f t="shared" si="376"/>
        <v>-2536.6966077423249</v>
      </c>
      <c r="S2969" s="2">
        <v>115.29</v>
      </c>
      <c r="T2969" s="6">
        <v>43511</v>
      </c>
    </row>
    <row r="2970" spans="1:20" hidden="1" x14ac:dyDescent="0.25">
      <c r="A2970" s="2">
        <v>19048</v>
      </c>
      <c r="B2970" s="5" t="s">
        <v>11</v>
      </c>
      <c r="C2970" s="2">
        <v>560.9</v>
      </c>
      <c r="D2970" s="2">
        <v>173.47</v>
      </c>
      <c r="E2970" s="2"/>
      <c r="F2970" s="2">
        <v>150</v>
      </c>
      <c r="G2970" s="2">
        <f t="shared" si="369"/>
        <v>23.47</v>
      </c>
      <c r="H2970">
        <f t="shared" si="370"/>
        <v>2027808</v>
      </c>
      <c r="I2970">
        <f t="shared" si="371"/>
        <v>2.0278079999999998</v>
      </c>
      <c r="J2970" s="2">
        <f t="shared" si="374"/>
        <v>2892.2466397423245</v>
      </c>
      <c r="K2970">
        <f t="shared" si="375"/>
        <v>2894.2744477423244</v>
      </c>
      <c r="L2970" s="4">
        <f t="shared" si="372"/>
        <v>101.19840726371763</v>
      </c>
      <c r="M2970" s="2">
        <v>0</v>
      </c>
      <c r="N2970" s="2">
        <v>150</v>
      </c>
      <c r="O2970" s="2">
        <v>180.19</v>
      </c>
      <c r="P2970" s="2">
        <v>12.57</v>
      </c>
      <c r="Q2970" s="2">
        <f t="shared" si="373"/>
        <v>359.50200000000001</v>
      </c>
      <c r="R2970" s="2">
        <f t="shared" si="376"/>
        <v>-2532.7446397423246</v>
      </c>
      <c r="S2970" s="2">
        <v>177.96</v>
      </c>
      <c r="T2970" s="6">
        <v>43512</v>
      </c>
    </row>
    <row r="2971" spans="1:20" hidden="1" x14ac:dyDescent="0.25">
      <c r="A2971" s="2">
        <v>19048</v>
      </c>
      <c r="B2971" s="5" t="s">
        <v>11</v>
      </c>
      <c r="C2971" s="2">
        <v>560.91999999999996</v>
      </c>
      <c r="D2971" s="2">
        <v>212.61</v>
      </c>
      <c r="E2971" s="2"/>
      <c r="F2971" s="2">
        <v>150</v>
      </c>
      <c r="G2971" s="2">
        <f t="shared" si="369"/>
        <v>62.610000000000014</v>
      </c>
      <c r="H2971">
        <f t="shared" si="370"/>
        <v>5409504.0000000009</v>
      </c>
      <c r="I2971">
        <f t="shared" si="371"/>
        <v>5.409504000000001</v>
      </c>
      <c r="J2971" s="2">
        <f t="shared" si="374"/>
        <v>2894.2744477423244</v>
      </c>
      <c r="K2971">
        <f t="shared" si="375"/>
        <v>2899.6839517423246</v>
      </c>
      <c r="L2971" s="4">
        <f t="shared" si="372"/>
        <v>101.38755076022115</v>
      </c>
      <c r="M2971" s="2">
        <v>0</v>
      </c>
      <c r="N2971" s="2">
        <v>150</v>
      </c>
      <c r="O2971" s="2">
        <v>221.03</v>
      </c>
      <c r="P2971" s="2">
        <v>12.74</v>
      </c>
      <c r="Q2971" s="2">
        <f t="shared" si="373"/>
        <v>364.36400000000003</v>
      </c>
      <c r="R2971" s="2">
        <f t="shared" si="376"/>
        <v>-2529.9104477423243</v>
      </c>
      <c r="S2971" s="2">
        <v>217.18</v>
      </c>
      <c r="T2971" s="6">
        <v>43513</v>
      </c>
    </row>
    <row r="2972" spans="1:20" hidden="1" x14ac:dyDescent="0.25">
      <c r="A2972" s="2">
        <v>19048</v>
      </c>
      <c r="B2972" s="5" t="s">
        <v>11</v>
      </c>
      <c r="C2972" s="2">
        <v>560.94000000000005</v>
      </c>
      <c r="D2972" s="2">
        <v>211.65</v>
      </c>
      <c r="E2972" s="2"/>
      <c r="F2972" s="2">
        <v>149</v>
      </c>
      <c r="G2972" s="2">
        <f t="shared" si="369"/>
        <v>62.650000000000006</v>
      </c>
      <c r="H2972">
        <f t="shared" si="370"/>
        <v>5412960.0000000009</v>
      </c>
      <c r="I2972">
        <f t="shared" si="371"/>
        <v>5.4129600000000009</v>
      </c>
      <c r="J2972" s="2">
        <f t="shared" si="374"/>
        <v>2899.6839517423246</v>
      </c>
      <c r="K2972">
        <f t="shared" si="375"/>
        <v>2905.0969117423247</v>
      </c>
      <c r="L2972" s="4">
        <f t="shared" si="372"/>
        <v>101.57681509588548</v>
      </c>
      <c r="M2972" s="2">
        <v>0</v>
      </c>
      <c r="N2972" s="2">
        <v>149</v>
      </c>
      <c r="O2972" s="2">
        <v>215.37</v>
      </c>
      <c r="P2972" s="2">
        <v>12.91</v>
      </c>
      <c r="Q2972" s="2">
        <f t="shared" si="373"/>
        <v>369.226</v>
      </c>
      <c r="R2972" s="2">
        <f t="shared" si="376"/>
        <v>-2530.4579517423244</v>
      </c>
      <c r="S2972" s="2">
        <v>216.3</v>
      </c>
      <c r="T2972" s="6">
        <v>43514</v>
      </c>
    </row>
    <row r="2973" spans="1:20" hidden="1" x14ac:dyDescent="0.25">
      <c r="A2973" s="2">
        <v>19048</v>
      </c>
      <c r="B2973" s="5" t="s">
        <v>11</v>
      </c>
      <c r="C2973" s="2">
        <v>560.95000000000005</v>
      </c>
      <c r="D2973" s="2">
        <v>235.17</v>
      </c>
      <c r="E2973" s="2"/>
      <c r="F2973" s="2">
        <v>149</v>
      </c>
      <c r="G2973" s="2">
        <f t="shared" si="369"/>
        <v>86.169999999999987</v>
      </c>
      <c r="H2973">
        <f t="shared" si="370"/>
        <v>7445087.9999999991</v>
      </c>
      <c r="I2973">
        <f t="shared" si="371"/>
        <v>7.4450879999999993</v>
      </c>
      <c r="J2973" s="2">
        <f t="shared" si="374"/>
        <v>2905.0969117423247</v>
      </c>
      <c r="K2973">
        <f t="shared" si="375"/>
        <v>2912.5419997423246</v>
      </c>
      <c r="L2973" s="4">
        <f t="shared" si="372"/>
        <v>101.83713285812324</v>
      </c>
      <c r="M2973" s="2">
        <v>0</v>
      </c>
      <c r="N2973" s="2">
        <v>149</v>
      </c>
      <c r="O2973" s="2">
        <v>239.5</v>
      </c>
      <c r="P2973" s="2">
        <v>13.02</v>
      </c>
      <c r="Q2973" s="2">
        <f t="shared" si="373"/>
        <v>372.37200000000001</v>
      </c>
      <c r="R2973" s="2">
        <f t="shared" si="376"/>
        <v>-2532.7249117423248</v>
      </c>
      <c r="S2973" s="2">
        <v>239.89</v>
      </c>
      <c r="T2973" s="6">
        <v>43515</v>
      </c>
    </row>
    <row r="2974" spans="1:20" hidden="1" x14ac:dyDescent="0.25">
      <c r="A2974" s="2">
        <v>19048</v>
      </c>
      <c r="B2974" s="5" t="s">
        <v>11</v>
      </c>
      <c r="C2974" s="2">
        <v>560.97</v>
      </c>
      <c r="D2974" s="2">
        <v>258.77</v>
      </c>
      <c r="E2974" s="2"/>
      <c r="F2974" s="2">
        <v>149</v>
      </c>
      <c r="G2974" s="2">
        <f t="shared" si="369"/>
        <v>109.76999999999998</v>
      </c>
      <c r="H2974">
        <f t="shared" si="370"/>
        <v>9484127.9999999981</v>
      </c>
      <c r="I2974">
        <f t="shared" si="371"/>
        <v>9.4841279999999983</v>
      </c>
      <c r="J2974" s="2">
        <f t="shared" si="374"/>
        <v>2912.5419997423246</v>
      </c>
      <c r="K2974">
        <f t="shared" si="375"/>
        <v>2922.0261277423247</v>
      </c>
      <c r="L2974" s="4">
        <f t="shared" si="372"/>
        <v>102.16874572525612</v>
      </c>
      <c r="M2974" s="2">
        <v>0</v>
      </c>
      <c r="N2974" s="2">
        <v>149</v>
      </c>
      <c r="O2974" s="2">
        <v>263.10000000000002</v>
      </c>
      <c r="P2974" s="2">
        <v>13.32</v>
      </c>
      <c r="Q2974" s="2">
        <f t="shared" si="373"/>
        <v>380.95200000000006</v>
      </c>
      <c r="R2974" s="2">
        <f t="shared" si="376"/>
        <v>-2531.5899997423244</v>
      </c>
      <c r="S2974" s="2">
        <v>263.57</v>
      </c>
      <c r="T2974" s="6">
        <v>43516</v>
      </c>
    </row>
    <row r="2975" spans="1:20" hidden="1" x14ac:dyDescent="0.25">
      <c r="A2975" s="2">
        <v>19048</v>
      </c>
      <c r="B2975" s="5" t="s">
        <v>11</v>
      </c>
      <c r="C2975" s="2">
        <v>560.99</v>
      </c>
      <c r="D2975" s="2">
        <v>227.48</v>
      </c>
      <c r="E2975" s="2"/>
      <c r="F2975" s="2">
        <v>149</v>
      </c>
      <c r="G2975" s="2">
        <f t="shared" si="369"/>
        <v>78.47999999999999</v>
      </c>
      <c r="H2975">
        <f t="shared" si="370"/>
        <v>6780671.9999999991</v>
      </c>
      <c r="I2975">
        <f t="shared" si="371"/>
        <v>6.7806719999999991</v>
      </c>
      <c r="J2975" s="2">
        <f t="shared" si="374"/>
        <v>2922.0261277423247</v>
      </c>
      <c r="K2975">
        <f t="shared" si="375"/>
        <v>2928.8067997423245</v>
      </c>
      <c r="L2975" s="4">
        <f t="shared" si="372"/>
        <v>102.40583215882253</v>
      </c>
      <c r="M2975" s="2">
        <v>0</v>
      </c>
      <c r="N2975" s="2">
        <v>149</v>
      </c>
      <c r="O2975" s="2">
        <v>235.23</v>
      </c>
      <c r="P2975" s="2">
        <v>13.53</v>
      </c>
      <c r="Q2975" s="2">
        <f t="shared" si="373"/>
        <v>386.95800000000003</v>
      </c>
      <c r="R2975" s="2">
        <f t="shared" si="376"/>
        <v>-2535.0681277423246</v>
      </c>
      <c r="S2975" s="2">
        <v>232.35</v>
      </c>
      <c r="T2975" s="6">
        <v>43517</v>
      </c>
    </row>
    <row r="2976" spans="1:20" hidden="1" x14ac:dyDescent="0.25">
      <c r="A2976" s="2">
        <v>19048</v>
      </c>
      <c r="B2976" s="5" t="s">
        <v>11</v>
      </c>
      <c r="C2976" s="2">
        <v>561</v>
      </c>
      <c r="D2976" s="2">
        <v>188.26</v>
      </c>
      <c r="E2976" s="2"/>
      <c r="F2976" s="2">
        <v>149</v>
      </c>
      <c r="G2976" s="2">
        <f t="shared" si="369"/>
        <v>39.259999999999991</v>
      </c>
      <c r="H2976">
        <f t="shared" si="370"/>
        <v>3392063.9999999991</v>
      </c>
      <c r="I2976">
        <f t="shared" si="371"/>
        <v>3.3920639999999991</v>
      </c>
      <c r="J2976" s="2">
        <f t="shared" si="374"/>
        <v>2928.8067997423245</v>
      </c>
      <c r="K2976">
        <f t="shared" si="375"/>
        <v>2932.1988637423246</v>
      </c>
      <c r="L2976" s="4">
        <f t="shared" si="372"/>
        <v>102.52443579518618</v>
      </c>
      <c r="M2976" s="2">
        <v>0</v>
      </c>
      <c r="N2976" s="2">
        <v>149</v>
      </c>
      <c r="O2976" s="2">
        <v>191.4</v>
      </c>
      <c r="P2976" s="2">
        <v>13.64</v>
      </c>
      <c r="Q2976" s="2">
        <f t="shared" si="373"/>
        <v>390.10400000000004</v>
      </c>
      <c r="R2976" s="2">
        <f t="shared" si="376"/>
        <v>-2538.7027997423247</v>
      </c>
      <c r="S2976" s="2">
        <v>193.21</v>
      </c>
      <c r="T2976" s="6">
        <v>43518</v>
      </c>
    </row>
    <row r="2977" spans="1:20" hidden="1" x14ac:dyDescent="0.25">
      <c r="A2977" s="2">
        <v>19048</v>
      </c>
      <c r="B2977" s="5" t="s">
        <v>11</v>
      </c>
      <c r="C2977" s="2">
        <v>561</v>
      </c>
      <c r="D2977" s="2">
        <v>164.71</v>
      </c>
      <c r="E2977" s="2"/>
      <c r="F2977" s="2">
        <v>149</v>
      </c>
      <c r="G2977" s="2">
        <f t="shared" si="369"/>
        <v>15.710000000000008</v>
      </c>
      <c r="H2977">
        <f t="shared" si="370"/>
        <v>1357344.0000000007</v>
      </c>
      <c r="I2977">
        <f t="shared" si="371"/>
        <v>1.3573440000000008</v>
      </c>
      <c r="J2977" s="2">
        <f t="shared" si="374"/>
        <v>2932.1988637423246</v>
      </c>
      <c r="K2977">
        <f t="shared" si="375"/>
        <v>2933.5562077423247</v>
      </c>
      <c r="L2977" s="4">
        <f t="shared" si="372"/>
        <v>102.57189537560576</v>
      </c>
      <c r="M2977" s="2">
        <v>0</v>
      </c>
      <c r="N2977" s="2">
        <v>149</v>
      </c>
      <c r="O2977" s="2">
        <v>170.8</v>
      </c>
      <c r="P2977" s="2">
        <v>13.64</v>
      </c>
      <c r="Q2977" s="2">
        <f t="shared" si="373"/>
        <v>390.10400000000004</v>
      </c>
      <c r="R2977" s="2">
        <f t="shared" si="376"/>
        <v>-2542.0948637423244</v>
      </c>
      <c r="S2977" s="2">
        <v>169.72</v>
      </c>
      <c r="T2977" s="6">
        <v>43519</v>
      </c>
    </row>
    <row r="2978" spans="1:20" hidden="1" x14ac:dyDescent="0.25">
      <c r="A2978" s="2">
        <v>19048</v>
      </c>
      <c r="B2978" s="5" t="s">
        <v>11</v>
      </c>
      <c r="C2978" s="2">
        <v>561</v>
      </c>
      <c r="D2978" s="2">
        <v>159</v>
      </c>
      <c r="E2978" s="2"/>
      <c r="F2978" s="2">
        <v>159</v>
      </c>
      <c r="G2978" s="2">
        <f t="shared" si="369"/>
        <v>0</v>
      </c>
      <c r="H2978">
        <f t="shared" si="370"/>
        <v>0</v>
      </c>
      <c r="I2978">
        <f t="shared" si="371"/>
        <v>0</v>
      </c>
      <c r="J2978" s="2">
        <f t="shared" si="374"/>
        <v>2933.5562077423247</v>
      </c>
      <c r="K2978">
        <f t="shared" si="375"/>
        <v>2933.5562077423247</v>
      </c>
      <c r="L2978" s="4">
        <f t="shared" si="372"/>
        <v>102.57189537560576</v>
      </c>
      <c r="M2978" s="2">
        <v>0</v>
      </c>
      <c r="N2978" s="2">
        <v>159</v>
      </c>
      <c r="O2978" s="2">
        <v>167.28</v>
      </c>
      <c r="P2978" s="2">
        <v>13.64</v>
      </c>
      <c r="Q2978" s="2">
        <f t="shared" si="373"/>
        <v>390.10400000000004</v>
      </c>
      <c r="R2978" s="2">
        <f t="shared" si="376"/>
        <v>-2543.4522077423244</v>
      </c>
      <c r="S2978" s="2">
        <v>164.08</v>
      </c>
      <c r="T2978" s="6">
        <v>43520</v>
      </c>
    </row>
    <row r="2979" spans="1:20" hidden="1" x14ac:dyDescent="0.25">
      <c r="A2979" s="2">
        <v>19048</v>
      </c>
      <c r="B2979" s="5" t="s">
        <v>11</v>
      </c>
      <c r="C2979" s="2">
        <v>561</v>
      </c>
      <c r="D2979" s="2">
        <v>149</v>
      </c>
      <c r="E2979" s="2"/>
      <c r="F2979" s="2">
        <v>149</v>
      </c>
      <c r="G2979" s="2">
        <f t="shared" si="369"/>
        <v>0</v>
      </c>
      <c r="H2979">
        <f t="shared" si="370"/>
        <v>0</v>
      </c>
      <c r="I2979">
        <f t="shared" si="371"/>
        <v>0</v>
      </c>
      <c r="J2979" s="2">
        <f t="shared" si="374"/>
        <v>2933.5562077423247</v>
      </c>
      <c r="K2979">
        <f t="shared" si="375"/>
        <v>2933.5562077423247</v>
      </c>
      <c r="L2979" s="4">
        <f t="shared" si="372"/>
        <v>102.57189537560576</v>
      </c>
      <c r="M2979" s="2">
        <v>0</v>
      </c>
      <c r="N2979" s="2">
        <v>149</v>
      </c>
      <c r="O2979" s="2">
        <v>158.97999999999999</v>
      </c>
      <c r="P2979" s="2">
        <v>13.64</v>
      </c>
      <c r="Q2979" s="2">
        <f t="shared" si="373"/>
        <v>390.10400000000004</v>
      </c>
      <c r="R2979" s="2">
        <f t="shared" si="376"/>
        <v>-2543.4522077423244</v>
      </c>
      <c r="S2979" s="2">
        <v>154.13999999999999</v>
      </c>
      <c r="T2979" s="6">
        <v>43521</v>
      </c>
    </row>
    <row r="2980" spans="1:20" hidden="1" x14ac:dyDescent="0.25">
      <c r="A2980" s="2">
        <v>19048</v>
      </c>
      <c r="B2980" s="5" t="s">
        <v>11</v>
      </c>
      <c r="C2980" s="2">
        <v>561</v>
      </c>
      <c r="D2980" s="2">
        <v>143.15</v>
      </c>
      <c r="E2980" s="2"/>
      <c r="F2980" s="2">
        <v>151</v>
      </c>
      <c r="G2980" s="2">
        <f t="shared" si="369"/>
        <v>-7.8499999999999943</v>
      </c>
      <c r="H2980">
        <f t="shared" si="370"/>
        <v>-678239.99999999953</v>
      </c>
      <c r="I2980">
        <f t="shared" si="371"/>
        <v>-0.67823999999999951</v>
      </c>
      <c r="J2980" s="2">
        <f t="shared" si="374"/>
        <v>2933.5562077423247</v>
      </c>
      <c r="K2980">
        <f t="shared" si="375"/>
        <v>2932.8779677423245</v>
      </c>
      <c r="L2980" s="4">
        <f t="shared" si="372"/>
        <v>102.54818069029106</v>
      </c>
      <c r="M2980" s="2">
        <v>0</v>
      </c>
      <c r="N2980" s="2">
        <v>151</v>
      </c>
      <c r="O2980" s="2">
        <v>148.49</v>
      </c>
      <c r="P2980" s="2">
        <v>13.6</v>
      </c>
      <c r="Q2980" s="2">
        <f t="shared" si="373"/>
        <v>388.96000000000004</v>
      </c>
      <c r="R2980" s="2">
        <f t="shared" si="376"/>
        <v>-2544.5962077423246</v>
      </c>
      <c r="S2980" s="2">
        <v>148.35</v>
      </c>
      <c r="T2980" s="6">
        <v>43522</v>
      </c>
    </row>
    <row r="2981" spans="1:20" hidden="1" x14ac:dyDescent="0.25">
      <c r="A2981" s="2">
        <v>19048</v>
      </c>
      <c r="B2981" s="5" t="s">
        <v>11</v>
      </c>
      <c r="C2981" s="2">
        <v>561</v>
      </c>
      <c r="D2981" s="2">
        <v>151</v>
      </c>
      <c r="E2981" s="2"/>
      <c r="F2981" s="2">
        <v>151</v>
      </c>
      <c r="G2981" s="2">
        <f t="shared" si="369"/>
        <v>0</v>
      </c>
      <c r="H2981">
        <f t="shared" si="370"/>
        <v>0</v>
      </c>
      <c r="I2981">
        <f t="shared" si="371"/>
        <v>0</v>
      </c>
      <c r="J2981" s="2">
        <f t="shared" si="374"/>
        <v>2932.8779677423245</v>
      </c>
      <c r="K2981">
        <f t="shared" si="375"/>
        <v>2932.8779677423245</v>
      </c>
      <c r="L2981" s="4">
        <f t="shared" si="372"/>
        <v>102.54818069029106</v>
      </c>
      <c r="M2981" s="2">
        <v>0</v>
      </c>
      <c r="N2981" s="2">
        <v>151</v>
      </c>
      <c r="O2981" s="2">
        <v>155.66</v>
      </c>
      <c r="P2981" s="2">
        <v>13.6</v>
      </c>
      <c r="Q2981" s="2">
        <f t="shared" si="373"/>
        <v>388.96000000000004</v>
      </c>
      <c r="R2981" s="2">
        <f t="shared" si="376"/>
        <v>-2543.9179677423244</v>
      </c>
      <c r="S2981" s="2">
        <v>156.27000000000001</v>
      </c>
      <c r="T2981" s="6">
        <v>43523</v>
      </c>
    </row>
    <row r="2982" spans="1:20" hidden="1" x14ac:dyDescent="0.25">
      <c r="A2982" s="2">
        <v>19048</v>
      </c>
      <c r="B2982" s="5" t="s">
        <v>11</v>
      </c>
      <c r="C2982" s="2">
        <v>561.01</v>
      </c>
      <c r="D2982" s="2">
        <v>197.13</v>
      </c>
      <c r="E2982" s="2"/>
      <c r="F2982" s="2">
        <v>150</v>
      </c>
      <c r="G2982" s="2">
        <f t="shared" si="369"/>
        <v>47.129999999999995</v>
      </c>
      <c r="H2982">
        <f t="shared" si="370"/>
        <v>4072031.9999999995</v>
      </c>
      <c r="I2982">
        <f t="shared" si="371"/>
        <v>4.0720319999999992</v>
      </c>
      <c r="J2982" s="2">
        <f t="shared" si="374"/>
        <v>2932.8779677423245</v>
      </c>
      <c r="K2982">
        <f t="shared" si="375"/>
        <v>2936.9499997423245</v>
      </c>
      <c r="L2982" s="4">
        <f t="shared" si="372"/>
        <v>102.69055943154981</v>
      </c>
      <c r="M2982" s="2">
        <v>0</v>
      </c>
      <c r="N2982" s="2">
        <v>150</v>
      </c>
      <c r="O2982" s="2">
        <v>204.27</v>
      </c>
      <c r="P2982" s="2">
        <v>13.73</v>
      </c>
      <c r="Q2982" s="2">
        <f t="shared" si="373"/>
        <v>392.678</v>
      </c>
      <c r="R2982" s="2">
        <f t="shared" si="376"/>
        <v>-2540.1999677423246</v>
      </c>
      <c r="S2982" s="2">
        <v>202.46</v>
      </c>
      <c r="T2982" s="6">
        <v>43524</v>
      </c>
    </row>
    <row r="2983" spans="1:20" hidden="1" x14ac:dyDescent="0.25">
      <c r="A2983" s="2">
        <v>19048</v>
      </c>
      <c r="B2983" s="5" t="s">
        <v>11</v>
      </c>
      <c r="C2983" s="2">
        <v>561.04</v>
      </c>
      <c r="D2983" s="2">
        <v>252.18</v>
      </c>
      <c r="E2983" s="2"/>
      <c r="F2983" s="2">
        <v>150</v>
      </c>
      <c r="G2983" s="2">
        <f t="shared" si="369"/>
        <v>102.18</v>
      </c>
      <c r="H2983">
        <f t="shared" si="370"/>
        <v>8828352</v>
      </c>
      <c r="I2983">
        <f t="shared" si="371"/>
        <v>8.8283520000000006</v>
      </c>
      <c r="J2983" s="2">
        <f t="shared" si="374"/>
        <v>2936.9499997423245</v>
      </c>
      <c r="K2983">
        <f t="shared" si="375"/>
        <v>2945.7783517423245</v>
      </c>
      <c r="L2983" s="4">
        <f t="shared" si="372"/>
        <v>102.99924306791344</v>
      </c>
      <c r="M2983" s="2">
        <v>0</v>
      </c>
      <c r="N2983" s="2">
        <v>150</v>
      </c>
      <c r="O2983" s="2">
        <v>257.41000000000003</v>
      </c>
      <c r="P2983" s="2">
        <v>14.01</v>
      </c>
      <c r="Q2983" s="2">
        <f t="shared" si="373"/>
        <v>400.68599999999998</v>
      </c>
      <c r="R2983" s="2">
        <f t="shared" si="376"/>
        <v>-2536.2639997423244</v>
      </c>
      <c r="S2983" s="2">
        <v>257.58</v>
      </c>
      <c r="T2983" s="6">
        <v>43525</v>
      </c>
    </row>
    <row r="2984" spans="1:20" hidden="1" x14ac:dyDescent="0.25">
      <c r="A2984" s="2">
        <v>19048</v>
      </c>
      <c r="B2984" s="5" t="s">
        <v>11</v>
      </c>
      <c r="C2984" s="2">
        <v>561.07000000000005</v>
      </c>
      <c r="D2984" s="2">
        <v>274.89999999999998</v>
      </c>
      <c r="E2984" s="2"/>
      <c r="F2984" s="2">
        <v>149</v>
      </c>
      <c r="G2984" s="2">
        <f t="shared" si="369"/>
        <v>125.89999999999998</v>
      </c>
      <c r="H2984">
        <f t="shared" si="370"/>
        <v>10877759.999999998</v>
      </c>
      <c r="I2984">
        <f t="shared" si="371"/>
        <v>10.877759999999999</v>
      </c>
      <c r="J2984" s="2">
        <f t="shared" si="374"/>
        <v>2945.7783517423245</v>
      </c>
      <c r="K2984">
        <f t="shared" si="375"/>
        <v>2956.6561117423244</v>
      </c>
      <c r="L2984" s="4">
        <f t="shared" si="372"/>
        <v>103.37958432665471</v>
      </c>
      <c r="M2984" s="2">
        <v>0</v>
      </c>
      <c r="N2984" s="2">
        <v>149</v>
      </c>
      <c r="O2984" s="2">
        <v>276.36</v>
      </c>
      <c r="P2984" s="2">
        <v>14.35</v>
      </c>
      <c r="Q2984" s="2">
        <f t="shared" si="373"/>
        <v>410.40999999999997</v>
      </c>
      <c r="R2984" s="2">
        <f t="shared" si="376"/>
        <v>-2535.3683517423246</v>
      </c>
      <c r="S2984" s="2">
        <v>280.36</v>
      </c>
      <c r="T2984" s="6">
        <v>43526</v>
      </c>
    </row>
    <row r="2985" spans="1:20" hidden="1" x14ac:dyDescent="0.25">
      <c r="A2985" s="2">
        <v>19048</v>
      </c>
      <c r="B2985" s="5" t="s">
        <v>11</v>
      </c>
      <c r="C2985" s="2">
        <v>561.1</v>
      </c>
      <c r="D2985" s="2">
        <v>282.94</v>
      </c>
      <c r="E2985" s="2"/>
      <c r="F2985" s="2">
        <v>149</v>
      </c>
      <c r="G2985" s="2">
        <f t="shared" si="369"/>
        <v>133.94</v>
      </c>
      <c r="H2985">
        <f t="shared" si="370"/>
        <v>11572416</v>
      </c>
      <c r="I2985">
        <f t="shared" si="371"/>
        <v>11.572416</v>
      </c>
      <c r="J2985" s="2">
        <f t="shared" si="374"/>
        <v>2956.6561117423244</v>
      </c>
      <c r="K2985">
        <f t="shared" si="375"/>
        <v>2968.2285277423243</v>
      </c>
      <c r="L2985" s="4">
        <f t="shared" si="372"/>
        <v>103.78421425672461</v>
      </c>
      <c r="M2985" s="2">
        <v>0</v>
      </c>
      <c r="N2985" s="2">
        <v>149</v>
      </c>
      <c r="O2985" s="2">
        <v>290.69</v>
      </c>
      <c r="P2985" s="2">
        <v>14.72</v>
      </c>
      <c r="Q2985" s="2">
        <f t="shared" si="373"/>
        <v>420.99200000000002</v>
      </c>
      <c r="R2985" s="2">
        <f t="shared" si="376"/>
        <v>-2535.6641117423242</v>
      </c>
      <c r="S2985" s="2">
        <v>288.45</v>
      </c>
      <c r="T2985" s="6">
        <v>43527</v>
      </c>
    </row>
    <row r="2986" spans="1:20" hidden="1" x14ac:dyDescent="0.25">
      <c r="A2986" s="2">
        <v>19048</v>
      </c>
      <c r="B2986" s="5" t="s">
        <v>11</v>
      </c>
      <c r="C2986" s="2">
        <v>561.14</v>
      </c>
      <c r="D2986" s="2">
        <v>275.22000000000003</v>
      </c>
      <c r="E2986" s="2"/>
      <c r="F2986" s="2">
        <v>149</v>
      </c>
      <c r="G2986" s="2">
        <f t="shared" si="369"/>
        <v>126.22000000000003</v>
      </c>
      <c r="H2986">
        <f t="shared" si="370"/>
        <v>10905408.000000002</v>
      </c>
      <c r="I2986">
        <f t="shared" si="371"/>
        <v>10.905408000000001</v>
      </c>
      <c r="J2986" s="2">
        <f t="shared" si="374"/>
        <v>2968.2285277423243</v>
      </c>
      <c r="K2986">
        <f t="shared" si="375"/>
        <v>2979.1339357423244</v>
      </c>
      <c r="L2986" s="4">
        <f t="shared" si="372"/>
        <v>104.16552222875259</v>
      </c>
      <c r="M2986" s="2">
        <v>0</v>
      </c>
      <c r="N2986" s="2">
        <v>149</v>
      </c>
      <c r="O2986" s="2">
        <v>278.68</v>
      </c>
      <c r="P2986" s="2">
        <v>15.06</v>
      </c>
      <c r="Q2986" s="2">
        <f t="shared" si="373"/>
        <v>430.71600000000001</v>
      </c>
      <c r="R2986" s="2">
        <f t="shared" si="376"/>
        <v>-2537.5125277423244</v>
      </c>
      <c r="S2986" s="2">
        <v>280.79000000000002</v>
      </c>
      <c r="T2986" s="6">
        <v>43528</v>
      </c>
    </row>
    <row r="2987" spans="1:20" hidden="1" x14ac:dyDescent="0.25">
      <c r="A2987" s="2">
        <v>19048</v>
      </c>
      <c r="B2987" s="5" t="s">
        <v>11</v>
      </c>
      <c r="C2987" s="2">
        <v>561.16</v>
      </c>
      <c r="D2987" s="2">
        <v>245.76</v>
      </c>
      <c r="E2987" s="2"/>
      <c r="F2987" s="2">
        <v>151</v>
      </c>
      <c r="G2987" s="2">
        <f t="shared" si="369"/>
        <v>94.759999999999991</v>
      </c>
      <c r="H2987">
        <f t="shared" si="370"/>
        <v>8187263.9999999991</v>
      </c>
      <c r="I2987">
        <f t="shared" si="371"/>
        <v>8.187263999999999</v>
      </c>
      <c r="J2987" s="2">
        <f t="shared" si="374"/>
        <v>2979.1339357423244</v>
      </c>
      <c r="K2987">
        <f t="shared" si="375"/>
        <v>2987.3211997423246</v>
      </c>
      <c r="L2987" s="4">
        <f t="shared" si="372"/>
        <v>104.45179020078056</v>
      </c>
      <c r="M2987" s="2">
        <v>0</v>
      </c>
      <c r="N2987" s="2">
        <v>151</v>
      </c>
      <c r="O2987" s="2">
        <v>254.23</v>
      </c>
      <c r="P2987" s="2">
        <v>15.32</v>
      </c>
      <c r="Q2987" s="2">
        <f t="shared" si="373"/>
        <v>438.15199999999999</v>
      </c>
      <c r="R2987" s="2">
        <f t="shared" si="376"/>
        <v>-2540.9819357423244</v>
      </c>
      <c r="S2987" s="2">
        <v>251.39</v>
      </c>
      <c r="T2987" s="6">
        <v>43529</v>
      </c>
    </row>
    <row r="2988" spans="1:20" hidden="1" x14ac:dyDescent="0.25">
      <c r="A2988" s="2">
        <v>19048</v>
      </c>
      <c r="B2988" s="5" t="s">
        <v>11</v>
      </c>
      <c r="C2988" s="2">
        <v>561.16</v>
      </c>
      <c r="D2988" s="2">
        <v>222.08</v>
      </c>
      <c r="E2988" s="2"/>
      <c r="F2988" s="2">
        <v>151</v>
      </c>
      <c r="G2988" s="2">
        <f t="shared" si="369"/>
        <v>71.080000000000013</v>
      </c>
      <c r="H2988">
        <f t="shared" si="370"/>
        <v>6141312.0000000009</v>
      </c>
      <c r="I2988">
        <f t="shared" si="371"/>
        <v>6.141312000000001</v>
      </c>
      <c r="J2988" s="2">
        <f t="shared" si="374"/>
        <v>2987.3211997423246</v>
      </c>
      <c r="K2988">
        <f t="shared" si="375"/>
        <v>2993.4625117423248</v>
      </c>
      <c r="L2988" s="4">
        <f t="shared" si="372"/>
        <v>104.66652138959178</v>
      </c>
      <c r="M2988" s="2">
        <v>0</v>
      </c>
      <c r="N2988" s="2">
        <v>151</v>
      </c>
      <c r="O2988" s="2">
        <v>231.19</v>
      </c>
      <c r="P2988" s="2">
        <v>15.3</v>
      </c>
      <c r="Q2988" s="2">
        <f t="shared" si="373"/>
        <v>437.58</v>
      </c>
      <c r="R2988" s="2">
        <f t="shared" si="376"/>
        <v>-2549.7411997423246</v>
      </c>
      <c r="S2988" s="2">
        <v>227.76</v>
      </c>
      <c r="T2988" s="6">
        <v>43530</v>
      </c>
    </row>
    <row r="2989" spans="1:20" hidden="1" x14ac:dyDescent="0.25">
      <c r="A2989" s="2">
        <v>19048</v>
      </c>
      <c r="B2989" s="5" t="s">
        <v>11</v>
      </c>
      <c r="C2989" s="2">
        <v>561.17999999999995</v>
      </c>
      <c r="D2989" s="2">
        <v>245.84</v>
      </c>
      <c r="E2989" s="2"/>
      <c r="F2989" s="2">
        <v>151</v>
      </c>
      <c r="G2989" s="2">
        <f t="shared" si="369"/>
        <v>94.84</v>
      </c>
      <c r="H2989">
        <f t="shared" si="370"/>
        <v>8194176</v>
      </c>
      <c r="I2989">
        <f t="shared" si="371"/>
        <v>8.1941760000000006</v>
      </c>
      <c r="J2989" s="2">
        <f t="shared" si="374"/>
        <v>2993.4625117423248</v>
      </c>
      <c r="K2989">
        <f t="shared" si="375"/>
        <v>3001.6566877423247</v>
      </c>
      <c r="L2989" s="4">
        <f t="shared" si="372"/>
        <v>104.95303103994142</v>
      </c>
      <c r="M2989" s="2">
        <v>0</v>
      </c>
      <c r="N2989" s="2">
        <v>151</v>
      </c>
      <c r="O2989" s="2">
        <v>251.85</v>
      </c>
      <c r="P2989" s="2">
        <v>15.56</v>
      </c>
      <c r="Q2989" s="2">
        <f t="shared" si="373"/>
        <v>445.01600000000002</v>
      </c>
      <c r="R2989" s="2">
        <f t="shared" si="376"/>
        <v>-2548.4465117423247</v>
      </c>
      <c r="S2989" s="2">
        <v>251.58</v>
      </c>
      <c r="T2989" s="6">
        <v>43531</v>
      </c>
    </row>
    <row r="2990" spans="1:20" hidden="1" x14ac:dyDescent="0.25">
      <c r="A2990" s="2">
        <v>19048</v>
      </c>
      <c r="B2990" s="5" t="s">
        <v>11</v>
      </c>
      <c r="C2990" s="2">
        <v>561.22</v>
      </c>
      <c r="D2990" s="2">
        <v>284.51</v>
      </c>
      <c r="E2990" s="2"/>
      <c r="F2990" s="2">
        <v>150</v>
      </c>
      <c r="G2990" s="2">
        <f t="shared" si="369"/>
        <v>134.51</v>
      </c>
      <c r="H2990">
        <f t="shared" si="370"/>
        <v>11621664</v>
      </c>
      <c r="I2990">
        <f t="shared" si="371"/>
        <v>11.621664000000001</v>
      </c>
      <c r="J2990" s="2">
        <f t="shared" si="374"/>
        <v>3001.6566877423247</v>
      </c>
      <c r="K2990">
        <f t="shared" si="375"/>
        <v>3013.2783517423245</v>
      </c>
      <c r="L2990" s="4">
        <f t="shared" si="372"/>
        <v>105.35938292805331</v>
      </c>
      <c r="M2990" s="2">
        <v>0</v>
      </c>
      <c r="N2990" s="2">
        <v>150</v>
      </c>
      <c r="O2990" s="2">
        <v>294.58999999999997</v>
      </c>
      <c r="P2990" s="2">
        <v>15.92</v>
      </c>
      <c r="Q2990" s="2">
        <f t="shared" si="373"/>
        <v>455.31200000000001</v>
      </c>
      <c r="R2990" s="2">
        <f t="shared" si="376"/>
        <v>-2546.3446877423248</v>
      </c>
      <c r="S2990" s="2">
        <v>290.31</v>
      </c>
      <c r="T2990" s="6">
        <v>43532</v>
      </c>
    </row>
    <row r="2991" spans="1:20" hidden="1" x14ac:dyDescent="0.25">
      <c r="A2991" s="2">
        <v>19048</v>
      </c>
      <c r="B2991" s="5" t="s">
        <v>11</v>
      </c>
      <c r="C2991" s="2">
        <v>561.25</v>
      </c>
      <c r="D2991" s="2">
        <v>292.61</v>
      </c>
      <c r="E2991" s="2"/>
      <c r="F2991" s="2">
        <v>150</v>
      </c>
      <c r="G2991" s="2">
        <f t="shared" si="369"/>
        <v>142.61000000000001</v>
      </c>
      <c r="H2991">
        <f t="shared" si="370"/>
        <v>12321504.000000002</v>
      </c>
      <c r="I2991">
        <f t="shared" si="371"/>
        <v>12.321504000000003</v>
      </c>
      <c r="J2991" s="2">
        <f t="shared" si="374"/>
        <v>3013.2783517423245</v>
      </c>
      <c r="K2991">
        <f t="shared" si="375"/>
        <v>3025.5998557423245</v>
      </c>
      <c r="L2991" s="4">
        <f t="shared" si="372"/>
        <v>105.79020474623513</v>
      </c>
      <c r="M2991" s="2">
        <v>0</v>
      </c>
      <c r="N2991" s="2">
        <v>150</v>
      </c>
      <c r="O2991" s="2">
        <v>297.27</v>
      </c>
      <c r="P2991" s="2">
        <v>16.309999999999999</v>
      </c>
      <c r="Q2991" s="2">
        <f t="shared" si="373"/>
        <v>466.46600000000001</v>
      </c>
      <c r="R2991" s="2">
        <f t="shared" si="376"/>
        <v>-2546.8123517423246</v>
      </c>
      <c r="S2991" s="2">
        <v>298.47000000000003</v>
      </c>
      <c r="T2991" s="6">
        <v>43533</v>
      </c>
    </row>
    <row r="2992" spans="1:20" hidden="1" x14ac:dyDescent="0.25">
      <c r="A2992" s="2">
        <v>19048</v>
      </c>
      <c r="B2992" s="5" t="s">
        <v>11</v>
      </c>
      <c r="C2992" s="2">
        <v>561.29</v>
      </c>
      <c r="D2992" s="2">
        <v>285.87</v>
      </c>
      <c r="E2992" s="2"/>
      <c r="F2992" s="2">
        <v>151</v>
      </c>
      <c r="G2992" s="2">
        <f t="shared" si="369"/>
        <v>134.87</v>
      </c>
      <c r="H2992">
        <f t="shared" si="370"/>
        <v>11652768</v>
      </c>
      <c r="I2992">
        <f t="shared" si="371"/>
        <v>11.652768</v>
      </c>
      <c r="J2992" s="2">
        <f t="shared" si="374"/>
        <v>3025.5998557423245</v>
      </c>
      <c r="K2992">
        <f t="shared" si="375"/>
        <v>3037.2526237423244</v>
      </c>
      <c r="L2992" s="4">
        <f t="shared" si="372"/>
        <v>106.19764418679456</v>
      </c>
      <c r="M2992" s="2">
        <v>0</v>
      </c>
      <c r="N2992" s="2">
        <v>151</v>
      </c>
      <c r="O2992" s="2">
        <v>296.75</v>
      </c>
      <c r="P2992" s="2">
        <v>16.68</v>
      </c>
      <c r="Q2992" s="2">
        <f t="shared" si="373"/>
        <v>477.048</v>
      </c>
      <c r="R2992" s="2">
        <f t="shared" si="376"/>
        <v>-2548.5518557423247</v>
      </c>
      <c r="S2992" s="2">
        <v>291.79000000000002</v>
      </c>
      <c r="T2992" s="6">
        <v>43534</v>
      </c>
    </row>
    <row r="2993" spans="1:20" hidden="1" x14ac:dyDescent="0.25">
      <c r="A2993" s="2">
        <v>19048</v>
      </c>
      <c r="B2993" s="5" t="s">
        <v>11</v>
      </c>
      <c r="C2993" s="2">
        <v>561.32000000000005</v>
      </c>
      <c r="D2993" s="2">
        <v>269.14999999999998</v>
      </c>
      <c r="E2993" s="2"/>
      <c r="F2993" s="2">
        <v>150</v>
      </c>
      <c r="G2993" s="2">
        <f t="shared" si="369"/>
        <v>119.14999999999998</v>
      </c>
      <c r="H2993">
        <f t="shared" si="370"/>
        <v>10294559.999999998</v>
      </c>
      <c r="I2993">
        <f t="shared" si="371"/>
        <v>10.294559999999999</v>
      </c>
      <c r="J2993" s="2">
        <f t="shared" si="374"/>
        <v>3037.2526237423244</v>
      </c>
      <c r="K2993">
        <f t="shared" si="375"/>
        <v>3047.5471837423243</v>
      </c>
      <c r="L2993" s="4">
        <f t="shared" si="372"/>
        <v>106.55759383714421</v>
      </c>
      <c r="M2993" s="2">
        <v>0</v>
      </c>
      <c r="N2993" s="2">
        <v>150</v>
      </c>
      <c r="O2993" s="2">
        <v>272.14999999999998</v>
      </c>
      <c r="P2993" s="2">
        <v>17.010000000000002</v>
      </c>
      <c r="Q2993" s="2">
        <f t="shared" si="373"/>
        <v>486.4860000000001</v>
      </c>
      <c r="R2993" s="2">
        <f t="shared" si="376"/>
        <v>-2550.7666237423246</v>
      </c>
      <c r="S2993" s="2">
        <v>275.12</v>
      </c>
      <c r="T2993" s="6">
        <v>43535</v>
      </c>
    </row>
    <row r="2994" spans="1:20" hidden="1" x14ac:dyDescent="0.25">
      <c r="A2994" s="2">
        <v>19048</v>
      </c>
      <c r="B2994" s="5" t="s">
        <v>11</v>
      </c>
      <c r="C2994" s="2">
        <v>561.34</v>
      </c>
      <c r="D2994" s="2">
        <v>237.46</v>
      </c>
      <c r="E2994" s="2"/>
      <c r="F2994" s="2">
        <v>150</v>
      </c>
      <c r="G2994" s="2">
        <f t="shared" si="369"/>
        <v>87.460000000000008</v>
      </c>
      <c r="H2994">
        <f t="shared" si="370"/>
        <v>7556544.0000000009</v>
      </c>
      <c r="I2994">
        <f t="shared" si="371"/>
        <v>7.5565440000000006</v>
      </c>
      <c r="J2994" s="2">
        <f t="shared" si="374"/>
        <v>3047.5471837423243</v>
      </c>
      <c r="K2994">
        <f t="shared" si="375"/>
        <v>3055.1037277423243</v>
      </c>
      <c r="L2994" s="4">
        <f t="shared" si="372"/>
        <v>106.82180866231903</v>
      </c>
      <c r="M2994" s="2">
        <v>0</v>
      </c>
      <c r="N2994" s="2">
        <v>150</v>
      </c>
      <c r="O2994" s="2">
        <v>244.57</v>
      </c>
      <c r="P2994" s="2">
        <v>17.239999999999998</v>
      </c>
      <c r="Q2994" s="2">
        <f t="shared" si="373"/>
        <v>493.06400000000002</v>
      </c>
      <c r="R2994" s="2">
        <f t="shared" si="376"/>
        <v>-2554.4831837423244</v>
      </c>
      <c r="S2994" s="2">
        <v>243.5</v>
      </c>
      <c r="T2994" s="6">
        <v>43536</v>
      </c>
    </row>
    <row r="2995" spans="1:20" hidden="1" x14ac:dyDescent="0.25">
      <c r="A2995" s="2">
        <v>19048</v>
      </c>
      <c r="B2995" s="5" t="s">
        <v>11</v>
      </c>
      <c r="C2995" s="2">
        <v>561.36</v>
      </c>
      <c r="D2995" s="2">
        <v>221.62</v>
      </c>
      <c r="E2995" s="2"/>
      <c r="F2995" s="2">
        <v>150</v>
      </c>
      <c r="G2995" s="2">
        <f t="shared" si="369"/>
        <v>71.62</v>
      </c>
      <c r="H2995">
        <f t="shared" si="370"/>
        <v>6187968</v>
      </c>
      <c r="I2995">
        <f t="shared" si="371"/>
        <v>6.1879679999999997</v>
      </c>
      <c r="J2995" s="2">
        <f t="shared" si="374"/>
        <v>3055.1037277423243</v>
      </c>
      <c r="K2995">
        <f t="shared" si="375"/>
        <v>3061.2916957423245</v>
      </c>
      <c r="L2995" s="4">
        <f t="shared" si="372"/>
        <v>107.03817117980154</v>
      </c>
      <c r="M2995" s="2">
        <v>0</v>
      </c>
      <c r="N2995" s="2">
        <v>150</v>
      </c>
      <c r="O2995" s="2">
        <v>229.47</v>
      </c>
      <c r="P2995" s="2">
        <v>17.440000000000001</v>
      </c>
      <c r="Q2995" s="2">
        <f t="shared" si="373"/>
        <v>498.78400000000011</v>
      </c>
      <c r="R2995" s="2">
        <f t="shared" si="376"/>
        <v>-2556.3197277423242</v>
      </c>
      <c r="S2995" s="2">
        <v>227.73</v>
      </c>
      <c r="T2995" s="6">
        <v>43537</v>
      </c>
    </row>
    <row r="2996" spans="1:20" hidden="1" x14ac:dyDescent="0.25">
      <c r="A2996" s="2">
        <v>19048</v>
      </c>
      <c r="B2996" s="5" t="s">
        <v>11</v>
      </c>
      <c r="C2996" s="2">
        <v>561.38</v>
      </c>
      <c r="D2996" s="2">
        <v>237.6</v>
      </c>
      <c r="E2996" s="2"/>
      <c r="F2996" s="2">
        <v>150</v>
      </c>
      <c r="G2996" s="2">
        <f t="shared" si="369"/>
        <v>87.6</v>
      </c>
      <c r="H2996">
        <f t="shared" si="370"/>
        <v>7568639.9999999991</v>
      </c>
      <c r="I2996">
        <f t="shared" si="371"/>
        <v>7.5686399999999994</v>
      </c>
      <c r="J2996" s="2">
        <f t="shared" si="374"/>
        <v>3061.2916957423245</v>
      </c>
      <c r="K2996">
        <f t="shared" si="375"/>
        <v>3068.8603357423244</v>
      </c>
      <c r="L2996" s="4">
        <f t="shared" si="372"/>
        <v>107.30280894203932</v>
      </c>
      <c r="M2996" s="2">
        <v>0</v>
      </c>
      <c r="N2996" s="2">
        <v>150</v>
      </c>
      <c r="O2996" s="2">
        <v>241.55</v>
      </c>
      <c r="P2996" s="2">
        <v>17.68</v>
      </c>
      <c r="Q2996" s="2">
        <f t="shared" si="373"/>
        <v>505.64800000000002</v>
      </c>
      <c r="R2996" s="2">
        <f t="shared" si="376"/>
        <v>-2555.6436957423243</v>
      </c>
      <c r="S2996" s="2">
        <v>243.78</v>
      </c>
      <c r="T2996" s="6">
        <v>43538</v>
      </c>
    </row>
    <row r="2997" spans="1:20" hidden="1" x14ac:dyDescent="0.25">
      <c r="A2997" s="2">
        <v>19048</v>
      </c>
      <c r="B2997" s="5" t="s">
        <v>11</v>
      </c>
      <c r="C2997" s="2">
        <v>561.4</v>
      </c>
      <c r="D2997" s="2">
        <v>237.67</v>
      </c>
      <c r="E2997" s="2"/>
      <c r="F2997" s="2">
        <v>150</v>
      </c>
      <c r="G2997" s="2">
        <f t="shared" si="369"/>
        <v>87.669999999999987</v>
      </c>
      <c r="H2997">
        <f t="shared" si="370"/>
        <v>7574687.9999999991</v>
      </c>
      <c r="I2997">
        <f t="shared" si="371"/>
        <v>7.5746879999999992</v>
      </c>
      <c r="J2997" s="2">
        <f t="shared" si="374"/>
        <v>3068.8603357423244</v>
      </c>
      <c r="K2997">
        <f t="shared" si="375"/>
        <v>3076.4350237423246</v>
      </c>
      <c r="L2997" s="4">
        <f t="shared" si="372"/>
        <v>107.56765817280855</v>
      </c>
      <c r="M2997" s="2">
        <v>0</v>
      </c>
      <c r="N2997" s="2">
        <v>150</v>
      </c>
      <c r="O2997" s="2">
        <v>250.25</v>
      </c>
      <c r="P2997" s="2">
        <v>17.920000000000002</v>
      </c>
      <c r="Q2997" s="2">
        <f t="shared" si="373"/>
        <v>512.51200000000006</v>
      </c>
      <c r="R2997" s="2">
        <f t="shared" si="376"/>
        <v>-2556.3483357423243</v>
      </c>
      <c r="S2997" s="2">
        <v>243.93</v>
      </c>
      <c r="T2997" s="6">
        <v>43539</v>
      </c>
    </row>
    <row r="2998" spans="1:20" hidden="1" x14ac:dyDescent="0.25">
      <c r="A2998" s="2">
        <v>19048</v>
      </c>
      <c r="B2998" s="5" t="s">
        <v>11</v>
      </c>
      <c r="C2998" s="2">
        <v>561.34</v>
      </c>
      <c r="D2998" s="2">
        <v>213.61</v>
      </c>
      <c r="E2998" s="2"/>
      <c r="F2998" s="2">
        <v>150</v>
      </c>
      <c r="G2998" s="2">
        <f t="shared" si="369"/>
        <v>63.610000000000014</v>
      </c>
      <c r="H2998">
        <f t="shared" si="370"/>
        <v>5495904.0000000009</v>
      </c>
      <c r="I2998">
        <f t="shared" si="371"/>
        <v>5.4959040000000012</v>
      </c>
      <c r="J2998" s="2">
        <f t="shared" si="374"/>
        <v>3076.4350237423246</v>
      </c>
      <c r="K2998">
        <f t="shared" si="375"/>
        <v>3081.9309277423245</v>
      </c>
      <c r="L2998" s="4">
        <f t="shared" si="372"/>
        <v>107.75982264833301</v>
      </c>
      <c r="M2998" s="2">
        <v>0</v>
      </c>
      <c r="N2998" s="2">
        <v>150</v>
      </c>
      <c r="O2998" s="2">
        <v>219.48</v>
      </c>
      <c r="P2998" s="2">
        <v>17.22</v>
      </c>
      <c r="Q2998" s="2">
        <f t="shared" si="373"/>
        <v>492.49199999999996</v>
      </c>
      <c r="R2998" s="2">
        <f t="shared" si="376"/>
        <v>-2583.9430237423248</v>
      </c>
      <c r="S2998" s="2">
        <v>220.11</v>
      </c>
      <c r="T2998" s="6">
        <v>43540</v>
      </c>
    </row>
    <row r="2999" spans="1:20" hidden="1" x14ac:dyDescent="0.25">
      <c r="A2999" s="2">
        <v>19048</v>
      </c>
      <c r="B2999" s="5" t="s">
        <v>11</v>
      </c>
      <c r="C2999" s="2">
        <v>561.35</v>
      </c>
      <c r="D2999" s="2">
        <v>213.65</v>
      </c>
      <c r="E2999" s="2"/>
      <c r="F2999" s="2">
        <v>150</v>
      </c>
      <c r="G2999" s="2">
        <f t="shared" si="369"/>
        <v>63.650000000000006</v>
      </c>
      <c r="H2999">
        <f t="shared" si="370"/>
        <v>5499360.0000000009</v>
      </c>
      <c r="I2999">
        <f t="shared" si="371"/>
        <v>5.4993600000000011</v>
      </c>
      <c r="J2999" s="2">
        <f t="shared" si="374"/>
        <v>3081.9309277423245</v>
      </c>
      <c r="K2999">
        <f t="shared" si="375"/>
        <v>3087.4302877423243</v>
      </c>
      <c r="L2999" s="4">
        <f t="shared" si="372"/>
        <v>107.95210796301834</v>
      </c>
      <c r="M2999" s="2">
        <v>0</v>
      </c>
      <c r="N2999" s="2">
        <v>150</v>
      </c>
      <c r="O2999" s="2">
        <v>225.5</v>
      </c>
      <c r="P2999" s="2">
        <v>17.399999999999999</v>
      </c>
      <c r="Q2999" s="2">
        <f t="shared" si="373"/>
        <v>497.64</v>
      </c>
      <c r="R2999" s="2">
        <f t="shared" si="376"/>
        <v>-2584.2909277423246</v>
      </c>
      <c r="S2999" s="2">
        <v>220.39</v>
      </c>
      <c r="T2999" s="6">
        <v>43541</v>
      </c>
    </row>
    <row r="3000" spans="1:20" hidden="1" x14ac:dyDescent="0.25">
      <c r="A3000" s="2">
        <v>19048</v>
      </c>
      <c r="B3000" s="5" t="s">
        <v>11</v>
      </c>
      <c r="C3000" s="2">
        <v>561.37</v>
      </c>
      <c r="D3000" s="2">
        <v>222.59</v>
      </c>
      <c r="E3000" s="2"/>
      <c r="F3000" s="2">
        <v>135</v>
      </c>
      <c r="G3000" s="2">
        <f t="shared" si="369"/>
        <v>87.59</v>
      </c>
      <c r="H3000">
        <f t="shared" si="370"/>
        <v>7567776</v>
      </c>
      <c r="I3000">
        <f t="shared" si="371"/>
        <v>7.5677760000000003</v>
      </c>
      <c r="J3000" s="2">
        <f t="shared" si="374"/>
        <v>3087.4302877423243</v>
      </c>
      <c r="K3000">
        <f t="shared" si="375"/>
        <v>3094.9980637423241</v>
      </c>
      <c r="L3000" s="4">
        <f t="shared" si="372"/>
        <v>108.21671551546588</v>
      </c>
      <c r="M3000" s="2">
        <v>0</v>
      </c>
      <c r="N3000" s="2">
        <v>135</v>
      </c>
      <c r="O3000" s="2">
        <v>230.69</v>
      </c>
      <c r="P3000" s="2">
        <v>17.64</v>
      </c>
      <c r="Q3000" s="2">
        <f t="shared" si="373"/>
        <v>504.50400000000002</v>
      </c>
      <c r="R3000" s="2">
        <f t="shared" si="376"/>
        <v>-2582.9262877423243</v>
      </c>
      <c r="S3000" s="2">
        <v>229.56</v>
      </c>
      <c r="T3000" s="6">
        <v>43542</v>
      </c>
    </row>
    <row r="3001" spans="1:20" hidden="1" x14ac:dyDescent="0.25">
      <c r="A3001" s="2">
        <v>19048</v>
      </c>
      <c r="B3001" s="5" t="s">
        <v>11</v>
      </c>
      <c r="C3001" s="2">
        <v>561.4</v>
      </c>
      <c r="D3001" s="2">
        <v>230.6</v>
      </c>
      <c r="E3001" s="2"/>
      <c r="F3001" s="2">
        <v>127</v>
      </c>
      <c r="G3001" s="2">
        <f t="shared" si="369"/>
        <v>103.6</v>
      </c>
      <c r="H3001">
        <f t="shared" si="370"/>
        <v>8951040</v>
      </c>
      <c r="I3001">
        <f t="shared" si="371"/>
        <v>8.9510400000000008</v>
      </c>
      <c r="J3001" s="2">
        <f t="shared" si="374"/>
        <v>3094.9980637423241</v>
      </c>
      <c r="K3001">
        <f t="shared" si="375"/>
        <v>3103.949103742324</v>
      </c>
      <c r="L3001" s="4">
        <f t="shared" si="372"/>
        <v>108.52968894203929</v>
      </c>
      <c r="M3001" s="2">
        <v>0</v>
      </c>
      <c r="N3001" s="2">
        <v>127</v>
      </c>
      <c r="O3001" s="2">
        <v>243.45</v>
      </c>
      <c r="P3001" s="2">
        <v>17.920000000000002</v>
      </c>
      <c r="Q3001" s="2">
        <f t="shared" si="373"/>
        <v>512.51200000000006</v>
      </c>
      <c r="R3001" s="2">
        <f t="shared" si="376"/>
        <v>-2582.4860637423239</v>
      </c>
      <c r="S3001" s="2">
        <v>237.83</v>
      </c>
      <c r="T3001" s="6">
        <v>43543</v>
      </c>
    </row>
    <row r="3002" spans="1:20" hidden="1" x14ac:dyDescent="0.25">
      <c r="A3002" s="2">
        <v>19048</v>
      </c>
      <c r="B3002" s="5" t="s">
        <v>11</v>
      </c>
      <c r="C3002" s="2">
        <v>561.42999999999995</v>
      </c>
      <c r="D3002" s="2">
        <v>227.67</v>
      </c>
      <c r="E3002" s="2"/>
      <c r="F3002" s="2">
        <v>108</v>
      </c>
      <c r="G3002" s="2">
        <f t="shared" si="369"/>
        <v>119.66999999999999</v>
      </c>
      <c r="H3002">
        <f t="shared" si="370"/>
        <v>10339487.999999998</v>
      </c>
      <c r="I3002">
        <f t="shared" si="371"/>
        <v>10.339487999999998</v>
      </c>
      <c r="J3002" s="2">
        <f t="shared" si="374"/>
        <v>3103.949103742324</v>
      </c>
      <c r="K3002">
        <f t="shared" si="375"/>
        <v>3114.2885917423241</v>
      </c>
      <c r="L3002" s="4">
        <f t="shared" si="372"/>
        <v>108.89120950147986</v>
      </c>
      <c r="M3002" s="2">
        <v>0</v>
      </c>
      <c r="N3002" s="2">
        <v>108</v>
      </c>
      <c r="O3002" s="2">
        <v>234.73</v>
      </c>
      <c r="P3002" s="2">
        <v>18.25</v>
      </c>
      <c r="Q3002" s="2">
        <f t="shared" si="373"/>
        <v>521.94999999999993</v>
      </c>
      <c r="R3002" s="2">
        <f t="shared" si="376"/>
        <v>-2581.9991037423242</v>
      </c>
      <c r="S3002" s="2">
        <v>235.16</v>
      </c>
      <c r="T3002" s="6">
        <v>43544</v>
      </c>
    </row>
    <row r="3003" spans="1:20" hidden="1" x14ac:dyDescent="0.25">
      <c r="A3003" s="2">
        <v>19048</v>
      </c>
      <c r="B3003" s="5" t="s">
        <v>11</v>
      </c>
      <c r="C3003" s="2">
        <v>561.46</v>
      </c>
      <c r="D3003" s="2">
        <v>213.82</v>
      </c>
      <c r="E3003" s="2"/>
      <c r="F3003" s="2">
        <v>102</v>
      </c>
      <c r="G3003" s="2">
        <f t="shared" si="369"/>
        <v>111.82</v>
      </c>
      <c r="H3003">
        <f t="shared" si="370"/>
        <v>9661248</v>
      </c>
      <c r="I3003">
        <f t="shared" si="371"/>
        <v>9.6612480000000005</v>
      </c>
      <c r="J3003" s="2">
        <f t="shared" si="374"/>
        <v>3114.2885917423241</v>
      </c>
      <c r="K3003">
        <f t="shared" si="375"/>
        <v>3123.949839742324</v>
      </c>
      <c r="L3003" s="4">
        <f t="shared" si="372"/>
        <v>109.22901537560574</v>
      </c>
      <c r="M3003" s="2">
        <v>23</v>
      </c>
      <c r="N3003" s="2">
        <v>79</v>
      </c>
      <c r="O3003" s="2">
        <v>221.74</v>
      </c>
      <c r="P3003" s="2">
        <v>18.55</v>
      </c>
      <c r="Q3003" s="2">
        <f t="shared" si="373"/>
        <v>530.53</v>
      </c>
      <c r="R3003" s="2">
        <f t="shared" si="376"/>
        <v>-2583.7585917423239</v>
      </c>
      <c r="S3003" s="2">
        <v>221.55</v>
      </c>
      <c r="T3003" s="6">
        <v>43545</v>
      </c>
    </row>
    <row r="3004" spans="1:20" hidden="1" x14ac:dyDescent="0.25">
      <c r="A3004" s="2">
        <v>19048</v>
      </c>
      <c r="B3004" s="5" t="s">
        <v>11</v>
      </c>
      <c r="C3004" s="2">
        <v>561.48</v>
      </c>
      <c r="D3004" s="2">
        <v>193.94</v>
      </c>
      <c r="E3004" s="2"/>
      <c r="F3004" s="2">
        <v>106</v>
      </c>
      <c r="G3004" s="2">
        <f t="shared" si="369"/>
        <v>87.94</v>
      </c>
      <c r="H3004">
        <f t="shared" si="370"/>
        <v>7598016</v>
      </c>
      <c r="I3004">
        <f t="shared" si="371"/>
        <v>7.5980160000000003</v>
      </c>
      <c r="J3004" s="2">
        <f t="shared" si="374"/>
        <v>3123.949839742324</v>
      </c>
      <c r="K3004">
        <f t="shared" si="375"/>
        <v>3131.5478557423239</v>
      </c>
      <c r="L3004" s="4">
        <f t="shared" si="372"/>
        <v>109.49468027071063</v>
      </c>
      <c r="M3004" s="2">
        <v>0</v>
      </c>
      <c r="N3004" s="2">
        <v>106</v>
      </c>
      <c r="O3004" s="2">
        <v>201.63</v>
      </c>
      <c r="P3004" s="2">
        <v>18.79</v>
      </c>
      <c r="Q3004" s="2">
        <f t="shared" si="373"/>
        <v>537.39400000000001</v>
      </c>
      <c r="R3004" s="2">
        <f t="shared" si="376"/>
        <v>-2586.5558397423238</v>
      </c>
      <c r="S3004" s="2">
        <v>201.93</v>
      </c>
      <c r="T3004" s="6">
        <v>43546</v>
      </c>
    </row>
    <row r="3005" spans="1:20" hidden="1" x14ac:dyDescent="0.25">
      <c r="A3005" s="2">
        <v>19048</v>
      </c>
      <c r="B3005" s="5" t="s">
        <v>11</v>
      </c>
      <c r="C3005" s="2">
        <v>561.5</v>
      </c>
      <c r="D3005" s="2">
        <v>178.01</v>
      </c>
      <c r="E3005" s="2"/>
      <c r="F3005" s="2">
        <v>98</v>
      </c>
      <c r="G3005" s="2">
        <f t="shared" si="369"/>
        <v>80.009999999999991</v>
      </c>
      <c r="H3005">
        <f t="shared" si="370"/>
        <v>6912863.9999999991</v>
      </c>
      <c r="I3005">
        <f t="shared" si="371"/>
        <v>6.912863999999999</v>
      </c>
      <c r="J3005" s="2">
        <f t="shared" si="374"/>
        <v>3131.5478557423239</v>
      </c>
      <c r="K3005">
        <f t="shared" si="375"/>
        <v>3138.4607197423238</v>
      </c>
      <c r="L3005" s="4">
        <f t="shared" si="372"/>
        <v>109.73638880217915</v>
      </c>
      <c r="M3005" s="2">
        <v>0</v>
      </c>
      <c r="N3005" s="2">
        <v>98</v>
      </c>
      <c r="O3005" s="2">
        <v>189.02</v>
      </c>
      <c r="P3005" s="2">
        <v>19.010000000000002</v>
      </c>
      <c r="Q3005" s="2">
        <f t="shared" si="373"/>
        <v>543.68600000000004</v>
      </c>
      <c r="R3005" s="2">
        <f t="shared" si="376"/>
        <v>-2587.8618557423238</v>
      </c>
      <c r="S3005" s="2">
        <v>186.26</v>
      </c>
      <c r="T3005" s="6">
        <v>43547</v>
      </c>
    </row>
    <row r="3006" spans="1:20" hidden="1" x14ac:dyDescent="0.25">
      <c r="A3006" s="2">
        <v>19048</v>
      </c>
      <c r="B3006" s="5" t="s">
        <v>11</v>
      </c>
      <c r="C3006" s="2">
        <v>561.52</v>
      </c>
      <c r="D3006" s="2">
        <v>194.1</v>
      </c>
      <c r="E3006" s="2"/>
      <c r="F3006" s="2">
        <v>98</v>
      </c>
      <c r="G3006" s="2">
        <f t="shared" si="369"/>
        <v>96.1</v>
      </c>
      <c r="H3006">
        <f t="shared" si="370"/>
        <v>8303039.9999999991</v>
      </c>
      <c r="I3006">
        <f t="shared" si="371"/>
        <v>8.3030399999999993</v>
      </c>
      <c r="J3006" s="2">
        <f t="shared" si="374"/>
        <v>3138.4607197423238</v>
      </c>
      <c r="K3006">
        <f t="shared" si="375"/>
        <v>3146.7637597423236</v>
      </c>
      <c r="L3006" s="4">
        <f t="shared" si="372"/>
        <v>110.02670488609523</v>
      </c>
      <c r="M3006" s="2">
        <v>0</v>
      </c>
      <c r="N3006" s="2">
        <v>98</v>
      </c>
      <c r="O3006" s="2">
        <v>204.24</v>
      </c>
      <c r="P3006" s="2">
        <v>19.27</v>
      </c>
      <c r="Q3006" s="2">
        <f t="shared" si="373"/>
        <v>551.12200000000007</v>
      </c>
      <c r="R3006" s="2">
        <f t="shared" si="376"/>
        <v>-2587.3387197423235</v>
      </c>
      <c r="S3006" s="2">
        <v>202.62</v>
      </c>
      <c r="T3006" s="6">
        <v>43548</v>
      </c>
    </row>
    <row r="3007" spans="1:20" hidden="1" x14ac:dyDescent="0.25">
      <c r="A3007" s="2">
        <v>19048</v>
      </c>
      <c r="B3007" s="5" t="s">
        <v>11</v>
      </c>
      <c r="C3007" s="2">
        <v>561.54999999999995</v>
      </c>
      <c r="D3007" s="2">
        <v>218.24</v>
      </c>
      <c r="E3007" s="2"/>
      <c r="F3007" s="2">
        <v>98</v>
      </c>
      <c r="G3007" s="2">
        <f t="shared" si="369"/>
        <v>120.24000000000001</v>
      </c>
      <c r="H3007">
        <f t="shared" si="370"/>
        <v>10388736</v>
      </c>
      <c r="I3007">
        <f t="shared" si="371"/>
        <v>10.388736</v>
      </c>
      <c r="J3007" s="2">
        <f t="shared" si="374"/>
        <v>3146.7637597423236</v>
      </c>
      <c r="K3007">
        <f t="shared" si="375"/>
        <v>3157.1524957423235</v>
      </c>
      <c r="L3007" s="4">
        <f t="shared" si="372"/>
        <v>110.38994740357775</v>
      </c>
      <c r="M3007" s="2">
        <v>0</v>
      </c>
      <c r="N3007" s="2">
        <v>98</v>
      </c>
      <c r="O3007" s="2">
        <v>229.17</v>
      </c>
      <c r="P3007" s="2">
        <v>19.600000000000001</v>
      </c>
      <c r="Q3007" s="2">
        <f t="shared" si="373"/>
        <v>560.56000000000006</v>
      </c>
      <c r="R3007" s="2">
        <f t="shared" si="376"/>
        <v>-2586.2037597423237</v>
      </c>
      <c r="S3007" s="2">
        <v>227.03</v>
      </c>
      <c r="T3007" s="6">
        <v>43549</v>
      </c>
    </row>
    <row r="3008" spans="1:20" hidden="1" x14ac:dyDescent="0.25">
      <c r="A3008" s="2">
        <v>19048</v>
      </c>
      <c r="B3008" s="5" t="s">
        <v>11</v>
      </c>
      <c r="C3008" s="2">
        <v>561.58000000000004</v>
      </c>
      <c r="D3008" s="2">
        <v>210.35</v>
      </c>
      <c r="E3008" s="2"/>
      <c r="F3008" s="2">
        <v>98</v>
      </c>
      <c r="G3008" s="2">
        <f t="shared" si="369"/>
        <v>112.35</v>
      </c>
      <c r="H3008">
        <f t="shared" si="370"/>
        <v>9707040</v>
      </c>
      <c r="I3008">
        <f t="shared" si="371"/>
        <v>9.7070399999999992</v>
      </c>
      <c r="J3008" s="2">
        <f t="shared" si="374"/>
        <v>3157.1524957423235</v>
      </c>
      <c r="K3008">
        <f t="shared" si="375"/>
        <v>3166.8595357423233</v>
      </c>
      <c r="L3008" s="4">
        <f t="shared" si="372"/>
        <v>110.72935439658474</v>
      </c>
      <c r="M3008" s="2">
        <v>0</v>
      </c>
      <c r="N3008" s="2">
        <v>98</v>
      </c>
      <c r="O3008" s="2">
        <v>218.43</v>
      </c>
      <c r="P3008" s="2">
        <v>19.91</v>
      </c>
      <c r="Q3008" s="2">
        <f t="shared" si="373"/>
        <v>569.42600000000004</v>
      </c>
      <c r="R3008" s="2">
        <f t="shared" si="376"/>
        <v>-2587.7264957423236</v>
      </c>
      <c r="S3008" s="2">
        <v>219.41</v>
      </c>
      <c r="T3008" s="6">
        <v>43550</v>
      </c>
    </row>
    <row r="3009" spans="1:20" hidden="1" x14ac:dyDescent="0.25">
      <c r="A3009" s="2">
        <v>19048</v>
      </c>
      <c r="B3009" s="5" t="s">
        <v>11</v>
      </c>
      <c r="C3009" s="2">
        <v>561.6</v>
      </c>
      <c r="D3009" s="2">
        <v>169.29</v>
      </c>
      <c r="E3009" s="2"/>
      <c r="F3009" s="2">
        <v>97</v>
      </c>
      <c r="G3009" s="2">
        <f t="shared" si="369"/>
        <v>72.289999999999992</v>
      </c>
      <c r="H3009">
        <f t="shared" si="370"/>
        <v>6245855.9999999991</v>
      </c>
      <c r="I3009">
        <f t="shared" si="371"/>
        <v>6.245855999999999</v>
      </c>
      <c r="J3009" s="2">
        <f t="shared" si="374"/>
        <v>3166.8595357423233</v>
      </c>
      <c r="K3009">
        <f t="shared" si="375"/>
        <v>3173.1053917423233</v>
      </c>
      <c r="L3009" s="4">
        <f t="shared" si="372"/>
        <v>110.9477409700113</v>
      </c>
      <c r="M3009" s="2">
        <v>0</v>
      </c>
      <c r="N3009" s="2">
        <v>97</v>
      </c>
      <c r="O3009" s="2">
        <v>183.72</v>
      </c>
      <c r="P3009" s="2">
        <v>20.100000000000001</v>
      </c>
      <c r="Q3009" s="2">
        <f t="shared" si="373"/>
        <v>574.86</v>
      </c>
      <c r="R3009" s="2">
        <f t="shared" si="376"/>
        <v>-2591.9995357423231</v>
      </c>
      <c r="S3009" s="2">
        <v>178.62</v>
      </c>
      <c r="T3009" s="6">
        <v>43551</v>
      </c>
    </row>
    <row r="3010" spans="1:20" hidden="1" x14ac:dyDescent="0.25">
      <c r="A3010" s="2">
        <v>19048</v>
      </c>
      <c r="B3010" s="5" t="s">
        <v>11</v>
      </c>
      <c r="C3010" s="2">
        <v>561.61</v>
      </c>
      <c r="D3010" s="2">
        <v>153.26</v>
      </c>
      <c r="E3010" s="2"/>
      <c r="F3010" s="2">
        <v>97</v>
      </c>
      <c r="G3010" s="2">
        <f t="shared" si="369"/>
        <v>56.259999999999991</v>
      </c>
      <c r="H3010">
        <f t="shared" si="370"/>
        <v>4860863.9999999991</v>
      </c>
      <c r="I3010">
        <f t="shared" si="371"/>
        <v>4.8608639999999994</v>
      </c>
      <c r="J3010" s="2">
        <f t="shared" si="374"/>
        <v>3173.1053917423233</v>
      </c>
      <c r="K3010">
        <f t="shared" si="375"/>
        <v>3177.9662557423235</v>
      </c>
      <c r="L3010" s="4">
        <f t="shared" si="372"/>
        <v>111.1177012497316</v>
      </c>
      <c r="M3010" s="2">
        <v>0</v>
      </c>
      <c r="N3010" s="2">
        <v>97</v>
      </c>
      <c r="O3010" s="2">
        <v>162.75</v>
      </c>
      <c r="P3010" s="2">
        <v>20.260000000000002</v>
      </c>
      <c r="Q3010" s="2">
        <f t="shared" si="373"/>
        <v>579.43600000000004</v>
      </c>
      <c r="R3010" s="2">
        <f t="shared" si="376"/>
        <v>-2593.6693917423231</v>
      </c>
      <c r="S3010" s="2">
        <v>162.86000000000001</v>
      </c>
      <c r="T3010" s="6">
        <v>43552</v>
      </c>
    </row>
    <row r="3011" spans="1:20" hidden="1" x14ac:dyDescent="0.25">
      <c r="A3011" s="2">
        <v>19048</v>
      </c>
      <c r="B3011" s="5" t="s">
        <v>11</v>
      </c>
      <c r="C3011" s="2">
        <v>561.62</v>
      </c>
      <c r="D3011" s="2">
        <v>138.19999999999999</v>
      </c>
      <c r="E3011" s="2"/>
      <c r="F3011" s="2">
        <v>98</v>
      </c>
      <c r="G3011" s="2">
        <f t="shared" ref="G3011:G3074" si="377">D3011-F3011</f>
        <v>40.199999999999989</v>
      </c>
      <c r="H3011">
        <f t="shared" ref="H3011:H3074" si="378">G3011*$U$2</f>
        <v>3473279.9999999991</v>
      </c>
      <c r="I3011">
        <f t="shared" ref="I3011:I3074" si="379">H3011/1000000</f>
        <v>3.473279999999999</v>
      </c>
      <c r="J3011" s="2">
        <f t="shared" si="374"/>
        <v>3177.9662557423235</v>
      </c>
      <c r="K3011">
        <f t="shared" si="375"/>
        <v>3181.4395357423236</v>
      </c>
      <c r="L3011" s="4">
        <f t="shared" ref="L3011:L3074" si="380">K3011/$U$1*100</f>
        <v>111.23914460637496</v>
      </c>
      <c r="M3011" s="2">
        <v>0</v>
      </c>
      <c r="N3011" s="2">
        <v>98</v>
      </c>
      <c r="O3011" s="2">
        <v>152.54</v>
      </c>
      <c r="P3011" s="2">
        <v>20.37</v>
      </c>
      <c r="Q3011" s="2">
        <f t="shared" ref="Q3011:Q3074" si="381">P3011*0.01*$U$1</f>
        <v>582.58200000000011</v>
      </c>
      <c r="R3011" s="2">
        <f t="shared" si="376"/>
        <v>-2595.3842557423231</v>
      </c>
      <c r="S3011" s="2">
        <v>148.08000000000001</v>
      </c>
      <c r="T3011" s="6">
        <v>43553</v>
      </c>
    </row>
    <row r="3012" spans="1:20" hidden="1" x14ac:dyDescent="0.25">
      <c r="A3012" s="2">
        <v>19048</v>
      </c>
      <c r="B3012" s="5" t="s">
        <v>11</v>
      </c>
      <c r="C3012" s="2">
        <v>561.63</v>
      </c>
      <c r="D3012" s="2">
        <v>130.16999999999999</v>
      </c>
      <c r="E3012" s="2"/>
      <c r="F3012" s="2">
        <v>98</v>
      </c>
      <c r="G3012" s="2">
        <f t="shared" si="377"/>
        <v>32.169999999999987</v>
      </c>
      <c r="H3012">
        <f t="shared" si="378"/>
        <v>2779487.9999999991</v>
      </c>
      <c r="I3012">
        <f t="shared" si="379"/>
        <v>2.7794879999999988</v>
      </c>
      <c r="J3012" s="2">
        <f t="shared" ref="J3012:J3075" si="382">K3011</f>
        <v>3181.4395357423236</v>
      </c>
      <c r="K3012">
        <f t="shared" ref="K3012:K3075" si="383">J3012+I3012</f>
        <v>3184.2190237423238</v>
      </c>
      <c r="L3012" s="4">
        <f t="shared" si="380"/>
        <v>111.33632950147985</v>
      </c>
      <c r="M3012" s="2">
        <v>0</v>
      </c>
      <c r="N3012" s="2">
        <v>98</v>
      </c>
      <c r="O3012" s="2">
        <v>145.16</v>
      </c>
      <c r="P3012" s="2">
        <v>20.45</v>
      </c>
      <c r="Q3012" s="2">
        <f t="shared" si="381"/>
        <v>584.87</v>
      </c>
      <c r="R3012" s="2">
        <f t="shared" ref="R3012:R3075" si="384">Q3012-K3011</f>
        <v>-2596.5695357423238</v>
      </c>
      <c r="S3012" s="2">
        <v>140.33000000000001</v>
      </c>
      <c r="T3012" s="6">
        <v>43554</v>
      </c>
    </row>
    <row r="3013" spans="1:20" hidden="1" x14ac:dyDescent="0.25">
      <c r="A3013" s="2">
        <v>19048</v>
      </c>
      <c r="B3013" s="5" t="s">
        <v>11</v>
      </c>
      <c r="C3013" s="2">
        <v>561.64</v>
      </c>
      <c r="D3013" s="2">
        <v>138.22999999999999</v>
      </c>
      <c r="E3013" s="2"/>
      <c r="F3013" s="2">
        <v>98</v>
      </c>
      <c r="G3013" s="2">
        <f t="shared" si="377"/>
        <v>40.22999999999999</v>
      </c>
      <c r="H3013">
        <f t="shared" si="378"/>
        <v>3475871.9999999991</v>
      </c>
      <c r="I3013">
        <f t="shared" si="379"/>
        <v>3.475871999999999</v>
      </c>
      <c r="J3013" s="2">
        <f t="shared" si="382"/>
        <v>3184.2190237423238</v>
      </c>
      <c r="K3013">
        <f t="shared" si="383"/>
        <v>3187.6948957423238</v>
      </c>
      <c r="L3013" s="4">
        <f t="shared" si="380"/>
        <v>111.45786348749385</v>
      </c>
      <c r="M3013" s="2">
        <v>0</v>
      </c>
      <c r="N3013" s="2">
        <v>98</v>
      </c>
      <c r="O3013" s="2">
        <v>152.22999999999999</v>
      </c>
      <c r="P3013" s="2">
        <v>20.56</v>
      </c>
      <c r="Q3013" s="2">
        <f t="shared" si="381"/>
        <v>588.01599999999996</v>
      </c>
      <c r="R3013" s="2">
        <f t="shared" si="384"/>
        <v>-2596.2030237423237</v>
      </c>
      <c r="S3013" s="2">
        <v>148.66999999999999</v>
      </c>
      <c r="T3013" s="6">
        <v>43555</v>
      </c>
    </row>
    <row r="3014" spans="1:20" hidden="1" x14ac:dyDescent="0.25">
      <c r="A3014" s="2">
        <v>19048</v>
      </c>
      <c r="B3014" s="5" t="s">
        <v>11</v>
      </c>
      <c r="C3014" s="2">
        <v>561.69000000000005</v>
      </c>
      <c r="D3014" s="2">
        <v>170.55</v>
      </c>
      <c r="E3014" s="2"/>
      <c r="F3014" s="2">
        <v>98</v>
      </c>
      <c r="G3014" s="2">
        <f t="shared" si="377"/>
        <v>72.550000000000011</v>
      </c>
      <c r="H3014">
        <f t="shared" si="378"/>
        <v>6268320.0000000009</v>
      </c>
      <c r="I3014">
        <f t="shared" si="379"/>
        <v>6.268320000000001</v>
      </c>
      <c r="J3014" s="2">
        <f t="shared" si="382"/>
        <v>3187.6948957423238</v>
      </c>
      <c r="K3014">
        <f t="shared" si="383"/>
        <v>3193.9632157423239</v>
      </c>
      <c r="L3014" s="4">
        <f t="shared" si="380"/>
        <v>111.67703551546586</v>
      </c>
      <c r="M3014" s="2">
        <v>0</v>
      </c>
      <c r="N3014" s="2">
        <v>98</v>
      </c>
      <c r="O3014" s="2">
        <v>178.16</v>
      </c>
      <c r="P3014" s="2">
        <v>21.11</v>
      </c>
      <c r="Q3014" s="2">
        <f t="shared" si="381"/>
        <v>603.74599999999998</v>
      </c>
      <c r="R3014" s="2">
        <f t="shared" si="384"/>
        <v>-2583.9488957423237</v>
      </c>
      <c r="S3014" s="2">
        <v>181.27</v>
      </c>
      <c r="T3014" s="6">
        <v>43556</v>
      </c>
    </row>
    <row r="3015" spans="1:20" hidden="1" x14ac:dyDescent="0.25">
      <c r="A3015" s="2">
        <v>19048</v>
      </c>
      <c r="B3015" s="5" t="s">
        <v>11</v>
      </c>
      <c r="C3015" s="2">
        <v>561.71</v>
      </c>
      <c r="D3015" s="2">
        <v>154.46</v>
      </c>
      <c r="E3015" s="2"/>
      <c r="F3015" s="2">
        <v>98</v>
      </c>
      <c r="G3015" s="2">
        <f t="shared" si="377"/>
        <v>56.460000000000008</v>
      </c>
      <c r="H3015">
        <f t="shared" si="378"/>
        <v>4878144.0000000009</v>
      </c>
      <c r="I3015">
        <f t="shared" si="379"/>
        <v>4.8781440000000007</v>
      </c>
      <c r="J3015" s="2">
        <f t="shared" si="382"/>
        <v>3193.9632157423239</v>
      </c>
      <c r="K3015">
        <f t="shared" si="383"/>
        <v>3198.8413597423237</v>
      </c>
      <c r="L3015" s="4">
        <f t="shared" si="380"/>
        <v>111.84759999099035</v>
      </c>
      <c r="M3015" s="2">
        <v>0</v>
      </c>
      <c r="N3015" s="2">
        <v>98</v>
      </c>
      <c r="O3015" s="2">
        <v>165.3</v>
      </c>
      <c r="P3015" s="2">
        <v>21.27</v>
      </c>
      <c r="Q3015" s="2">
        <f t="shared" si="381"/>
        <v>608.322</v>
      </c>
      <c r="R3015" s="2">
        <f t="shared" si="384"/>
        <v>-2585.6412157423238</v>
      </c>
      <c r="S3015" s="2">
        <v>165.47</v>
      </c>
      <c r="T3015" s="6">
        <v>43557</v>
      </c>
    </row>
    <row r="3016" spans="1:20" hidden="1" x14ac:dyDescent="0.25">
      <c r="A3016" s="2">
        <v>19048</v>
      </c>
      <c r="B3016" s="5" t="s">
        <v>11</v>
      </c>
      <c r="C3016" s="2">
        <v>561.71</v>
      </c>
      <c r="D3016" s="2">
        <v>130.28</v>
      </c>
      <c r="E3016" s="2"/>
      <c r="F3016" s="2">
        <v>98</v>
      </c>
      <c r="G3016" s="2">
        <f t="shared" si="377"/>
        <v>32.28</v>
      </c>
      <c r="H3016">
        <f t="shared" si="378"/>
        <v>2788992</v>
      </c>
      <c r="I3016">
        <f t="shared" si="379"/>
        <v>2.7889919999999999</v>
      </c>
      <c r="J3016" s="2">
        <f t="shared" si="382"/>
        <v>3198.8413597423237</v>
      </c>
      <c r="K3016">
        <f t="shared" si="383"/>
        <v>3201.6303517423235</v>
      </c>
      <c r="L3016" s="4">
        <f t="shared" si="380"/>
        <v>111.94511719378752</v>
      </c>
      <c r="M3016" s="2">
        <v>0</v>
      </c>
      <c r="N3016" s="2">
        <v>98</v>
      </c>
      <c r="O3016" s="2">
        <v>143.19</v>
      </c>
      <c r="P3016" s="2">
        <v>21.36</v>
      </c>
      <c r="Q3016" s="2">
        <f t="shared" si="381"/>
        <v>610.89600000000007</v>
      </c>
      <c r="R3016" s="2">
        <f t="shared" si="384"/>
        <v>-2587.9453597423235</v>
      </c>
      <c r="S3016" s="2">
        <v>141.58000000000001</v>
      </c>
      <c r="T3016" s="6">
        <v>43558</v>
      </c>
    </row>
    <row r="3017" spans="1:20" hidden="1" x14ac:dyDescent="0.25">
      <c r="A3017" s="2">
        <v>19048</v>
      </c>
      <c r="B3017" s="5" t="s">
        <v>11</v>
      </c>
      <c r="C3017" s="2">
        <v>561.72</v>
      </c>
      <c r="D3017" s="2">
        <v>118.14</v>
      </c>
      <c r="E3017" s="2"/>
      <c r="F3017" s="2">
        <v>102</v>
      </c>
      <c r="G3017" s="2">
        <f t="shared" si="377"/>
        <v>16.14</v>
      </c>
      <c r="H3017">
        <f t="shared" si="378"/>
        <v>1394496</v>
      </c>
      <c r="I3017">
        <f t="shared" si="379"/>
        <v>1.394496</v>
      </c>
      <c r="J3017" s="2">
        <f t="shared" si="382"/>
        <v>3201.6303517423235</v>
      </c>
      <c r="K3017">
        <f t="shared" si="383"/>
        <v>3203.0248477423233</v>
      </c>
      <c r="L3017" s="4">
        <f t="shared" si="380"/>
        <v>111.99387579518614</v>
      </c>
      <c r="M3017" s="2">
        <v>0</v>
      </c>
      <c r="N3017" s="2">
        <v>102</v>
      </c>
      <c r="O3017" s="2">
        <v>131.68</v>
      </c>
      <c r="P3017" s="2">
        <v>21.4</v>
      </c>
      <c r="Q3017" s="2">
        <f t="shared" si="381"/>
        <v>612.04</v>
      </c>
      <c r="R3017" s="2">
        <f t="shared" si="384"/>
        <v>-2589.5903517423235</v>
      </c>
      <c r="S3017" s="2">
        <v>129.72999999999999</v>
      </c>
      <c r="T3017" s="6">
        <v>43559</v>
      </c>
    </row>
    <row r="3018" spans="1:20" hidden="1" x14ac:dyDescent="0.25">
      <c r="A3018" s="2">
        <v>19048</v>
      </c>
      <c r="B3018" s="5" t="s">
        <v>11</v>
      </c>
      <c r="C3018" s="2">
        <v>561.72</v>
      </c>
      <c r="D3018" s="2">
        <v>114.14</v>
      </c>
      <c r="E3018" s="2"/>
      <c r="F3018" s="2">
        <v>98</v>
      </c>
      <c r="G3018" s="2">
        <f t="shared" si="377"/>
        <v>16.14</v>
      </c>
      <c r="H3018">
        <f t="shared" si="378"/>
        <v>1394496</v>
      </c>
      <c r="I3018">
        <f t="shared" si="379"/>
        <v>1.394496</v>
      </c>
      <c r="J3018" s="2">
        <f t="shared" si="382"/>
        <v>3203.0248477423233</v>
      </c>
      <c r="K3018">
        <f t="shared" si="383"/>
        <v>3204.4193437423232</v>
      </c>
      <c r="L3018" s="4">
        <f t="shared" si="380"/>
        <v>112.04263439658473</v>
      </c>
      <c r="M3018" s="2">
        <v>0</v>
      </c>
      <c r="N3018" s="2">
        <v>98</v>
      </c>
      <c r="O3018" s="2">
        <v>121.86</v>
      </c>
      <c r="P3018" s="2">
        <v>21.4</v>
      </c>
      <c r="Q3018" s="2">
        <f t="shared" si="381"/>
        <v>612.04</v>
      </c>
      <c r="R3018" s="2">
        <f t="shared" si="384"/>
        <v>-2590.9848477423234</v>
      </c>
      <c r="S3018" s="2">
        <v>126.02</v>
      </c>
      <c r="T3018" s="6">
        <v>43560</v>
      </c>
    </row>
    <row r="3019" spans="1:20" hidden="1" x14ac:dyDescent="0.25">
      <c r="A3019" s="2">
        <v>19048</v>
      </c>
      <c r="B3019" s="5" t="s">
        <v>11</v>
      </c>
      <c r="C3019" s="2">
        <v>561.70000000000005</v>
      </c>
      <c r="D3019" s="2">
        <v>98</v>
      </c>
      <c r="E3019" s="2"/>
      <c r="F3019" s="2">
        <v>98</v>
      </c>
      <c r="G3019" s="2">
        <f t="shared" si="377"/>
        <v>0</v>
      </c>
      <c r="H3019">
        <f t="shared" si="378"/>
        <v>0</v>
      </c>
      <c r="I3019">
        <f t="shared" si="379"/>
        <v>0</v>
      </c>
      <c r="J3019" s="2">
        <f t="shared" si="382"/>
        <v>3204.4193437423232</v>
      </c>
      <c r="K3019">
        <f t="shared" si="383"/>
        <v>3204.4193437423232</v>
      </c>
      <c r="L3019" s="4">
        <f t="shared" si="380"/>
        <v>112.04263439658473</v>
      </c>
      <c r="M3019" s="2">
        <v>0</v>
      </c>
      <c r="N3019" s="2">
        <v>98</v>
      </c>
      <c r="O3019" s="2">
        <v>115.22</v>
      </c>
      <c r="P3019" s="2">
        <v>21.18</v>
      </c>
      <c r="Q3019" s="2">
        <f t="shared" si="381"/>
        <v>605.74799999999993</v>
      </c>
      <c r="R3019" s="2">
        <f t="shared" si="384"/>
        <v>-2598.6713437423232</v>
      </c>
      <c r="S3019" s="2">
        <v>110.17</v>
      </c>
      <c r="T3019" s="6">
        <v>43561</v>
      </c>
    </row>
    <row r="3020" spans="1:20" hidden="1" x14ac:dyDescent="0.25">
      <c r="A3020" s="2">
        <v>19048</v>
      </c>
      <c r="B3020" s="5" t="s">
        <v>11</v>
      </c>
      <c r="C3020" s="2">
        <v>561.70000000000005</v>
      </c>
      <c r="D3020" s="2">
        <v>106.06</v>
      </c>
      <c r="E3020" s="2"/>
      <c r="F3020" s="2">
        <v>98</v>
      </c>
      <c r="G3020" s="2">
        <f t="shared" si="377"/>
        <v>8.0600000000000023</v>
      </c>
      <c r="H3020">
        <f t="shared" si="378"/>
        <v>696384.00000000023</v>
      </c>
      <c r="I3020">
        <f t="shared" si="379"/>
        <v>0.69638400000000023</v>
      </c>
      <c r="J3020" s="2">
        <f t="shared" si="382"/>
        <v>3204.4193437423232</v>
      </c>
      <c r="K3020">
        <f t="shared" si="383"/>
        <v>3205.1157277423231</v>
      </c>
      <c r="L3020" s="4">
        <f t="shared" si="380"/>
        <v>112.06698348749381</v>
      </c>
      <c r="M3020" s="2">
        <v>0</v>
      </c>
      <c r="N3020" s="2">
        <v>98</v>
      </c>
      <c r="O3020" s="2">
        <v>123.94</v>
      </c>
      <c r="P3020" s="2">
        <v>21.2</v>
      </c>
      <c r="Q3020" s="2">
        <f t="shared" si="381"/>
        <v>606.31999999999994</v>
      </c>
      <c r="R3020" s="2">
        <f t="shared" si="384"/>
        <v>-2598.0993437423231</v>
      </c>
      <c r="S3020" s="2">
        <v>118.53</v>
      </c>
      <c r="T3020" s="6">
        <v>43562</v>
      </c>
    </row>
    <row r="3021" spans="1:20" hidden="1" x14ac:dyDescent="0.25">
      <c r="A3021" s="2">
        <v>19048</v>
      </c>
      <c r="B3021" s="5" t="s">
        <v>11</v>
      </c>
      <c r="C3021" s="2">
        <v>561.71</v>
      </c>
      <c r="D3021" s="2">
        <v>122.2</v>
      </c>
      <c r="E3021" s="2"/>
      <c r="F3021" s="2">
        <v>98</v>
      </c>
      <c r="G3021" s="2">
        <f t="shared" si="377"/>
        <v>24.200000000000003</v>
      </c>
      <c r="H3021">
        <f t="shared" si="378"/>
        <v>2090880.0000000002</v>
      </c>
      <c r="I3021">
        <f t="shared" si="379"/>
        <v>2.0908800000000003</v>
      </c>
      <c r="J3021" s="2">
        <f t="shared" si="382"/>
        <v>3205.1157277423231</v>
      </c>
      <c r="K3021">
        <f t="shared" si="383"/>
        <v>3207.2066077423233</v>
      </c>
      <c r="L3021" s="4">
        <f t="shared" si="380"/>
        <v>112.1400911798015</v>
      </c>
      <c r="M3021" s="2">
        <v>0</v>
      </c>
      <c r="N3021" s="2">
        <v>98</v>
      </c>
      <c r="O3021" s="2">
        <v>137.79</v>
      </c>
      <c r="P3021" s="2">
        <v>21.27</v>
      </c>
      <c r="Q3021" s="2">
        <f t="shared" si="381"/>
        <v>608.322</v>
      </c>
      <c r="R3021" s="2">
        <f t="shared" si="384"/>
        <v>-2596.793727742323</v>
      </c>
      <c r="S3021" s="2">
        <v>134.96</v>
      </c>
      <c r="T3021" s="6">
        <v>43563</v>
      </c>
    </row>
    <row r="3022" spans="1:20" hidden="1" x14ac:dyDescent="0.25">
      <c r="A3022" s="2">
        <v>19048</v>
      </c>
      <c r="B3022" s="5" t="s">
        <v>11</v>
      </c>
      <c r="C3022" s="2">
        <v>561.72</v>
      </c>
      <c r="D3022" s="2">
        <v>138.35</v>
      </c>
      <c r="E3022" s="2"/>
      <c r="F3022" s="2">
        <v>98</v>
      </c>
      <c r="G3022" s="2">
        <f t="shared" si="377"/>
        <v>40.349999999999994</v>
      </c>
      <c r="H3022">
        <f t="shared" si="378"/>
        <v>3486239.9999999995</v>
      </c>
      <c r="I3022">
        <f t="shared" si="379"/>
        <v>3.4862399999999996</v>
      </c>
      <c r="J3022" s="2">
        <f t="shared" si="382"/>
        <v>3207.2066077423233</v>
      </c>
      <c r="K3022">
        <f t="shared" si="383"/>
        <v>3210.6928477423235</v>
      </c>
      <c r="L3022" s="4">
        <f t="shared" si="380"/>
        <v>112.26198768329803</v>
      </c>
      <c r="M3022" s="2">
        <v>0</v>
      </c>
      <c r="N3022" s="2">
        <v>98</v>
      </c>
      <c r="O3022" s="2">
        <v>156.75</v>
      </c>
      <c r="P3022" s="2">
        <v>21.38</v>
      </c>
      <c r="Q3022" s="2">
        <f t="shared" si="381"/>
        <v>611.46799999999996</v>
      </c>
      <c r="R3022" s="2">
        <f t="shared" si="384"/>
        <v>-2595.7386077423234</v>
      </c>
      <c r="S3022" s="2">
        <v>151.4</v>
      </c>
      <c r="T3022" s="6">
        <v>43564</v>
      </c>
    </row>
    <row r="3023" spans="1:20" hidden="1" x14ac:dyDescent="0.25">
      <c r="A3023" s="2">
        <v>19048</v>
      </c>
      <c r="B3023" s="5" t="s">
        <v>11</v>
      </c>
      <c r="C3023" s="2">
        <v>561.73</v>
      </c>
      <c r="D3023" s="2">
        <v>161.59</v>
      </c>
      <c r="E3023" s="2"/>
      <c r="F3023" s="2">
        <v>97</v>
      </c>
      <c r="G3023" s="2">
        <f t="shared" si="377"/>
        <v>64.59</v>
      </c>
      <c r="H3023">
        <f t="shared" si="378"/>
        <v>5580576</v>
      </c>
      <c r="I3023">
        <f t="shared" si="379"/>
        <v>5.5805759999999998</v>
      </c>
      <c r="J3023" s="2">
        <f t="shared" si="382"/>
        <v>3210.6928477423235</v>
      </c>
      <c r="K3023">
        <f t="shared" si="383"/>
        <v>3216.2734237423233</v>
      </c>
      <c r="L3023" s="4">
        <f t="shared" si="380"/>
        <v>112.45711271826305</v>
      </c>
      <c r="M3023" s="2">
        <v>0</v>
      </c>
      <c r="N3023" s="2">
        <v>97</v>
      </c>
      <c r="O3023" s="2">
        <v>174.92</v>
      </c>
      <c r="P3023" s="2">
        <v>21.55</v>
      </c>
      <c r="Q3023" s="2">
        <f t="shared" si="381"/>
        <v>616.33000000000004</v>
      </c>
      <c r="R3023" s="2">
        <f t="shared" si="384"/>
        <v>-2594.3628477423235</v>
      </c>
      <c r="S3023" s="2">
        <v>174.93</v>
      </c>
      <c r="T3023" s="6">
        <v>43565</v>
      </c>
    </row>
    <row r="3024" spans="1:20" hidden="1" x14ac:dyDescent="0.25">
      <c r="A3024" s="2">
        <v>19048</v>
      </c>
      <c r="B3024" s="5" t="s">
        <v>11</v>
      </c>
      <c r="C3024" s="2">
        <v>561.75</v>
      </c>
      <c r="D3024" s="2">
        <v>185.87</v>
      </c>
      <c r="E3024" s="2"/>
      <c r="F3024" s="2">
        <v>97</v>
      </c>
      <c r="G3024" s="2">
        <f t="shared" si="377"/>
        <v>88.87</v>
      </c>
      <c r="H3024">
        <f t="shared" si="378"/>
        <v>7678368</v>
      </c>
      <c r="I3024">
        <f t="shared" si="379"/>
        <v>7.6783679999999999</v>
      </c>
      <c r="J3024" s="2">
        <f t="shared" si="382"/>
        <v>3216.2734237423233</v>
      </c>
      <c r="K3024">
        <f t="shared" si="383"/>
        <v>3223.9517917423232</v>
      </c>
      <c r="L3024" s="4">
        <f t="shared" si="380"/>
        <v>112.72558712385745</v>
      </c>
      <c r="M3024" s="2">
        <v>0</v>
      </c>
      <c r="N3024" s="2">
        <v>97</v>
      </c>
      <c r="O3024" s="2">
        <v>199.69</v>
      </c>
      <c r="P3024" s="2">
        <v>21.8</v>
      </c>
      <c r="Q3024" s="2">
        <f t="shared" si="381"/>
        <v>623.48</v>
      </c>
      <c r="R3024" s="2">
        <f t="shared" si="384"/>
        <v>-2592.7934237423233</v>
      </c>
      <c r="S3024" s="2">
        <v>199.5</v>
      </c>
      <c r="T3024" s="6">
        <v>43566</v>
      </c>
    </row>
    <row r="3025" spans="1:20" hidden="1" x14ac:dyDescent="0.25">
      <c r="A3025" s="2">
        <v>19048</v>
      </c>
      <c r="B3025" s="5" t="s">
        <v>11</v>
      </c>
      <c r="C3025" s="2">
        <v>561.78</v>
      </c>
      <c r="D3025" s="2">
        <v>202.13</v>
      </c>
      <c r="E3025" s="2"/>
      <c r="F3025" s="2">
        <v>97</v>
      </c>
      <c r="G3025" s="2">
        <f t="shared" si="377"/>
        <v>105.13</v>
      </c>
      <c r="H3025">
        <f t="shared" si="378"/>
        <v>9083232</v>
      </c>
      <c r="I3025">
        <f t="shared" si="379"/>
        <v>9.0832320000000006</v>
      </c>
      <c r="J3025" s="2">
        <f t="shared" si="382"/>
        <v>3223.9517917423232</v>
      </c>
      <c r="K3025">
        <f t="shared" si="383"/>
        <v>3233.0350237423231</v>
      </c>
      <c r="L3025" s="4">
        <f t="shared" si="380"/>
        <v>113.04318264833297</v>
      </c>
      <c r="M3025" s="2">
        <v>0</v>
      </c>
      <c r="N3025" s="2">
        <v>97</v>
      </c>
      <c r="O3025" s="2">
        <v>215.22</v>
      </c>
      <c r="P3025" s="2">
        <v>22.08</v>
      </c>
      <c r="Q3025" s="2">
        <f t="shared" si="381"/>
        <v>631.48799999999994</v>
      </c>
      <c r="R3025" s="2">
        <f t="shared" si="384"/>
        <v>-2592.4637917423233</v>
      </c>
      <c r="S3025" s="2">
        <v>216.05</v>
      </c>
      <c r="T3025" s="6">
        <v>43567</v>
      </c>
    </row>
    <row r="3026" spans="1:20" hidden="1" x14ac:dyDescent="0.25">
      <c r="A3026" s="2">
        <v>19048</v>
      </c>
      <c r="B3026" s="5" t="s">
        <v>11</v>
      </c>
      <c r="C3026" s="2">
        <v>561.79999999999995</v>
      </c>
      <c r="D3026" s="2">
        <v>187.04</v>
      </c>
      <c r="E3026" s="2"/>
      <c r="F3026" s="2">
        <v>98</v>
      </c>
      <c r="G3026" s="2">
        <f t="shared" si="377"/>
        <v>89.039999999999992</v>
      </c>
      <c r="H3026">
        <f t="shared" si="378"/>
        <v>7693055.9999999991</v>
      </c>
      <c r="I3026">
        <f t="shared" si="379"/>
        <v>7.6930559999999995</v>
      </c>
      <c r="J3026" s="2">
        <f t="shared" si="382"/>
        <v>3233.0350237423231</v>
      </c>
      <c r="K3026">
        <f t="shared" si="383"/>
        <v>3240.7280797423232</v>
      </c>
      <c r="L3026" s="4">
        <f t="shared" si="380"/>
        <v>113.31217062036094</v>
      </c>
      <c r="M3026" s="2">
        <v>0</v>
      </c>
      <c r="N3026" s="2">
        <v>98</v>
      </c>
      <c r="O3026" s="2">
        <v>204.06</v>
      </c>
      <c r="P3026" s="2">
        <v>22.33</v>
      </c>
      <c r="Q3026" s="2">
        <f t="shared" si="381"/>
        <v>638.63800000000003</v>
      </c>
      <c r="R3026" s="2">
        <f t="shared" si="384"/>
        <v>-2594.3970237423232</v>
      </c>
      <c r="S3026" s="2">
        <v>201.23</v>
      </c>
      <c r="T3026" s="6">
        <v>43568</v>
      </c>
    </row>
    <row r="3027" spans="1:20" hidden="1" x14ac:dyDescent="0.25">
      <c r="A3027" s="2">
        <v>19048</v>
      </c>
      <c r="B3027" s="5" t="s">
        <v>11</v>
      </c>
      <c r="C3027" s="2">
        <v>561.82000000000005</v>
      </c>
      <c r="D3027" s="2">
        <v>162.80000000000001</v>
      </c>
      <c r="E3027" s="2"/>
      <c r="F3027" s="2">
        <v>98</v>
      </c>
      <c r="G3027" s="2">
        <f t="shared" si="377"/>
        <v>64.800000000000011</v>
      </c>
      <c r="H3027">
        <f t="shared" si="378"/>
        <v>5598720.0000000009</v>
      </c>
      <c r="I3027">
        <f t="shared" si="379"/>
        <v>5.598720000000001</v>
      </c>
      <c r="J3027" s="2">
        <f t="shared" si="382"/>
        <v>3240.7280797423232</v>
      </c>
      <c r="K3027">
        <f t="shared" si="383"/>
        <v>3246.3267997423231</v>
      </c>
      <c r="L3027" s="4">
        <f t="shared" si="380"/>
        <v>113.50793006092039</v>
      </c>
      <c r="M3027" s="2">
        <v>0</v>
      </c>
      <c r="N3027" s="2">
        <v>98</v>
      </c>
      <c r="O3027" s="2">
        <v>176.98</v>
      </c>
      <c r="P3027" s="2">
        <v>22.5</v>
      </c>
      <c r="Q3027" s="2">
        <f t="shared" si="381"/>
        <v>643.5</v>
      </c>
      <c r="R3027" s="2">
        <f t="shared" si="384"/>
        <v>-2597.2280797423232</v>
      </c>
      <c r="S3027" s="2">
        <v>177.27</v>
      </c>
      <c r="T3027" s="6">
        <v>43569</v>
      </c>
    </row>
    <row r="3028" spans="1:20" hidden="1" x14ac:dyDescent="0.25">
      <c r="A3028" s="2">
        <v>19048</v>
      </c>
      <c r="B3028" s="5" t="s">
        <v>11</v>
      </c>
      <c r="C3028" s="2">
        <v>561.83000000000004</v>
      </c>
      <c r="D3028" s="2">
        <v>145.63</v>
      </c>
      <c r="E3028" s="2"/>
      <c r="F3028" s="2">
        <v>97</v>
      </c>
      <c r="G3028" s="2">
        <f t="shared" si="377"/>
        <v>48.629999999999995</v>
      </c>
      <c r="H3028">
        <f t="shared" si="378"/>
        <v>4201632</v>
      </c>
      <c r="I3028">
        <f t="shared" si="379"/>
        <v>4.201632</v>
      </c>
      <c r="J3028" s="2">
        <f t="shared" si="382"/>
        <v>3246.3267997423231</v>
      </c>
      <c r="K3028">
        <f t="shared" si="383"/>
        <v>3250.5284317423229</v>
      </c>
      <c r="L3028" s="4">
        <f t="shared" si="380"/>
        <v>113.65484027071059</v>
      </c>
      <c r="M3028" s="2">
        <v>0</v>
      </c>
      <c r="N3028" s="2">
        <v>97</v>
      </c>
      <c r="O3028" s="2">
        <v>159.97999999999999</v>
      </c>
      <c r="P3028" s="2">
        <v>22.64</v>
      </c>
      <c r="Q3028" s="2">
        <f t="shared" si="381"/>
        <v>647.50400000000002</v>
      </c>
      <c r="R3028" s="2">
        <f t="shared" si="384"/>
        <v>-2598.8227997423232</v>
      </c>
      <c r="S3028" s="2">
        <v>160.37</v>
      </c>
      <c r="T3028" s="6">
        <v>43570</v>
      </c>
    </row>
    <row r="3029" spans="1:20" hidden="1" x14ac:dyDescent="0.25">
      <c r="A3029" s="2">
        <v>19048</v>
      </c>
      <c r="B3029" s="5" t="s">
        <v>11</v>
      </c>
      <c r="C3029" s="2">
        <v>561.84</v>
      </c>
      <c r="D3029" s="2">
        <v>129.43</v>
      </c>
      <c r="E3029" s="2"/>
      <c r="F3029" s="2">
        <v>97</v>
      </c>
      <c r="G3029" s="2">
        <f t="shared" si="377"/>
        <v>32.430000000000007</v>
      </c>
      <c r="H3029">
        <f t="shared" si="378"/>
        <v>2801952.0000000005</v>
      </c>
      <c r="I3029">
        <f t="shared" si="379"/>
        <v>2.8019520000000004</v>
      </c>
      <c r="J3029" s="2">
        <f t="shared" si="382"/>
        <v>3250.5284317423229</v>
      </c>
      <c r="K3029">
        <f t="shared" si="383"/>
        <v>3253.3303837423227</v>
      </c>
      <c r="L3029" s="4">
        <f t="shared" si="380"/>
        <v>113.75281062036093</v>
      </c>
      <c r="M3029" s="2">
        <v>0</v>
      </c>
      <c r="N3029" s="2">
        <v>97</v>
      </c>
      <c r="O3029" s="2">
        <v>146.16</v>
      </c>
      <c r="P3029" s="2">
        <v>22.73</v>
      </c>
      <c r="Q3029" s="2">
        <f t="shared" si="381"/>
        <v>650.07799999999997</v>
      </c>
      <c r="R3029" s="2">
        <f t="shared" si="384"/>
        <v>-2600.450431742323</v>
      </c>
      <c r="S3029" s="2">
        <v>144.16</v>
      </c>
      <c r="T3029" s="6">
        <v>43571</v>
      </c>
    </row>
    <row r="3030" spans="1:20" hidden="1" x14ac:dyDescent="0.25">
      <c r="A3030" s="2">
        <v>19048</v>
      </c>
      <c r="B3030" s="5" t="s">
        <v>11</v>
      </c>
      <c r="C3030" s="2">
        <v>561.84</v>
      </c>
      <c r="D3030" s="2">
        <v>121.33</v>
      </c>
      <c r="E3030" s="2"/>
      <c r="F3030" s="2">
        <v>97</v>
      </c>
      <c r="G3030" s="2">
        <f t="shared" si="377"/>
        <v>24.33</v>
      </c>
      <c r="H3030">
        <f t="shared" si="378"/>
        <v>2102112</v>
      </c>
      <c r="I3030">
        <f t="shared" si="379"/>
        <v>2.102112</v>
      </c>
      <c r="J3030" s="2">
        <f t="shared" si="382"/>
        <v>3253.3303837423227</v>
      </c>
      <c r="K3030">
        <f t="shared" si="383"/>
        <v>3255.4324957423228</v>
      </c>
      <c r="L3030" s="4">
        <f t="shared" si="380"/>
        <v>113.82631103994136</v>
      </c>
      <c r="M3030" s="2">
        <v>0</v>
      </c>
      <c r="N3030" s="2">
        <v>97</v>
      </c>
      <c r="O3030" s="2">
        <v>138.87</v>
      </c>
      <c r="P3030" s="2">
        <v>22.79</v>
      </c>
      <c r="Q3030" s="2">
        <f t="shared" si="381"/>
        <v>651.79399999999998</v>
      </c>
      <c r="R3030" s="2">
        <f t="shared" si="384"/>
        <v>-2601.5363837423229</v>
      </c>
      <c r="S3030" s="2">
        <v>136.05000000000001</v>
      </c>
      <c r="T3030" s="6">
        <v>43572</v>
      </c>
    </row>
    <row r="3031" spans="1:20" hidden="1" x14ac:dyDescent="0.25">
      <c r="A3031" s="2">
        <v>19048</v>
      </c>
      <c r="B3031" s="5" t="s">
        <v>11</v>
      </c>
      <c r="C3031" s="2">
        <v>561.85</v>
      </c>
      <c r="D3031" s="2">
        <v>121.33</v>
      </c>
      <c r="E3031" s="2"/>
      <c r="F3031" s="2">
        <v>97</v>
      </c>
      <c r="G3031" s="2">
        <f t="shared" si="377"/>
        <v>24.33</v>
      </c>
      <c r="H3031">
        <f t="shared" si="378"/>
        <v>2102112</v>
      </c>
      <c r="I3031">
        <f t="shared" si="379"/>
        <v>2.102112</v>
      </c>
      <c r="J3031" s="2">
        <f t="shared" si="382"/>
        <v>3255.4324957423228</v>
      </c>
      <c r="K3031">
        <f t="shared" si="383"/>
        <v>3257.5346077423228</v>
      </c>
      <c r="L3031" s="4">
        <f t="shared" si="380"/>
        <v>113.89981145952177</v>
      </c>
      <c r="M3031" s="2">
        <v>0</v>
      </c>
      <c r="N3031" s="2">
        <v>97</v>
      </c>
      <c r="O3031" s="2">
        <v>137.59</v>
      </c>
      <c r="P3031" s="2">
        <v>22.86</v>
      </c>
      <c r="Q3031" s="2">
        <f t="shared" si="381"/>
        <v>653.79600000000005</v>
      </c>
      <c r="R3031" s="2">
        <f t="shared" si="384"/>
        <v>-2601.6364957423229</v>
      </c>
      <c r="S3031" s="2">
        <v>136.03</v>
      </c>
      <c r="T3031" s="6">
        <v>43573</v>
      </c>
    </row>
    <row r="3032" spans="1:20" hidden="1" x14ac:dyDescent="0.25">
      <c r="A3032" s="2">
        <v>19048</v>
      </c>
      <c r="B3032" s="5" t="s">
        <v>11</v>
      </c>
      <c r="C3032" s="2">
        <v>561.86</v>
      </c>
      <c r="D3032" s="2">
        <v>121.34</v>
      </c>
      <c r="E3032" s="2"/>
      <c r="F3032" s="2">
        <v>97</v>
      </c>
      <c r="G3032" s="2">
        <f t="shared" si="377"/>
        <v>24.340000000000003</v>
      </c>
      <c r="H3032">
        <f t="shared" si="378"/>
        <v>2102976.0000000005</v>
      </c>
      <c r="I3032">
        <f t="shared" si="379"/>
        <v>2.1029760000000004</v>
      </c>
      <c r="J3032" s="2">
        <f t="shared" si="382"/>
        <v>3257.5346077423228</v>
      </c>
      <c r="K3032">
        <f t="shared" si="383"/>
        <v>3259.6375837423229</v>
      </c>
      <c r="L3032" s="4">
        <f t="shared" si="380"/>
        <v>113.97334208889241</v>
      </c>
      <c r="M3032" s="2">
        <v>0</v>
      </c>
      <c r="N3032" s="2">
        <v>97</v>
      </c>
      <c r="O3032" s="2">
        <v>132.19999999999999</v>
      </c>
      <c r="P3032" s="2">
        <v>22.93</v>
      </c>
      <c r="Q3032" s="2">
        <f t="shared" si="381"/>
        <v>655.798</v>
      </c>
      <c r="R3032" s="2">
        <f t="shared" si="384"/>
        <v>-2601.736607742323</v>
      </c>
      <c r="S3032" s="2">
        <v>136.01</v>
      </c>
      <c r="T3032" s="6">
        <v>43574</v>
      </c>
    </row>
    <row r="3033" spans="1:20" hidden="1" x14ac:dyDescent="0.25">
      <c r="A3033" s="2">
        <v>19048</v>
      </c>
      <c r="B3033" s="5" t="s">
        <v>11</v>
      </c>
      <c r="C3033" s="2">
        <v>561.86</v>
      </c>
      <c r="D3033" s="2">
        <v>113.23</v>
      </c>
      <c r="E3033" s="2"/>
      <c r="F3033" s="2">
        <v>97</v>
      </c>
      <c r="G3033" s="2">
        <f t="shared" si="377"/>
        <v>16.230000000000004</v>
      </c>
      <c r="H3033">
        <f t="shared" si="378"/>
        <v>1402272.0000000002</v>
      </c>
      <c r="I3033">
        <f t="shared" si="379"/>
        <v>1.4022720000000002</v>
      </c>
      <c r="J3033" s="2">
        <f t="shared" si="382"/>
        <v>3259.6375837423229</v>
      </c>
      <c r="K3033">
        <f t="shared" si="383"/>
        <v>3261.0398557423227</v>
      </c>
      <c r="L3033" s="4">
        <f t="shared" si="380"/>
        <v>114.02237257840288</v>
      </c>
      <c r="M3033" s="2">
        <v>0</v>
      </c>
      <c r="N3033" s="2">
        <v>97</v>
      </c>
      <c r="O3033" s="2">
        <v>125.81</v>
      </c>
      <c r="P3033" s="2">
        <v>22.97</v>
      </c>
      <c r="Q3033" s="2">
        <f t="shared" si="381"/>
        <v>656.94200000000001</v>
      </c>
      <c r="R3033" s="2">
        <f t="shared" si="384"/>
        <v>-2602.6955837423229</v>
      </c>
      <c r="S3033" s="2">
        <v>127.85</v>
      </c>
      <c r="T3033" s="6">
        <v>43575</v>
      </c>
    </row>
    <row r="3034" spans="1:20" hidden="1" x14ac:dyDescent="0.25">
      <c r="A3034" s="2">
        <v>19048</v>
      </c>
      <c r="B3034" s="5" t="s">
        <v>11</v>
      </c>
      <c r="C3034" s="2">
        <v>561.86</v>
      </c>
      <c r="D3034" s="2">
        <v>105.12</v>
      </c>
      <c r="E3034" s="2"/>
      <c r="F3034" s="2">
        <v>97</v>
      </c>
      <c r="G3034" s="2">
        <f t="shared" si="377"/>
        <v>8.1200000000000045</v>
      </c>
      <c r="H3034">
        <f t="shared" si="378"/>
        <v>701568.00000000035</v>
      </c>
      <c r="I3034">
        <f t="shared" si="379"/>
        <v>0.7015680000000003</v>
      </c>
      <c r="J3034" s="2">
        <f t="shared" si="382"/>
        <v>3261.0398557423227</v>
      </c>
      <c r="K3034">
        <f t="shared" si="383"/>
        <v>3261.7414237423227</v>
      </c>
      <c r="L3034" s="4">
        <f t="shared" si="380"/>
        <v>114.04690292805324</v>
      </c>
      <c r="M3034" s="2">
        <v>0</v>
      </c>
      <c r="N3034" s="2">
        <v>97</v>
      </c>
      <c r="O3034" s="2">
        <v>120.73</v>
      </c>
      <c r="P3034" s="2">
        <v>22.99</v>
      </c>
      <c r="Q3034" s="2">
        <f t="shared" si="381"/>
        <v>657.51400000000001</v>
      </c>
      <c r="R3034" s="2">
        <f t="shared" si="384"/>
        <v>-2603.5258557423226</v>
      </c>
      <c r="S3034" s="2">
        <v>119.71</v>
      </c>
      <c r="T3034" s="6">
        <v>43576</v>
      </c>
    </row>
    <row r="3035" spans="1:20" hidden="1" x14ac:dyDescent="0.25">
      <c r="A3035" s="2">
        <v>19048</v>
      </c>
      <c r="B3035" s="5" t="s">
        <v>11</v>
      </c>
      <c r="C3035" s="2">
        <v>561.86</v>
      </c>
      <c r="D3035" s="2">
        <v>97</v>
      </c>
      <c r="E3035" s="2"/>
      <c r="F3035" s="2">
        <v>97</v>
      </c>
      <c r="G3035" s="2">
        <f t="shared" si="377"/>
        <v>0</v>
      </c>
      <c r="H3035">
        <f t="shared" si="378"/>
        <v>0</v>
      </c>
      <c r="I3035">
        <f t="shared" si="379"/>
        <v>0</v>
      </c>
      <c r="J3035" s="2">
        <f t="shared" si="382"/>
        <v>3261.7414237423227</v>
      </c>
      <c r="K3035">
        <f t="shared" si="383"/>
        <v>3261.7414237423227</v>
      </c>
      <c r="L3035" s="4">
        <f t="shared" si="380"/>
        <v>114.04690292805324</v>
      </c>
      <c r="M3035" s="2">
        <v>0</v>
      </c>
      <c r="N3035" s="2">
        <v>97</v>
      </c>
      <c r="O3035" s="2">
        <v>115.05</v>
      </c>
      <c r="P3035" s="2">
        <v>22.99</v>
      </c>
      <c r="Q3035" s="2">
        <f t="shared" si="381"/>
        <v>657.51400000000001</v>
      </c>
      <c r="R3035" s="2">
        <f t="shared" si="384"/>
        <v>-2604.2274237423226</v>
      </c>
      <c r="S3035" s="2">
        <v>111.54</v>
      </c>
      <c r="T3035" s="6">
        <v>43577</v>
      </c>
    </row>
    <row r="3036" spans="1:20" hidden="1" x14ac:dyDescent="0.25">
      <c r="A3036" s="2">
        <v>19048</v>
      </c>
      <c r="B3036" s="5" t="s">
        <v>11</v>
      </c>
      <c r="C3036" s="2">
        <v>561.86</v>
      </c>
      <c r="D3036" s="2">
        <v>99</v>
      </c>
      <c r="E3036" s="2"/>
      <c r="F3036" s="2">
        <v>99</v>
      </c>
      <c r="G3036" s="2">
        <f t="shared" si="377"/>
        <v>0</v>
      </c>
      <c r="H3036">
        <f t="shared" si="378"/>
        <v>0</v>
      </c>
      <c r="I3036">
        <f t="shared" si="379"/>
        <v>0</v>
      </c>
      <c r="J3036" s="2">
        <f t="shared" si="382"/>
        <v>3261.7414237423227</v>
      </c>
      <c r="K3036">
        <f t="shared" si="383"/>
        <v>3261.7414237423227</v>
      </c>
      <c r="L3036" s="4">
        <f t="shared" si="380"/>
        <v>114.04690292805324</v>
      </c>
      <c r="M3036" s="2">
        <v>0</v>
      </c>
      <c r="N3036" s="2">
        <v>99</v>
      </c>
      <c r="O3036" s="2">
        <v>109.31</v>
      </c>
      <c r="P3036" s="2">
        <v>22.99</v>
      </c>
      <c r="Q3036" s="2">
        <f t="shared" si="381"/>
        <v>657.51400000000001</v>
      </c>
      <c r="R3036" s="2">
        <f t="shared" si="384"/>
        <v>-2604.2274237423226</v>
      </c>
      <c r="S3036" s="2">
        <v>113.48</v>
      </c>
      <c r="T3036" s="6">
        <v>43578</v>
      </c>
    </row>
    <row r="3037" spans="1:20" hidden="1" x14ac:dyDescent="0.25">
      <c r="A3037" s="2">
        <v>19048</v>
      </c>
      <c r="B3037" s="5" t="s">
        <v>11</v>
      </c>
      <c r="C3037" s="2">
        <v>561.86</v>
      </c>
      <c r="D3037" s="2">
        <v>87.88</v>
      </c>
      <c r="E3037" s="2"/>
      <c r="F3037" s="2">
        <v>96</v>
      </c>
      <c r="G3037" s="2">
        <f t="shared" si="377"/>
        <v>-8.1200000000000045</v>
      </c>
      <c r="H3037">
        <f t="shared" si="378"/>
        <v>-701568.00000000035</v>
      </c>
      <c r="I3037">
        <f t="shared" si="379"/>
        <v>-0.7015680000000003</v>
      </c>
      <c r="J3037" s="2">
        <f t="shared" si="382"/>
        <v>3261.7414237423227</v>
      </c>
      <c r="K3037">
        <f t="shared" si="383"/>
        <v>3261.0398557423227</v>
      </c>
      <c r="L3037" s="4">
        <f t="shared" si="380"/>
        <v>114.02237257840288</v>
      </c>
      <c r="M3037" s="2">
        <v>0</v>
      </c>
      <c r="N3037" s="2">
        <v>96</v>
      </c>
      <c r="O3037" s="2">
        <v>105.79</v>
      </c>
      <c r="P3037" s="2">
        <v>22.97</v>
      </c>
      <c r="Q3037" s="2">
        <f t="shared" si="381"/>
        <v>656.94200000000001</v>
      </c>
      <c r="R3037" s="2">
        <f t="shared" si="384"/>
        <v>-2604.7994237423227</v>
      </c>
      <c r="S3037" s="2">
        <v>102.31</v>
      </c>
      <c r="T3037" s="6">
        <v>43579</v>
      </c>
    </row>
    <row r="3038" spans="1:20" hidden="1" x14ac:dyDescent="0.25">
      <c r="A3038" s="2">
        <v>19048</v>
      </c>
      <c r="B3038" s="5" t="s">
        <v>11</v>
      </c>
      <c r="C3038" s="2">
        <v>561.89</v>
      </c>
      <c r="D3038" s="2">
        <v>96</v>
      </c>
      <c r="E3038" s="2"/>
      <c r="F3038" s="2">
        <v>96</v>
      </c>
      <c r="G3038" s="2">
        <f t="shared" si="377"/>
        <v>0</v>
      </c>
      <c r="H3038">
        <f t="shared" si="378"/>
        <v>0</v>
      </c>
      <c r="I3038">
        <f t="shared" si="379"/>
        <v>0</v>
      </c>
      <c r="J3038" s="2">
        <f t="shared" si="382"/>
        <v>3261.0398557423227</v>
      </c>
      <c r="K3038">
        <f t="shared" si="383"/>
        <v>3261.0398557423227</v>
      </c>
      <c r="L3038" s="4">
        <f t="shared" si="380"/>
        <v>114.02237257840288</v>
      </c>
      <c r="M3038" s="2">
        <v>0</v>
      </c>
      <c r="N3038" s="2">
        <v>96</v>
      </c>
      <c r="O3038" s="2">
        <v>109.7</v>
      </c>
      <c r="P3038" s="2">
        <v>23.32</v>
      </c>
      <c r="Q3038" s="2">
        <f t="shared" si="381"/>
        <v>666.952</v>
      </c>
      <c r="R3038" s="2">
        <f t="shared" si="384"/>
        <v>-2594.087855742323</v>
      </c>
      <c r="S3038" s="2">
        <v>110.37</v>
      </c>
      <c r="T3038" s="6">
        <v>43580</v>
      </c>
    </row>
    <row r="3039" spans="1:20" hidden="1" x14ac:dyDescent="0.25">
      <c r="A3039" s="2">
        <v>19048</v>
      </c>
      <c r="B3039" s="5" t="s">
        <v>11</v>
      </c>
      <c r="C3039" s="2">
        <v>561.89</v>
      </c>
      <c r="D3039" s="2">
        <v>95.87</v>
      </c>
      <c r="E3039" s="2"/>
      <c r="F3039" s="2">
        <v>104</v>
      </c>
      <c r="G3039" s="2">
        <f t="shared" si="377"/>
        <v>-8.1299999999999955</v>
      </c>
      <c r="H3039">
        <f t="shared" si="378"/>
        <v>-702431.99999999965</v>
      </c>
      <c r="I3039">
        <f t="shared" si="379"/>
        <v>-0.70243199999999961</v>
      </c>
      <c r="J3039" s="2">
        <f t="shared" si="382"/>
        <v>3261.0398557423227</v>
      </c>
      <c r="K3039">
        <f t="shared" si="383"/>
        <v>3260.3374237423227</v>
      </c>
      <c r="L3039" s="4">
        <f t="shared" si="380"/>
        <v>113.99781201896234</v>
      </c>
      <c r="M3039" s="2">
        <v>0</v>
      </c>
      <c r="N3039" s="2">
        <v>104</v>
      </c>
      <c r="O3039" s="2">
        <v>111.25</v>
      </c>
      <c r="P3039" s="2">
        <v>23.3</v>
      </c>
      <c r="Q3039" s="2">
        <f t="shared" si="381"/>
        <v>666.38</v>
      </c>
      <c r="R3039" s="2">
        <f t="shared" si="384"/>
        <v>-2594.6598557423226</v>
      </c>
      <c r="S3039" s="2">
        <v>110.18</v>
      </c>
      <c r="T3039" s="6">
        <v>43581</v>
      </c>
    </row>
    <row r="3040" spans="1:20" hidden="1" x14ac:dyDescent="0.25">
      <c r="A3040" s="2">
        <v>19048</v>
      </c>
      <c r="B3040" s="5" t="s">
        <v>11</v>
      </c>
      <c r="C3040" s="2">
        <v>561.88</v>
      </c>
      <c r="D3040" s="2">
        <v>97</v>
      </c>
      <c r="E3040" s="2"/>
      <c r="F3040" s="2">
        <v>97</v>
      </c>
      <c r="G3040" s="2">
        <f t="shared" si="377"/>
        <v>0</v>
      </c>
      <c r="H3040">
        <f t="shared" si="378"/>
        <v>0</v>
      </c>
      <c r="I3040">
        <f t="shared" si="379"/>
        <v>0</v>
      </c>
      <c r="J3040" s="2">
        <f t="shared" si="382"/>
        <v>3260.3374237423227</v>
      </c>
      <c r="K3040">
        <f t="shared" si="383"/>
        <v>3260.3374237423227</v>
      </c>
      <c r="L3040" s="4">
        <f t="shared" si="380"/>
        <v>113.99781201896234</v>
      </c>
      <c r="M3040" s="2">
        <v>0</v>
      </c>
      <c r="N3040" s="2">
        <v>97</v>
      </c>
      <c r="O3040" s="2">
        <v>110.21</v>
      </c>
      <c r="P3040" s="2">
        <v>23.17</v>
      </c>
      <c r="Q3040" s="2">
        <f t="shared" si="381"/>
        <v>662.66200000000003</v>
      </c>
      <c r="R3040" s="2">
        <f t="shared" si="384"/>
        <v>-2597.6754237423229</v>
      </c>
      <c r="S3040" s="2">
        <v>111.24</v>
      </c>
      <c r="T3040" s="6">
        <v>43582</v>
      </c>
    </row>
    <row r="3041" spans="1:20" hidden="1" x14ac:dyDescent="0.25">
      <c r="A3041" s="2">
        <v>19048</v>
      </c>
      <c r="B3041" s="5" t="s">
        <v>11</v>
      </c>
      <c r="C3041" s="2">
        <v>561.88</v>
      </c>
      <c r="D3041" s="2">
        <v>97</v>
      </c>
      <c r="E3041" s="2"/>
      <c r="F3041" s="2">
        <v>97</v>
      </c>
      <c r="G3041" s="2">
        <f t="shared" si="377"/>
        <v>0</v>
      </c>
      <c r="H3041">
        <f t="shared" si="378"/>
        <v>0</v>
      </c>
      <c r="I3041">
        <f t="shared" si="379"/>
        <v>0</v>
      </c>
      <c r="J3041" s="2">
        <f t="shared" si="382"/>
        <v>3260.3374237423227</v>
      </c>
      <c r="K3041">
        <f t="shared" si="383"/>
        <v>3260.3374237423227</v>
      </c>
      <c r="L3041" s="4">
        <f t="shared" si="380"/>
        <v>113.99781201896234</v>
      </c>
      <c r="M3041" s="2">
        <v>0</v>
      </c>
      <c r="N3041" s="2">
        <v>97</v>
      </c>
      <c r="O3041" s="2">
        <v>112</v>
      </c>
      <c r="P3041" s="2">
        <v>23.17</v>
      </c>
      <c r="Q3041" s="2">
        <f t="shared" si="381"/>
        <v>662.66200000000003</v>
      </c>
      <c r="R3041" s="2">
        <f t="shared" si="384"/>
        <v>-2597.6754237423229</v>
      </c>
      <c r="S3041" s="2">
        <v>111.17</v>
      </c>
      <c r="T3041" s="6">
        <v>43583</v>
      </c>
    </row>
    <row r="3042" spans="1:20" hidden="1" x14ac:dyDescent="0.25">
      <c r="A3042" s="2">
        <v>19048</v>
      </c>
      <c r="B3042" s="5" t="s">
        <v>11</v>
      </c>
      <c r="C3042" s="2">
        <v>561.88</v>
      </c>
      <c r="D3042" s="2">
        <v>104.12</v>
      </c>
      <c r="E3042" s="2"/>
      <c r="F3042" s="2">
        <v>96</v>
      </c>
      <c r="G3042" s="2">
        <f t="shared" si="377"/>
        <v>8.1200000000000045</v>
      </c>
      <c r="H3042">
        <f t="shared" si="378"/>
        <v>701568.00000000035</v>
      </c>
      <c r="I3042">
        <f t="shared" si="379"/>
        <v>0.7015680000000003</v>
      </c>
      <c r="J3042" s="2">
        <f t="shared" si="382"/>
        <v>3260.3374237423227</v>
      </c>
      <c r="K3042">
        <f t="shared" si="383"/>
        <v>3261.0389917423227</v>
      </c>
      <c r="L3042" s="4">
        <f t="shared" si="380"/>
        <v>114.02234236861268</v>
      </c>
      <c r="M3042" s="2">
        <v>0</v>
      </c>
      <c r="N3042" s="2">
        <v>96</v>
      </c>
      <c r="O3042" s="2">
        <v>115.29</v>
      </c>
      <c r="P3042" s="2">
        <v>23.19</v>
      </c>
      <c r="Q3042" s="2">
        <f t="shared" si="381"/>
        <v>663.23400000000004</v>
      </c>
      <c r="R3042" s="2">
        <f t="shared" si="384"/>
        <v>-2597.1034237423228</v>
      </c>
      <c r="S3042" s="2">
        <v>118.21</v>
      </c>
      <c r="T3042" s="6">
        <v>43584</v>
      </c>
    </row>
    <row r="3043" spans="1:20" hidden="1" x14ac:dyDescent="0.25">
      <c r="A3043" s="2">
        <v>19048</v>
      </c>
      <c r="B3043" s="5" t="s">
        <v>11</v>
      </c>
      <c r="C3043" s="2">
        <v>561.9</v>
      </c>
      <c r="D3043" s="2">
        <v>112.25</v>
      </c>
      <c r="E3043" s="2"/>
      <c r="F3043" s="2">
        <v>96</v>
      </c>
      <c r="G3043" s="2">
        <f t="shared" si="377"/>
        <v>16.25</v>
      </c>
      <c r="H3043">
        <f t="shared" si="378"/>
        <v>1404000</v>
      </c>
      <c r="I3043">
        <f t="shared" si="379"/>
        <v>1.4039999999999999</v>
      </c>
      <c r="J3043" s="2">
        <f t="shared" si="382"/>
        <v>3261.0389917423227</v>
      </c>
      <c r="K3043">
        <f t="shared" si="383"/>
        <v>3262.4429917423226</v>
      </c>
      <c r="L3043" s="4">
        <f t="shared" si="380"/>
        <v>114.07143327770359</v>
      </c>
      <c r="M3043" s="2">
        <v>0</v>
      </c>
      <c r="N3043" s="2">
        <v>96</v>
      </c>
      <c r="O3043" s="2">
        <v>123.75</v>
      </c>
      <c r="P3043" s="2">
        <v>23.37</v>
      </c>
      <c r="Q3043" s="2">
        <f t="shared" si="381"/>
        <v>668.38200000000006</v>
      </c>
      <c r="R3043" s="2">
        <f t="shared" si="384"/>
        <v>-2592.6569917423226</v>
      </c>
      <c r="S3043" s="2">
        <v>126.27</v>
      </c>
      <c r="T3043" s="6">
        <v>43585</v>
      </c>
    </row>
    <row r="3044" spans="1:20" hidden="1" x14ac:dyDescent="0.25">
      <c r="A3044" s="2">
        <v>19048</v>
      </c>
      <c r="B3044" s="5" t="s">
        <v>11</v>
      </c>
      <c r="C3044" s="2">
        <v>561.9</v>
      </c>
      <c r="D3044" s="2">
        <v>128.51</v>
      </c>
      <c r="E3044" s="2"/>
      <c r="F3044" s="2">
        <v>96</v>
      </c>
      <c r="G3044" s="2">
        <f t="shared" si="377"/>
        <v>32.509999999999991</v>
      </c>
      <c r="H3044">
        <f t="shared" si="378"/>
        <v>2808863.9999999991</v>
      </c>
      <c r="I3044">
        <f t="shared" si="379"/>
        <v>2.8088639999999989</v>
      </c>
      <c r="J3044" s="2">
        <f t="shared" si="382"/>
        <v>3262.4429917423226</v>
      </c>
      <c r="K3044">
        <f t="shared" si="383"/>
        <v>3265.2518557423227</v>
      </c>
      <c r="L3044" s="4">
        <f t="shared" si="380"/>
        <v>114.16964530567562</v>
      </c>
      <c r="M3044" s="2">
        <v>0</v>
      </c>
      <c r="N3044" s="2">
        <v>96</v>
      </c>
      <c r="O3044" s="2">
        <v>144.93</v>
      </c>
      <c r="P3044" s="2">
        <v>23.44</v>
      </c>
      <c r="Q3044" s="2">
        <f t="shared" si="381"/>
        <v>670.38400000000013</v>
      </c>
      <c r="R3044" s="2">
        <f t="shared" si="384"/>
        <v>-2592.0589917423226</v>
      </c>
      <c r="S3044" s="2">
        <v>142.44</v>
      </c>
      <c r="T3044" s="6">
        <v>43586</v>
      </c>
    </row>
    <row r="3045" spans="1:20" hidden="1" x14ac:dyDescent="0.25">
      <c r="A3045" s="2">
        <v>19048</v>
      </c>
      <c r="B3045" s="5" t="s">
        <v>11</v>
      </c>
      <c r="C3045" s="2">
        <v>561.91</v>
      </c>
      <c r="D3045" s="2">
        <v>145.79</v>
      </c>
      <c r="E3045" s="2"/>
      <c r="F3045" s="2">
        <v>97</v>
      </c>
      <c r="G3045" s="2">
        <f t="shared" si="377"/>
        <v>48.789999999999992</v>
      </c>
      <c r="H3045">
        <f t="shared" si="378"/>
        <v>4215455.9999999991</v>
      </c>
      <c r="I3045">
        <f t="shared" si="379"/>
        <v>4.2154559999999988</v>
      </c>
      <c r="J3045" s="2">
        <f t="shared" si="382"/>
        <v>3265.2518557423227</v>
      </c>
      <c r="K3045">
        <f t="shared" si="383"/>
        <v>3269.4673117423226</v>
      </c>
      <c r="L3045" s="4">
        <f t="shared" si="380"/>
        <v>114.31703887210918</v>
      </c>
      <c r="M3045" s="2">
        <v>0</v>
      </c>
      <c r="N3045" s="2">
        <v>97</v>
      </c>
      <c r="O3045" s="2">
        <v>159.13</v>
      </c>
      <c r="P3045" s="2">
        <v>23.57</v>
      </c>
      <c r="Q3045" s="2">
        <f t="shared" si="381"/>
        <v>674.10200000000009</v>
      </c>
      <c r="R3045" s="2">
        <f t="shared" si="384"/>
        <v>-2591.1498557423229</v>
      </c>
      <c r="S3045" s="2">
        <v>159.63</v>
      </c>
      <c r="T3045" s="6">
        <v>43587</v>
      </c>
    </row>
    <row r="3046" spans="1:20" hidden="1" x14ac:dyDescent="0.25">
      <c r="A3046" s="2">
        <v>19048</v>
      </c>
      <c r="B3046" s="5" t="s">
        <v>11</v>
      </c>
      <c r="C3046" s="2">
        <v>561.91999999999996</v>
      </c>
      <c r="D3046" s="2">
        <v>128.54</v>
      </c>
      <c r="E3046" s="2"/>
      <c r="F3046" s="2">
        <v>96</v>
      </c>
      <c r="G3046" s="2">
        <f t="shared" si="377"/>
        <v>32.539999999999992</v>
      </c>
      <c r="H3046">
        <f t="shared" si="378"/>
        <v>2811455.9999999995</v>
      </c>
      <c r="I3046">
        <f t="shared" si="379"/>
        <v>2.8114559999999997</v>
      </c>
      <c r="J3046" s="2">
        <f t="shared" si="382"/>
        <v>3269.4673117423226</v>
      </c>
      <c r="K3046">
        <f t="shared" si="383"/>
        <v>3272.2787677423225</v>
      </c>
      <c r="L3046" s="4">
        <f t="shared" si="380"/>
        <v>114.41534152945184</v>
      </c>
      <c r="M3046" s="2">
        <v>0</v>
      </c>
      <c r="N3046" s="2">
        <v>96</v>
      </c>
      <c r="O3046" s="2">
        <v>143.57</v>
      </c>
      <c r="P3046" s="2">
        <v>23.66</v>
      </c>
      <c r="Q3046" s="2">
        <f t="shared" si="381"/>
        <v>676.67600000000004</v>
      </c>
      <c r="R3046" s="2">
        <f t="shared" si="384"/>
        <v>-2592.7913117423227</v>
      </c>
      <c r="S3046" s="2">
        <v>142.28</v>
      </c>
      <c r="T3046" s="6">
        <v>43588</v>
      </c>
    </row>
    <row r="3047" spans="1:20" hidden="1" x14ac:dyDescent="0.25">
      <c r="A3047" s="2">
        <v>19048</v>
      </c>
      <c r="B3047" s="5" t="s">
        <v>11</v>
      </c>
      <c r="C3047" s="2">
        <v>561.92999999999995</v>
      </c>
      <c r="D3047" s="2">
        <v>112.27</v>
      </c>
      <c r="E3047" s="2"/>
      <c r="F3047" s="2">
        <v>96</v>
      </c>
      <c r="G3047" s="2">
        <f t="shared" si="377"/>
        <v>16.269999999999996</v>
      </c>
      <c r="H3047">
        <f t="shared" si="378"/>
        <v>1405727.9999999998</v>
      </c>
      <c r="I3047">
        <f t="shared" si="379"/>
        <v>1.4057279999999999</v>
      </c>
      <c r="J3047" s="2">
        <f t="shared" si="382"/>
        <v>3272.2787677423225</v>
      </c>
      <c r="K3047">
        <f t="shared" si="383"/>
        <v>3273.6844957423227</v>
      </c>
      <c r="L3047" s="4">
        <f t="shared" si="380"/>
        <v>114.46449285812317</v>
      </c>
      <c r="M3047" s="2">
        <v>0</v>
      </c>
      <c r="N3047" s="2">
        <v>96</v>
      </c>
      <c r="O3047" s="2">
        <v>123.24</v>
      </c>
      <c r="P3047" s="2">
        <v>23.7</v>
      </c>
      <c r="Q3047" s="2">
        <f t="shared" si="381"/>
        <v>677.81999999999994</v>
      </c>
      <c r="R3047" s="2">
        <f t="shared" si="384"/>
        <v>-2594.4587677423224</v>
      </c>
      <c r="S3047" s="2">
        <v>125.91</v>
      </c>
      <c r="T3047" s="6">
        <v>43589</v>
      </c>
    </row>
    <row r="3048" spans="1:20" hidden="1" x14ac:dyDescent="0.25">
      <c r="A3048" s="2">
        <v>19048</v>
      </c>
      <c r="B3048" s="5" t="s">
        <v>11</v>
      </c>
      <c r="C3048" s="2">
        <v>561.92999999999995</v>
      </c>
      <c r="D3048" s="2">
        <v>97</v>
      </c>
      <c r="E3048" s="2"/>
      <c r="F3048" s="2">
        <v>97</v>
      </c>
      <c r="G3048" s="2">
        <f t="shared" si="377"/>
        <v>0</v>
      </c>
      <c r="H3048">
        <f t="shared" si="378"/>
        <v>0</v>
      </c>
      <c r="I3048">
        <f t="shared" si="379"/>
        <v>0</v>
      </c>
      <c r="J3048" s="2">
        <f t="shared" si="382"/>
        <v>3273.6844957423227</v>
      </c>
      <c r="K3048">
        <f t="shared" si="383"/>
        <v>3273.6844957423227</v>
      </c>
      <c r="L3048" s="4">
        <f t="shared" si="380"/>
        <v>114.46449285812317</v>
      </c>
      <c r="M3048" s="2">
        <v>0</v>
      </c>
      <c r="N3048" s="2">
        <v>97</v>
      </c>
      <c r="O3048" s="2">
        <v>109.37</v>
      </c>
      <c r="P3048" s="2">
        <v>23.7</v>
      </c>
      <c r="Q3048" s="2">
        <f t="shared" si="381"/>
        <v>677.81999999999994</v>
      </c>
      <c r="R3048" s="2">
        <f t="shared" si="384"/>
        <v>-2595.864495742323</v>
      </c>
      <c r="S3048" s="2">
        <v>110.55</v>
      </c>
      <c r="T3048" s="6">
        <v>43590</v>
      </c>
    </row>
    <row r="3049" spans="1:20" hidden="1" x14ac:dyDescent="0.25">
      <c r="A3049" s="2">
        <v>19048</v>
      </c>
      <c r="B3049" s="5" t="s">
        <v>11</v>
      </c>
      <c r="C3049" s="2">
        <v>561.91999999999996</v>
      </c>
      <c r="D3049" s="2">
        <v>87.86</v>
      </c>
      <c r="E3049" s="2"/>
      <c r="F3049" s="2">
        <v>96</v>
      </c>
      <c r="G3049" s="2">
        <f t="shared" si="377"/>
        <v>-8.14</v>
      </c>
      <c r="H3049">
        <f t="shared" si="378"/>
        <v>-703296</v>
      </c>
      <c r="I3049">
        <f t="shared" si="379"/>
        <v>-0.70329600000000003</v>
      </c>
      <c r="J3049" s="2">
        <f t="shared" si="382"/>
        <v>3273.6844957423227</v>
      </c>
      <c r="K3049">
        <f t="shared" si="383"/>
        <v>3272.9811997423226</v>
      </c>
      <c r="L3049" s="4">
        <f t="shared" si="380"/>
        <v>114.43990208889241</v>
      </c>
      <c r="M3049" s="2">
        <v>0</v>
      </c>
      <c r="N3049" s="2">
        <v>96</v>
      </c>
      <c r="O3049" s="2">
        <v>102.72</v>
      </c>
      <c r="P3049" s="2">
        <v>23.68</v>
      </c>
      <c r="Q3049" s="2">
        <f t="shared" si="381"/>
        <v>677.24800000000005</v>
      </c>
      <c r="R3049" s="2">
        <f t="shared" si="384"/>
        <v>-2596.4364957423227</v>
      </c>
      <c r="S3049" s="2">
        <v>101.31</v>
      </c>
      <c r="T3049" s="6">
        <v>43591</v>
      </c>
    </row>
    <row r="3050" spans="1:20" hidden="1" x14ac:dyDescent="0.25">
      <c r="A3050" s="2">
        <v>19048</v>
      </c>
      <c r="B3050" s="5" t="s">
        <v>11</v>
      </c>
      <c r="C3050" s="2">
        <v>561.91999999999996</v>
      </c>
      <c r="D3050" s="2">
        <v>87.86</v>
      </c>
      <c r="E3050" s="2"/>
      <c r="F3050" s="2">
        <v>96</v>
      </c>
      <c r="G3050" s="2">
        <f t="shared" si="377"/>
        <v>-8.14</v>
      </c>
      <c r="H3050">
        <f t="shared" si="378"/>
        <v>-703296</v>
      </c>
      <c r="I3050">
        <f t="shared" si="379"/>
        <v>-0.70329600000000003</v>
      </c>
      <c r="J3050" s="2">
        <f t="shared" si="382"/>
        <v>3272.9811997423226</v>
      </c>
      <c r="K3050">
        <f t="shared" si="383"/>
        <v>3272.2779037423225</v>
      </c>
      <c r="L3050" s="4">
        <f t="shared" si="380"/>
        <v>114.41531131966163</v>
      </c>
      <c r="M3050" s="2">
        <v>0</v>
      </c>
      <c r="N3050" s="2">
        <v>96</v>
      </c>
      <c r="O3050" s="2">
        <v>102.03</v>
      </c>
      <c r="P3050" s="2">
        <v>23.66</v>
      </c>
      <c r="Q3050" s="2">
        <f t="shared" si="381"/>
        <v>676.67600000000004</v>
      </c>
      <c r="R3050" s="2">
        <f t="shared" si="384"/>
        <v>-2596.3051997423227</v>
      </c>
      <c r="S3050" s="2">
        <v>101.19</v>
      </c>
      <c r="T3050" s="6">
        <v>43592</v>
      </c>
    </row>
    <row r="3051" spans="1:20" hidden="1" x14ac:dyDescent="0.25">
      <c r="A3051" s="2">
        <v>19048</v>
      </c>
      <c r="B3051" s="5" t="s">
        <v>11</v>
      </c>
      <c r="C3051" s="2">
        <v>561.91999999999996</v>
      </c>
      <c r="D3051" s="2">
        <v>88.86</v>
      </c>
      <c r="E3051" s="2"/>
      <c r="F3051" s="2">
        <v>97</v>
      </c>
      <c r="G3051" s="2">
        <f t="shared" si="377"/>
        <v>-8.14</v>
      </c>
      <c r="H3051">
        <f t="shared" si="378"/>
        <v>-703296</v>
      </c>
      <c r="I3051">
        <f t="shared" si="379"/>
        <v>-0.70329600000000003</v>
      </c>
      <c r="J3051" s="2">
        <f t="shared" si="382"/>
        <v>3272.2779037423225</v>
      </c>
      <c r="K3051">
        <f t="shared" si="383"/>
        <v>3271.5746077423223</v>
      </c>
      <c r="L3051" s="4">
        <f t="shared" si="380"/>
        <v>114.39072055043084</v>
      </c>
      <c r="M3051" s="2">
        <v>0</v>
      </c>
      <c r="N3051" s="2">
        <v>97</v>
      </c>
      <c r="O3051" s="2">
        <v>105.74</v>
      </c>
      <c r="P3051" s="2">
        <v>23.63</v>
      </c>
      <c r="Q3051" s="2">
        <f t="shared" si="381"/>
        <v>675.81799999999998</v>
      </c>
      <c r="R3051" s="2">
        <f t="shared" si="384"/>
        <v>-2596.4599037423222</v>
      </c>
      <c r="S3051" s="2">
        <v>102.08</v>
      </c>
      <c r="T3051" s="6">
        <v>43593</v>
      </c>
    </row>
    <row r="3052" spans="1:20" hidden="1" x14ac:dyDescent="0.25">
      <c r="A3052" s="2">
        <v>19048</v>
      </c>
      <c r="B3052" s="5" t="s">
        <v>11</v>
      </c>
      <c r="C3052" s="2">
        <v>561.91999999999996</v>
      </c>
      <c r="D3052" s="2">
        <v>104.14</v>
      </c>
      <c r="E3052" s="2"/>
      <c r="F3052" s="2">
        <v>96</v>
      </c>
      <c r="G3052" s="2">
        <f t="shared" si="377"/>
        <v>8.14</v>
      </c>
      <c r="H3052">
        <f t="shared" si="378"/>
        <v>703296</v>
      </c>
      <c r="I3052">
        <f t="shared" si="379"/>
        <v>0.70329600000000003</v>
      </c>
      <c r="J3052" s="2">
        <f t="shared" si="382"/>
        <v>3271.5746077423223</v>
      </c>
      <c r="K3052">
        <f t="shared" si="383"/>
        <v>3272.2779037423225</v>
      </c>
      <c r="L3052" s="4">
        <f t="shared" si="380"/>
        <v>114.41531131966163</v>
      </c>
      <c r="M3052" s="2">
        <v>0</v>
      </c>
      <c r="N3052" s="2">
        <v>96</v>
      </c>
      <c r="O3052" s="2">
        <v>122.46</v>
      </c>
      <c r="P3052" s="2">
        <v>23.66</v>
      </c>
      <c r="Q3052" s="2">
        <f t="shared" si="381"/>
        <v>676.67600000000004</v>
      </c>
      <c r="R3052" s="2">
        <f t="shared" si="384"/>
        <v>-2594.8986077423224</v>
      </c>
      <c r="S3052" s="2">
        <v>117.24</v>
      </c>
      <c r="T3052" s="6">
        <v>43594</v>
      </c>
    </row>
    <row r="3053" spans="1:20" hidden="1" x14ac:dyDescent="0.25">
      <c r="A3053" s="2">
        <v>19048</v>
      </c>
      <c r="B3053" s="5" t="s">
        <v>11</v>
      </c>
      <c r="C3053" s="2">
        <v>561.95000000000005</v>
      </c>
      <c r="D3053" s="2">
        <v>137.71</v>
      </c>
      <c r="E3053" s="2"/>
      <c r="F3053" s="2">
        <v>97</v>
      </c>
      <c r="G3053" s="2">
        <f t="shared" si="377"/>
        <v>40.710000000000008</v>
      </c>
      <c r="H3053">
        <f t="shared" si="378"/>
        <v>3517344.0000000005</v>
      </c>
      <c r="I3053">
        <f t="shared" si="379"/>
        <v>3.5173440000000005</v>
      </c>
      <c r="J3053" s="2">
        <f t="shared" si="382"/>
        <v>3272.2779037423225</v>
      </c>
      <c r="K3053">
        <f t="shared" si="383"/>
        <v>3275.7952477423223</v>
      </c>
      <c r="L3053" s="4">
        <f t="shared" si="380"/>
        <v>114.53829537560567</v>
      </c>
      <c r="M3053" s="2">
        <v>0</v>
      </c>
      <c r="N3053" s="2">
        <v>97</v>
      </c>
      <c r="O3053" s="2">
        <v>148.91999999999999</v>
      </c>
      <c r="P3053" s="2">
        <v>23.95</v>
      </c>
      <c r="Q3053" s="2">
        <f t="shared" si="381"/>
        <v>684.97</v>
      </c>
      <c r="R3053" s="2">
        <f t="shared" si="384"/>
        <v>-2587.3079037423222</v>
      </c>
      <c r="S3053" s="2">
        <v>150.71</v>
      </c>
      <c r="T3053" s="6">
        <v>43595</v>
      </c>
    </row>
    <row r="3054" spans="1:20" hidden="1" x14ac:dyDescent="0.25">
      <c r="A3054" s="2">
        <v>19048</v>
      </c>
      <c r="B3054" s="5" t="s">
        <v>11</v>
      </c>
      <c r="C3054" s="2">
        <v>561.96</v>
      </c>
      <c r="D3054" s="2">
        <v>162.16999999999999</v>
      </c>
      <c r="E3054" s="2"/>
      <c r="F3054" s="2">
        <v>97</v>
      </c>
      <c r="G3054" s="2">
        <f t="shared" si="377"/>
        <v>65.169999999999987</v>
      </c>
      <c r="H3054">
        <f t="shared" si="378"/>
        <v>5630687.9999999991</v>
      </c>
      <c r="I3054">
        <f t="shared" si="379"/>
        <v>5.6306879999999992</v>
      </c>
      <c r="J3054" s="2">
        <f t="shared" si="382"/>
        <v>3275.7952477423223</v>
      </c>
      <c r="K3054">
        <f t="shared" si="383"/>
        <v>3281.4259357423225</v>
      </c>
      <c r="L3054" s="4">
        <f t="shared" si="380"/>
        <v>114.73517257840288</v>
      </c>
      <c r="M3054" s="2">
        <v>0</v>
      </c>
      <c r="N3054" s="2">
        <v>97</v>
      </c>
      <c r="O3054" s="2">
        <v>173.61</v>
      </c>
      <c r="P3054" s="2">
        <v>24.12</v>
      </c>
      <c r="Q3054" s="2">
        <f t="shared" si="381"/>
        <v>689.83200000000011</v>
      </c>
      <c r="R3054" s="2">
        <f t="shared" si="384"/>
        <v>-2585.963247742322</v>
      </c>
      <c r="S3054" s="2">
        <v>175.04</v>
      </c>
      <c r="T3054" s="6">
        <v>43596</v>
      </c>
    </row>
    <row r="3055" spans="1:20" hidden="1" x14ac:dyDescent="0.25">
      <c r="A3055" s="2">
        <v>19048</v>
      </c>
      <c r="B3055" s="5" t="s">
        <v>11</v>
      </c>
      <c r="C3055" s="2">
        <v>561.98</v>
      </c>
      <c r="D3055" s="2">
        <v>145.9</v>
      </c>
      <c r="E3055" s="2"/>
      <c r="F3055" s="2">
        <v>97</v>
      </c>
      <c r="G3055" s="2">
        <f t="shared" si="377"/>
        <v>48.900000000000006</v>
      </c>
      <c r="H3055">
        <f t="shared" si="378"/>
        <v>4224960.0000000009</v>
      </c>
      <c r="I3055">
        <f t="shared" si="379"/>
        <v>4.2249600000000012</v>
      </c>
      <c r="J3055" s="2">
        <f t="shared" si="382"/>
        <v>3281.4259357423225</v>
      </c>
      <c r="K3055">
        <f t="shared" si="383"/>
        <v>3285.6508957423225</v>
      </c>
      <c r="L3055" s="4">
        <f t="shared" si="380"/>
        <v>114.88289845252876</v>
      </c>
      <c r="M3055" s="2">
        <v>0</v>
      </c>
      <c r="N3055" s="2">
        <v>97</v>
      </c>
      <c r="O3055" s="2">
        <v>159.27000000000001</v>
      </c>
      <c r="P3055" s="2">
        <v>24.26</v>
      </c>
      <c r="Q3055" s="2">
        <f t="shared" si="381"/>
        <v>693.83600000000001</v>
      </c>
      <c r="R3055" s="2">
        <f t="shared" si="384"/>
        <v>-2587.5899357423223</v>
      </c>
      <c r="S3055" s="2">
        <v>158.66999999999999</v>
      </c>
      <c r="T3055" s="6">
        <v>43597</v>
      </c>
    </row>
    <row r="3056" spans="1:20" hidden="1" x14ac:dyDescent="0.25">
      <c r="A3056" s="2">
        <v>19048</v>
      </c>
      <c r="B3056" s="5" t="s">
        <v>11</v>
      </c>
      <c r="C3056" s="2">
        <v>561.98</v>
      </c>
      <c r="D3056" s="2">
        <v>128.62</v>
      </c>
      <c r="E3056" s="2"/>
      <c r="F3056" s="2">
        <v>96</v>
      </c>
      <c r="G3056" s="2">
        <f t="shared" si="377"/>
        <v>32.620000000000005</v>
      </c>
      <c r="H3056">
        <f t="shared" si="378"/>
        <v>2818368.0000000005</v>
      </c>
      <c r="I3056">
        <f t="shared" si="379"/>
        <v>2.8183680000000004</v>
      </c>
      <c r="J3056" s="2">
        <f t="shared" si="382"/>
        <v>3285.6508957423225</v>
      </c>
      <c r="K3056">
        <f t="shared" si="383"/>
        <v>3288.4692637423227</v>
      </c>
      <c r="L3056" s="4">
        <f t="shared" si="380"/>
        <v>114.98144278819311</v>
      </c>
      <c r="M3056" s="2">
        <v>0</v>
      </c>
      <c r="N3056" s="2">
        <v>96</v>
      </c>
      <c r="O3056" s="2">
        <v>142.68</v>
      </c>
      <c r="P3056" s="2">
        <v>24.35</v>
      </c>
      <c r="Q3056" s="2">
        <f t="shared" si="381"/>
        <v>696.41000000000008</v>
      </c>
      <c r="R3056" s="2">
        <f t="shared" si="384"/>
        <v>-2589.2408957423222</v>
      </c>
      <c r="S3056" s="2">
        <v>141.27000000000001</v>
      </c>
      <c r="T3056" s="6">
        <v>43598</v>
      </c>
    </row>
    <row r="3057" spans="1:20" hidden="1" x14ac:dyDescent="0.25">
      <c r="A3057" s="2">
        <v>19048</v>
      </c>
      <c r="B3057" s="5" t="s">
        <v>11</v>
      </c>
      <c r="C3057" s="2">
        <v>561.99</v>
      </c>
      <c r="D3057" s="2">
        <v>120.47</v>
      </c>
      <c r="E3057" s="2"/>
      <c r="F3057" s="2">
        <v>96</v>
      </c>
      <c r="G3057" s="2">
        <f t="shared" si="377"/>
        <v>24.47</v>
      </c>
      <c r="H3057">
        <f t="shared" si="378"/>
        <v>2114208</v>
      </c>
      <c r="I3057">
        <f t="shared" si="379"/>
        <v>2.1142080000000001</v>
      </c>
      <c r="J3057" s="2">
        <f t="shared" si="382"/>
        <v>3288.4692637423227</v>
      </c>
      <c r="K3057">
        <f t="shared" si="383"/>
        <v>3290.5834717423227</v>
      </c>
      <c r="L3057" s="4">
        <f t="shared" si="380"/>
        <v>115.05536614483644</v>
      </c>
      <c r="M3057" s="2">
        <v>0</v>
      </c>
      <c r="N3057" s="2">
        <v>96</v>
      </c>
      <c r="O3057" s="2">
        <v>133.33000000000001</v>
      </c>
      <c r="P3057" s="2">
        <v>24.41</v>
      </c>
      <c r="Q3057" s="2">
        <f t="shared" si="381"/>
        <v>698.12599999999998</v>
      </c>
      <c r="R3057" s="2">
        <f t="shared" si="384"/>
        <v>-2590.343263742323</v>
      </c>
      <c r="S3057" s="2">
        <v>132.97999999999999</v>
      </c>
      <c r="T3057" s="6">
        <v>43599</v>
      </c>
    </row>
    <row r="3058" spans="1:20" hidden="1" x14ac:dyDescent="0.25">
      <c r="A3058" s="2">
        <v>19048</v>
      </c>
      <c r="B3058" s="5" t="s">
        <v>11</v>
      </c>
      <c r="C3058" s="2">
        <v>562</v>
      </c>
      <c r="D3058" s="2">
        <v>121.48</v>
      </c>
      <c r="E3058" s="2"/>
      <c r="F3058" s="2">
        <v>97</v>
      </c>
      <c r="G3058" s="2">
        <f t="shared" si="377"/>
        <v>24.480000000000004</v>
      </c>
      <c r="H3058">
        <f t="shared" si="378"/>
        <v>2115072.0000000005</v>
      </c>
      <c r="I3058">
        <f t="shared" si="379"/>
        <v>2.1150720000000005</v>
      </c>
      <c r="J3058" s="2">
        <f t="shared" si="382"/>
        <v>3290.5834717423227</v>
      </c>
      <c r="K3058">
        <f t="shared" si="383"/>
        <v>3292.6985437423227</v>
      </c>
      <c r="L3058" s="4">
        <f t="shared" si="380"/>
        <v>115.12931971127003</v>
      </c>
      <c r="M3058" s="2">
        <v>0</v>
      </c>
      <c r="N3058" s="2">
        <v>97</v>
      </c>
      <c r="O3058" s="2">
        <v>135.88999999999999</v>
      </c>
      <c r="P3058" s="2">
        <v>24.48</v>
      </c>
      <c r="Q3058" s="2">
        <f t="shared" si="381"/>
        <v>700.12800000000004</v>
      </c>
      <c r="R3058" s="2">
        <f t="shared" si="384"/>
        <v>-2590.4554717423225</v>
      </c>
      <c r="S3058" s="2">
        <v>133.87</v>
      </c>
      <c r="T3058" s="6">
        <v>43600</v>
      </c>
    </row>
    <row r="3059" spans="1:20" hidden="1" x14ac:dyDescent="0.25">
      <c r="A3059" s="2">
        <v>19048</v>
      </c>
      <c r="B3059" s="5" t="s">
        <v>11</v>
      </c>
      <c r="C3059" s="2">
        <v>562</v>
      </c>
      <c r="D3059" s="2">
        <v>121.48</v>
      </c>
      <c r="E3059" s="2"/>
      <c r="F3059" s="2">
        <v>97</v>
      </c>
      <c r="G3059" s="2">
        <f t="shared" si="377"/>
        <v>24.480000000000004</v>
      </c>
      <c r="H3059">
        <f t="shared" si="378"/>
        <v>2115072.0000000005</v>
      </c>
      <c r="I3059">
        <f t="shared" si="379"/>
        <v>2.1150720000000005</v>
      </c>
      <c r="J3059" s="2">
        <f t="shared" si="382"/>
        <v>3292.6985437423227</v>
      </c>
      <c r="K3059">
        <f t="shared" si="383"/>
        <v>3294.8136157423228</v>
      </c>
      <c r="L3059" s="4">
        <f t="shared" si="380"/>
        <v>115.20327327770359</v>
      </c>
      <c r="M3059" s="2">
        <v>0</v>
      </c>
      <c r="N3059" s="2">
        <v>97</v>
      </c>
      <c r="O3059" s="2">
        <v>134.72</v>
      </c>
      <c r="P3059" s="2">
        <v>24.55</v>
      </c>
      <c r="Q3059" s="2">
        <f t="shared" si="381"/>
        <v>702.13000000000011</v>
      </c>
      <c r="R3059" s="2">
        <f t="shared" si="384"/>
        <v>-2590.5685437423226</v>
      </c>
      <c r="S3059" s="2">
        <v>134.04</v>
      </c>
      <c r="T3059" s="6">
        <v>43601</v>
      </c>
    </row>
    <row r="3060" spans="1:20" hidden="1" x14ac:dyDescent="0.25">
      <c r="A3060" s="2">
        <v>19048</v>
      </c>
      <c r="B3060" s="5" t="s">
        <v>11</v>
      </c>
      <c r="C3060" s="2">
        <v>562.01</v>
      </c>
      <c r="D3060" s="2">
        <v>120.49</v>
      </c>
      <c r="E3060" s="2"/>
      <c r="F3060" s="2">
        <v>96</v>
      </c>
      <c r="G3060" s="2">
        <f t="shared" si="377"/>
        <v>24.489999999999995</v>
      </c>
      <c r="H3060">
        <f t="shared" si="378"/>
        <v>2115935.9999999995</v>
      </c>
      <c r="I3060">
        <f t="shared" si="379"/>
        <v>2.1159359999999996</v>
      </c>
      <c r="J3060" s="2">
        <f t="shared" si="382"/>
        <v>3294.8136157423228</v>
      </c>
      <c r="K3060">
        <f t="shared" si="383"/>
        <v>3296.9295517423229</v>
      </c>
      <c r="L3060" s="4">
        <f t="shared" si="380"/>
        <v>115.27725705392737</v>
      </c>
      <c r="M3060" s="2">
        <v>0</v>
      </c>
      <c r="N3060" s="2">
        <v>96</v>
      </c>
      <c r="O3060" s="2">
        <v>132.05000000000001</v>
      </c>
      <c r="P3060" s="2">
        <v>24.61</v>
      </c>
      <c r="Q3060" s="2">
        <f t="shared" si="381"/>
        <v>703.846</v>
      </c>
      <c r="R3060" s="2">
        <f t="shared" si="384"/>
        <v>-2590.9676157423228</v>
      </c>
      <c r="S3060" s="2">
        <v>133.21</v>
      </c>
      <c r="T3060" s="6">
        <v>43602</v>
      </c>
    </row>
    <row r="3061" spans="1:20" hidden="1" x14ac:dyDescent="0.25">
      <c r="A3061" s="2">
        <v>19048</v>
      </c>
      <c r="B3061" s="5" t="s">
        <v>11</v>
      </c>
      <c r="C3061" s="2">
        <v>562.01</v>
      </c>
      <c r="D3061" s="2">
        <v>120.49</v>
      </c>
      <c r="E3061" s="2"/>
      <c r="F3061" s="2">
        <v>96</v>
      </c>
      <c r="G3061" s="2">
        <f t="shared" si="377"/>
        <v>24.489999999999995</v>
      </c>
      <c r="H3061">
        <f t="shared" si="378"/>
        <v>2115935.9999999995</v>
      </c>
      <c r="I3061">
        <f t="shared" si="379"/>
        <v>2.1159359999999996</v>
      </c>
      <c r="J3061" s="2">
        <f t="shared" si="382"/>
        <v>3296.9295517423229</v>
      </c>
      <c r="K3061">
        <f t="shared" si="383"/>
        <v>3299.0454877423231</v>
      </c>
      <c r="L3061" s="4">
        <f t="shared" si="380"/>
        <v>115.35124083015116</v>
      </c>
      <c r="M3061" s="2">
        <v>0</v>
      </c>
      <c r="N3061" s="2">
        <v>96</v>
      </c>
      <c r="O3061" s="2">
        <v>135.78</v>
      </c>
      <c r="P3061" s="2">
        <v>24.68</v>
      </c>
      <c r="Q3061" s="2">
        <f t="shared" si="381"/>
        <v>705.84799999999996</v>
      </c>
      <c r="R3061" s="2">
        <f t="shared" si="384"/>
        <v>-2591.081551742323</v>
      </c>
      <c r="S3061" s="2">
        <v>133.38999999999999</v>
      </c>
      <c r="T3061" s="6">
        <v>43603</v>
      </c>
    </row>
    <row r="3062" spans="1:20" hidden="1" x14ac:dyDescent="0.25">
      <c r="A3062" s="2">
        <v>19048</v>
      </c>
      <c r="B3062" s="5" t="s">
        <v>11</v>
      </c>
      <c r="C3062" s="2">
        <v>562.02</v>
      </c>
      <c r="D3062" s="2">
        <v>121.49</v>
      </c>
      <c r="E3062" s="2"/>
      <c r="F3062" s="2">
        <v>97</v>
      </c>
      <c r="G3062" s="2">
        <f t="shared" si="377"/>
        <v>24.489999999999995</v>
      </c>
      <c r="H3062">
        <f t="shared" si="378"/>
        <v>2115935.9999999995</v>
      </c>
      <c r="I3062">
        <f t="shared" si="379"/>
        <v>2.1159359999999996</v>
      </c>
      <c r="J3062" s="2">
        <f t="shared" si="382"/>
        <v>3299.0454877423231</v>
      </c>
      <c r="K3062">
        <f t="shared" si="383"/>
        <v>3301.1614237423232</v>
      </c>
      <c r="L3062" s="4">
        <f t="shared" si="380"/>
        <v>115.42522460637494</v>
      </c>
      <c r="M3062" s="2">
        <v>0</v>
      </c>
      <c r="N3062" s="2">
        <v>97</v>
      </c>
      <c r="O3062" s="2">
        <v>138.36000000000001</v>
      </c>
      <c r="P3062" s="2">
        <v>24.75</v>
      </c>
      <c r="Q3062" s="2">
        <f t="shared" si="381"/>
        <v>707.85</v>
      </c>
      <c r="R3062" s="2">
        <f t="shared" si="384"/>
        <v>-2591.1954877423232</v>
      </c>
      <c r="S3062" s="2">
        <v>134.58000000000001</v>
      </c>
      <c r="T3062" s="6">
        <v>43604</v>
      </c>
    </row>
    <row r="3063" spans="1:20" hidden="1" x14ac:dyDescent="0.25">
      <c r="A3063" s="2">
        <v>19048</v>
      </c>
      <c r="B3063" s="5" t="s">
        <v>11</v>
      </c>
      <c r="C3063" s="2">
        <v>562.03</v>
      </c>
      <c r="D3063" s="2">
        <v>128.66999999999999</v>
      </c>
      <c r="E3063" s="2"/>
      <c r="F3063" s="2">
        <v>96</v>
      </c>
      <c r="G3063" s="2">
        <f t="shared" si="377"/>
        <v>32.669999999999987</v>
      </c>
      <c r="H3063">
        <f t="shared" si="378"/>
        <v>2822687.9999999991</v>
      </c>
      <c r="I3063">
        <f t="shared" si="379"/>
        <v>2.822687999999999</v>
      </c>
      <c r="J3063" s="2">
        <f t="shared" si="382"/>
        <v>3301.1614237423232</v>
      </c>
      <c r="K3063">
        <f t="shared" si="383"/>
        <v>3303.9841117423234</v>
      </c>
      <c r="L3063" s="4">
        <f t="shared" si="380"/>
        <v>115.52391999099032</v>
      </c>
      <c r="M3063" s="2">
        <v>0</v>
      </c>
      <c r="N3063" s="2">
        <v>96</v>
      </c>
      <c r="O3063" s="2">
        <v>141.88999999999999</v>
      </c>
      <c r="P3063" s="2">
        <v>24.84</v>
      </c>
      <c r="Q3063" s="2">
        <f t="shared" si="381"/>
        <v>710.42399999999998</v>
      </c>
      <c r="R3063" s="2">
        <f t="shared" si="384"/>
        <v>-2590.7374237423232</v>
      </c>
      <c r="S3063" s="2">
        <v>141.93</v>
      </c>
      <c r="T3063" s="6">
        <v>43605</v>
      </c>
    </row>
    <row r="3064" spans="1:20" hidden="1" x14ac:dyDescent="0.25">
      <c r="A3064" s="2">
        <v>19048</v>
      </c>
      <c r="B3064" s="5" t="s">
        <v>11</v>
      </c>
      <c r="C3064" s="2">
        <v>562.04</v>
      </c>
      <c r="D3064" s="2">
        <v>137.85</v>
      </c>
      <c r="E3064" s="2"/>
      <c r="F3064" s="2">
        <v>97</v>
      </c>
      <c r="G3064" s="2">
        <f t="shared" si="377"/>
        <v>40.849999999999994</v>
      </c>
      <c r="H3064">
        <f t="shared" si="378"/>
        <v>3529439.9999999995</v>
      </c>
      <c r="I3064">
        <f t="shared" si="379"/>
        <v>3.5294399999999997</v>
      </c>
      <c r="J3064" s="2">
        <f t="shared" si="382"/>
        <v>3303.9841117423234</v>
      </c>
      <c r="K3064">
        <f t="shared" si="383"/>
        <v>3307.5135517423232</v>
      </c>
      <c r="L3064" s="4">
        <f t="shared" si="380"/>
        <v>115.64732698399732</v>
      </c>
      <c r="M3064" s="2">
        <v>0</v>
      </c>
      <c r="N3064" s="2">
        <v>97</v>
      </c>
      <c r="O3064" s="2">
        <v>142.69999999999999</v>
      </c>
      <c r="P3064" s="2">
        <v>24.95</v>
      </c>
      <c r="Q3064" s="2">
        <f t="shared" si="381"/>
        <v>713.57</v>
      </c>
      <c r="R3064" s="2">
        <f t="shared" si="384"/>
        <v>-2590.4141117423233</v>
      </c>
      <c r="S3064" s="2">
        <v>151.29</v>
      </c>
      <c r="T3064" s="6">
        <v>43606</v>
      </c>
    </row>
    <row r="3065" spans="1:20" hidden="1" x14ac:dyDescent="0.25">
      <c r="A3065" s="2">
        <v>19048</v>
      </c>
      <c r="B3065" s="5" t="s">
        <v>11</v>
      </c>
      <c r="C3065" s="2">
        <v>562.03</v>
      </c>
      <c r="D3065" s="2">
        <v>128.66999999999999</v>
      </c>
      <c r="E3065" s="2"/>
      <c r="F3065" s="2">
        <v>96</v>
      </c>
      <c r="G3065" s="2">
        <f t="shared" si="377"/>
        <v>32.669999999999987</v>
      </c>
      <c r="H3065">
        <f t="shared" si="378"/>
        <v>2822687.9999999991</v>
      </c>
      <c r="I3065">
        <f t="shared" si="379"/>
        <v>2.822687999999999</v>
      </c>
      <c r="J3065" s="2">
        <f t="shared" si="382"/>
        <v>3307.5135517423232</v>
      </c>
      <c r="K3065">
        <f t="shared" si="383"/>
        <v>3310.3362397423234</v>
      </c>
      <c r="L3065" s="4">
        <f t="shared" si="380"/>
        <v>115.74602236861271</v>
      </c>
      <c r="M3065" s="2">
        <v>0</v>
      </c>
      <c r="N3065" s="2">
        <v>96</v>
      </c>
      <c r="O3065" s="2">
        <v>135.81</v>
      </c>
      <c r="P3065" s="2">
        <v>24.84</v>
      </c>
      <c r="Q3065" s="2">
        <f t="shared" si="381"/>
        <v>710.42399999999998</v>
      </c>
      <c r="R3065" s="2">
        <f t="shared" si="384"/>
        <v>-2597.0895517423232</v>
      </c>
      <c r="S3065" s="2">
        <v>142.29</v>
      </c>
      <c r="T3065" s="6">
        <v>43607</v>
      </c>
    </row>
    <row r="3066" spans="1:20" hidden="1" x14ac:dyDescent="0.25">
      <c r="A3066" s="2">
        <v>19048</v>
      </c>
      <c r="B3066" s="5" t="s">
        <v>11</v>
      </c>
      <c r="C3066" s="2">
        <v>562.04</v>
      </c>
      <c r="D3066" s="2">
        <v>145.02000000000001</v>
      </c>
      <c r="E3066" s="2"/>
      <c r="F3066" s="2">
        <v>96</v>
      </c>
      <c r="G3066" s="2">
        <f t="shared" si="377"/>
        <v>49.02000000000001</v>
      </c>
      <c r="H3066">
        <f t="shared" si="378"/>
        <v>4235328.0000000009</v>
      </c>
      <c r="I3066">
        <f t="shared" si="379"/>
        <v>4.2353280000000009</v>
      </c>
      <c r="J3066" s="2">
        <f t="shared" si="382"/>
        <v>3310.3362397423234</v>
      </c>
      <c r="K3066">
        <f t="shared" si="383"/>
        <v>3314.5715677423236</v>
      </c>
      <c r="L3066" s="4">
        <f t="shared" si="380"/>
        <v>115.89411076022111</v>
      </c>
      <c r="M3066" s="2">
        <v>0</v>
      </c>
      <c r="N3066" s="2">
        <v>96</v>
      </c>
      <c r="O3066" s="2">
        <v>153.55000000000001</v>
      </c>
      <c r="P3066" s="2">
        <v>24.97</v>
      </c>
      <c r="Q3066" s="2">
        <f t="shared" si="381"/>
        <v>714.14200000000005</v>
      </c>
      <c r="R3066" s="2">
        <f t="shared" si="384"/>
        <v>-2596.1942397423236</v>
      </c>
      <c r="S3066" s="2">
        <v>158.81</v>
      </c>
      <c r="T3066" s="6">
        <v>43608</v>
      </c>
    </row>
    <row r="3067" spans="1:20" hidden="1" x14ac:dyDescent="0.25">
      <c r="A3067" s="2">
        <v>19048</v>
      </c>
      <c r="B3067" s="5" t="s">
        <v>11</v>
      </c>
      <c r="C3067" s="2">
        <v>562.04999999999995</v>
      </c>
      <c r="D3067" s="2">
        <v>153.22999999999999</v>
      </c>
      <c r="E3067" s="2"/>
      <c r="F3067" s="2">
        <v>96</v>
      </c>
      <c r="G3067" s="2">
        <f t="shared" si="377"/>
        <v>57.22999999999999</v>
      </c>
      <c r="H3067">
        <f t="shared" si="378"/>
        <v>4944671.9999999991</v>
      </c>
      <c r="I3067">
        <f t="shared" si="379"/>
        <v>4.9446719999999988</v>
      </c>
      <c r="J3067" s="2">
        <f t="shared" si="382"/>
        <v>3314.5715677423236</v>
      </c>
      <c r="K3067">
        <f t="shared" si="383"/>
        <v>3319.5162397423237</v>
      </c>
      <c r="L3067" s="4">
        <f t="shared" si="380"/>
        <v>116.06700138959174</v>
      </c>
      <c r="M3067" s="2">
        <v>0</v>
      </c>
      <c r="N3067" s="2">
        <v>96</v>
      </c>
      <c r="O3067" s="2">
        <v>171.71</v>
      </c>
      <c r="P3067" s="2">
        <v>25.13</v>
      </c>
      <c r="Q3067" s="2">
        <f t="shared" si="381"/>
        <v>718.71799999999996</v>
      </c>
      <c r="R3067" s="2">
        <f t="shared" si="384"/>
        <v>-2595.8535677423238</v>
      </c>
      <c r="S3067" s="2">
        <v>167.18</v>
      </c>
      <c r="T3067" s="6">
        <v>43609</v>
      </c>
    </row>
    <row r="3068" spans="1:20" hidden="1" x14ac:dyDescent="0.25">
      <c r="A3068" s="2">
        <v>19048</v>
      </c>
      <c r="B3068" s="5" t="s">
        <v>11</v>
      </c>
      <c r="C3068" s="2">
        <v>562.05999999999995</v>
      </c>
      <c r="D3068" s="2">
        <v>136.88999999999999</v>
      </c>
      <c r="E3068" s="2"/>
      <c r="F3068" s="2">
        <v>96</v>
      </c>
      <c r="G3068" s="2">
        <f t="shared" si="377"/>
        <v>40.889999999999986</v>
      </c>
      <c r="H3068">
        <f t="shared" si="378"/>
        <v>3532895.9999999986</v>
      </c>
      <c r="I3068">
        <f t="shared" si="379"/>
        <v>3.5328959999999987</v>
      </c>
      <c r="J3068" s="2">
        <f t="shared" si="382"/>
        <v>3319.5162397423237</v>
      </c>
      <c r="K3068">
        <f t="shared" si="383"/>
        <v>3323.0491357423239</v>
      </c>
      <c r="L3068" s="4">
        <f t="shared" si="380"/>
        <v>116.19052922175959</v>
      </c>
      <c r="M3068" s="2">
        <v>0</v>
      </c>
      <c r="N3068" s="2">
        <v>96</v>
      </c>
      <c r="O3068" s="2">
        <v>149.62</v>
      </c>
      <c r="P3068" s="2">
        <v>25.19</v>
      </c>
      <c r="Q3068" s="2">
        <f t="shared" si="381"/>
        <v>720.43400000000008</v>
      </c>
      <c r="R3068" s="2">
        <f t="shared" si="384"/>
        <v>-2599.0822397423235</v>
      </c>
      <c r="S3068" s="2">
        <v>151.01</v>
      </c>
      <c r="T3068" s="6">
        <v>43610</v>
      </c>
    </row>
    <row r="3069" spans="1:20" hidden="1" x14ac:dyDescent="0.25">
      <c r="A3069" s="2">
        <v>19048</v>
      </c>
      <c r="B3069" s="5" t="s">
        <v>11</v>
      </c>
      <c r="C3069" s="2">
        <v>562.07000000000005</v>
      </c>
      <c r="D3069" s="2">
        <v>120.54</v>
      </c>
      <c r="E3069" s="2"/>
      <c r="F3069" s="2">
        <v>96</v>
      </c>
      <c r="G3069" s="2">
        <f t="shared" si="377"/>
        <v>24.540000000000006</v>
      </c>
      <c r="H3069">
        <f t="shared" si="378"/>
        <v>2120256.0000000005</v>
      </c>
      <c r="I3069">
        <f t="shared" si="379"/>
        <v>2.1202560000000004</v>
      </c>
      <c r="J3069" s="2">
        <f t="shared" si="382"/>
        <v>3323.0491357423239</v>
      </c>
      <c r="K3069">
        <f t="shared" si="383"/>
        <v>3325.169391742324</v>
      </c>
      <c r="L3069" s="4">
        <f t="shared" si="380"/>
        <v>116.26466404693441</v>
      </c>
      <c r="M3069" s="2">
        <v>0</v>
      </c>
      <c r="N3069" s="2">
        <v>96</v>
      </c>
      <c r="O3069" s="2">
        <v>139.38999999999999</v>
      </c>
      <c r="P3069" s="2">
        <v>25.26</v>
      </c>
      <c r="Q3069" s="2">
        <f t="shared" si="381"/>
        <v>722.43600000000015</v>
      </c>
      <c r="R3069" s="2">
        <f t="shared" si="384"/>
        <v>-2600.6131357423237</v>
      </c>
      <c r="S3069" s="2">
        <v>134.84</v>
      </c>
      <c r="T3069" s="6">
        <v>43611</v>
      </c>
    </row>
    <row r="3070" spans="1:20" hidden="1" x14ac:dyDescent="0.25">
      <c r="A3070" s="2">
        <v>19048</v>
      </c>
      <c r="B3070" s="5" t="s">
        <v>11</v>
      </c>
      <c r="C3070" s="2">
        <v>562.07000000000005</v>
      </c>
      <c r="D3070" s="2">
        <v>112.36</v>
      </c>
      <c r="E3070" s="2"/>
      <c r="F3070" s="2">
        <v>96</v>
      </c>
      <c r="G3070" s="2">
        <f t="shared" si="377"/>
        <v>16.36</v>
      </c>
      <c r="H3070">
        <f t="shared" si="378"/>
        <v>1413504</v>
      </c>
      <c r="I3070">
        <f t="shared" si="379"/>
        <v>1.4135040000000001</v>
      </c>
      <c r="J3070" s="2">
        <f t="shared" si="382"/>
        <v>3325.169391742324</v>
      </c>
      <c r="K3070">
        <f t="shared" si="383"/>
        <v>3326.5828957423241</v>
      </c>
      <c r="L3070" s="4">
        <f t="shared" si="380"/>
        <v>116.31408726371764</v>
      </c>
      <c r="M3070" s="2">
        <v>0</v>
      </c>
      <c r="N3070" s="2">
        <v>96</v>
      </c>
      <c r="O3070" s="2">
        <v>130.38</v>
      </c>
      <c r="P3070" s="2">
        <v>25.31</v>
      </c>
      <c r="Q3070" s="2">
        <f t="shared" si="381"/>
        <v>723.86599999999999</v>
      </c>
      <c r="R3070" s="2">
        <f t="shared" si="384"/>
        <v>-2601.303391742324</v>
      </c>
      <c r="S3070" s="2">
        <v>126.82</v>
      </c>
      <c r="T3070" s="6">
        <v>43612</v>
      </c>
    </row>
    <row r="3071" spans="1:20" hidden="1" x14ac:dyDescent="0.25">
      <c r="A3071" s="2">
        <v>19048</v>
      </c>
      <c r="B3071" s="5" t="s">
        <v>11</v>
      </c>
      <c r="C3071" s="2">
        <v>562.07000000000005</v>
      </c>
      <c r="D3071" s="2">
        <v>112.37</v>
      </c>
      <c r="E3071" s="2"/>
      <c r="F3071" s="2">
        <v>96</v>
      </c>
      <c r="G3071" s="2">
        <f t="shared" si="377"/>
        <v>16.370000000000005</v>
      </c>
      <c r="H3071">
        <f t="shared" si="378"/>
        <v>1414368.0000000005</v>
      </c>
      <c r="I3071">
        <f t="shared" si="379"/>
        <v>1.4143680000000005</v>
      </c>
      <c r="J3071" s="2">
        <f t="shared" si="382"/>
        <v>3326.5828957423241</v>
      </c>
      <c r="K3071">
        <f t="shared" si="383"/>
        <v>3327.9972637423243</v>
      </c>
      <c r="L3071" s="4">
        <f t="shared" si="380"/>
        <v>116.36354069029107</v>
      </c>
      <c r="M3071" s="2">
        <v>0</v>
      </c>
      <c r="N3071" s="2">
        <v>96</v>
      </c>
      <c r="O3071" s="2">
        <v>130.43</v>
      </c>
      <c r="P3071" s="2">
        <v>25.35</v>
      </c>
      <c r="Q3071" s="2">
        <f t="shared" si="381"/>
        <v>725.01</v>
      </c>
      <c r="R3071" s="2">
        <f t="shared" si="384"/>
        <v>-2601.5728957423244</v>
      </c>
      <c r="S3071" s="2">
        <v>127</v>
      </c>
      <c r="T3071" s="6">
        <v>43613</v>
      </c>
    </row>
    <row r="3072" spans="1:20" hidden="1" x14ac:dyDescent="0.25">
      <c r="A3072" s="2">
        <v>19048</v>
      </c>
      <c r="B3072" s="5" t="s">
        <v>11</v>
      </c>
      <c r="C3072" s="2">
        <v>562.08000000000004</v>
      </c>
      <c r="D3072" s="2">
        <v>120.55</v>
      </c>
      <c r="E3072" s="2"/>
      <c r="F3072" s="2">
        <v>96</v>
      </c>
      <c r="G3072" s="2">
        <f t="shared" si="377"/>
        <v>24.549999999999997</v>
      </c>
      <c r="H3072">
        <f t="shared" si="378"/>
        <v>2121119.9999999995</v>
      </c>
      <c r="I3072">
        <f t="shared" si="379"/>
        <v>2.1211199999999995</v>
      </c>
      <c r="J3072" s="2">
        <f t="shared" si="382"/>
        <v>3327.9972637423243</v>
      </c>
      <c r="K3072">
        <f t="shared" si="383"/>
        <v>3330.1183837423241</v>
      </c>
      <c r="L3072" s="4">
        <f t="shared" si="380"/>
        <v>116.43770572525609</v>
      </c>
      <c r="M3072" s="2">
        <v>0</v>
      </c>
      <c r="N3072" s="2">
        <v>96</v>
      </c>
      <c r="O3072" s="2">
        <v>140.79</v>
      </c>
      <c r="P3072" s="2">
        <v>25.42</v>
      </c>
      <c r="Q3072" s="2">
        <f t="shared" si="381"/>
        <v>727.01200000000006</v>
      </c>
      <c r="R3072" s="2">
        <f t="shared" si="384"/>
        <v>-2600.9852637423242</v>
      </c>
      <c r="S3072" s="2">
        <v>135.34</v>
      </c>
      <c r="T3072" s="6">
        <v>43614</v>
      </c>
    </row>
    <row r="3073" spans="1:20" hidden="1" x14ac:dyDescent="0.25">
      <c r="A3073" s="2">
        <v>19048</v>
      </c>
      <c r="B3073" s="5" t="s">
        <v>11</v>
      </c>
      <c r="C3073" s="2">
        <v>562.08000000000004</v>
      </c>
      <c r="D3073" s="2">
        <v>112.37</v>
      </c>
      <c r="E3073" s="2"/>
      <c r="F3073" s="2">
        <v>96</v>
      </c>
      <c r="G3073" s="2">
        <f t="shared" si="377"/>
        <v>16.370000000000005</v>
      </c>
      <c r="H3073">
        <f t="shared" si="378"/>
        <v>1414368.0000000005</v>
      </c>
      <c r="I3073">
        <f t="shared" si="379"/>
        <v>1.4143680000000005</v>
      </c>
      <c r="J3073" s="2">
        <f t="shared" si="382"/>
        <v>3330.1183837423241</v>
      </c>
      <c r="K3073">
        <f t="shared" si="383"/>
        <v>3331.5327517423243</v>
      </c>
      <c r="L3073" s="4">
        <f t="shared" si="380"/>
        <v>116.48715915182952</v>
      </c>
      <c r="M3073" s="2">
        <v>0</v>
      </c>
      <c r="N3073" s="2">
        <v>96</v>
      </c>
      <c r="O3073" s="2">
        <v>131.01</v>
      </c>
      <c r="P3073" s="2">
        <v>25.46</v>
      </c>
      <c r="Q3073" s="2">
        <f t="shared" si="381"/>
        <v>728.15599999999995</v>
      </c>
      <c r="R3073" s="2">
        <f t="shared" si="384"/>
        <v>-2601.9623837423242</v>
      </c>
      <c r="S3073" s="2">
        <v>127.34</v>
      </c>
      <c r="T3073" s="6">
        <v>43615</v>
      </c>
    </row>
    <row r="3074" spans="1:20" hidden="1" x14ac:dyDescent="0.25">
      <c r="A3074" s="2">
        <v>19048</v>
      </c>
      <c r="B3074" s="5" t="s">
        <v>11</v>
      </c>
      <c r="C3074" s="2">
        <v>562.09</v>
      </c>
      <c r="D3074" s="2">
        <v>128.75</v>
      </c>
      <c r="E3074" s="2"/>
      <c r="F3074" s="2">
        <v>96</v>
      </c>
      <c r="G3074" s="2">
        <f t="shared" si="377"/>
        <v>32.75</v>
      </c>
      <c r="H3074">
        <f t="shared" si="378"/>
        <v>2829600</v>
      </c>
      <c r="I3074">
        <f t="shared" si="379"/>
        <v>2.8296000000000001</v>
      </c>
      <c r="J3074" s="2">
        <f t="shared" si="382"/>
        <v>3331.5327517423243</v>
      </c>
      <c r="K3074">
        <f t="shared" si="383"/>
        <v>3334.3623517423243</v>
      </c>
      <c r="L3074" s="4">
        <f t="shared" si="380"/>
        <v>116.58609621476658</v>
      </c>
      <c r="M3074" s="2">
        <v>0</v>
      </c>
      <c r="N3074" s="2">
        <v>96</v>
      </c>
      <c r="O3074" s="2">
        <v>142.34</v>
      </c>
      <c r="P3074" s="2">
        <v>25.55</v>
      </c>
      <c r="Q3074" s="2">
        <f t="shared" si="381"/>
        <v>730.73</v>
      </c>
      <c r="R3074" s="2">
        <f t="shared" si="384"/>
        <v>-2600.8027517423243</v>
      </c>
      <c r="S3074" s="2">
        <v>143.87</v>
      </c>
      <c r="T3074" s="6">
        <v>43616</v>
      </c>
    </row>
    <row r="3075" spans="1:20" hidden="1" x14ac:dyDescent="0.25">
      <c r="A3075" s="2">
        <v>19048</v>
      </c>
      <c r="B3075" s="5" t="s">
        <v>11</v>
      </c>
      <c r="C3075" s="2">
        <v>562.11</v>
      </c>
      <c r="D3075" s="2">
        <v>161.54</v>
      </c>
      <c r="E3075" s="2"/>
      <c r="F3075" s="2">
        <v>96</v>
      </c>
      <c r="G3075" s="2">
        <f t="shared" ref="G3075:G3138" si="385">D3075-F3075</f>
        <v>65.539999999999992</v>
      </c>
      <c r="H3075">
        <f t="shared" ref="H3075:H3138" si="386">G3075*$U$2</f>
        <v>5662655.9999999991</v>
      </c>
      <c r="I3075">
        <f t="shared" ref="I3075:I3138" si="387">H3075/1000000</f>
        <v>5.6626559999999992</v>
      </c>
      <c r="J3075" s="2">
        <f t="shared" si="382"/>
        <v>3334.3623517423243</v>
      </c>
      <c r="K3075">
        <f t="shared" si="383"/>
        <v>3340.0250077423243</v>
      </c>
      <c r="L3075" s="4">
        <f t="shared" ref="L3075:L3138" si="388">K3075/$U$1*100</f>
        <v>116.78409117980155</v>
      </c>
      <c r="M3075" s="2">
        <v>0</v>
      </c>
      <c r="N3075" s="2">
        <v>96</v>
      </c>
      <c r="O3075" s="2">
        <v>180.51</v>
      </c>
      <c r="P3075" s="2">
        <v>25.73</v>
      </c>
      <c r="Q3075" s="2">
        <f t="shared" ref="Q3075:Q3138" si="389">P3075*0.01*$U$1</f>
        <v>735.87800000000004</v>
      </c>
      <c r="R3075" s="2">
        <f t="shared" si="384"/>
        <v>-2598.4843517423242</v>
      </c>
      <c r="S3075" s="2">
        <v>176.82</v>
      </c>
      <c r="T3075" s="6">
        <v>43617</v>
      </c>
    </row>
    <row r="3076" spans="1:20" hidden="1" x14ac:dyDescent="0.25">
      <c r="A3076" s="2">
        <v>19048</v>
      </c>
      <c r="B3076" s="5" t="s">
        <v>11</v>
      </c>
      <c r="C3076" s="2">
        <v>562.13</v>
      </c>
      <c r="D3076" s="2">
        <v>177.98</v>
      </c>
      <c r="E3076" s="2"/>
      <c r="F3076" s="2">
        <v>96</v>
      </c>
      <c r="G3076" s="2">
        <f t="shared" si="385"/>
        <v>81.97999999999999</v>
      </c>
      <c r="H3076">
        <f t="shared" si="386"/>
        <v>7083071.9999999991</v>
      </c>
      <c r="I3076">
        <f t="shared" si="387"/>
        <v>7.0830719999999987</v>
      </c>
      <c r="J3076" s="2">
        <f t="shared" ref="J3076:J3139" si="390">K3075</f>
        <v>3340.0250077423243</v>
      </c>
      <c r="K3076">
        <f t="shared" ref="K3076:K3139" si="391">J3076+I3076</f>
        <v>3347.1080797423242</v>
      </c>
      <c r="L3076" s="4">
        <f t="shared" si="388"/>
        <v>117.03175103994141</v>
      </c>
      <c r="M3076" s="2">
        <v>0</v>
      </c>
      <c r="N3076" s="2">
        <v>96</v>
      </c>
      <c r="O3076" s="2">
        <v>196.14</v>
      </c>
      <c r="P3076" s="2">
        <v>25.95</v>
      </c>
      <c r="Q3076" s="2">
        <f t="shared" si="389"/>
        <v>742.17000000000007</v>
      </c>
      <c r="R3076" s="2">
        <f t="shared" ref="R3076:R3139" si="392">Q3076-K3075</f>
        <v>-2597.8550077423242</v>
      </c>
      <c r="S3076" s="2">
        <v>193.43</v>
      </c>
      <c r="T3076" s="6">
        <v>43618</v>
      </c>
    </row>
    <row r="3077" spans="1:20" hidden="1" x14ac:dyDescent="0.25">
      <c r="A3077" s="2">
        <v>19048</v>
      </c>
      <c r="B3077" s="5" t="s">
        <v>11</v>
      </c>
      <c r="C3077" s="2">
        <v>562.16</v>
      </c>
      <c r="D3077" s="2">
        <v>206.09</v>
      </c>
      <c r="E3077" s="2"/>
      <c r="F3077" s="2">
        <v>83</v>
      </c>
      <c r="G3077" s="2">
        <f t="shared" si="385"/>
        <v>123.09</v>
      </c>
      <c r="H3077">
        <f t="shared" si="386"/>
        <v>10634976</v>
      </c>
      <c r="I3077">
        <f t="shared" si="387"/>
        <v>10.634976</v>
      </c>
      <c r="J3077" s="2">
        <f t="shared" si="390"/>
        <v>3347.1080797423242</v>
      </c>
      <c r="K3077">
        <f t="shared" si="391"/>
        <v>3357.743055742324</v>
      </c>
      <c r="L3077" s="4">
        <f t="shared" si="388"/>
        <v>117.40360334763371</v>
      </c>
      <c r="M3077" s="2">
        <v>0</v>
      </c>
      <c r="N3077" s="2">
        <v>83</v>
      </c>
      <c r="O3077" s="2">
        <v>216.95</v>
      </c>
      <c r="P3077" s="2">
        <v>26.29</v>
      </c>
      <c r="Q3077" s="2">
        <f t="shared" si="389"/>
        <v>751.89400000000012</v>
      </c>
      <c r="R3077" s="2">
        <f t="shared" si="392"/>
        <v>-2595.214079742324</v>
      </c>
      <c r="S3077" s="2">
        <v>221.72</v>
      </c>
      <c r="T3077" s="6">
        <v>43619</v>
      </c>
    </row>
    <row r="3078" spans="1:20" hidden="1" x14ac:dyDescent="0.25">
      <c r="A3078" s="2">
        <v>19048</v>
      </c>
      <c r="B3078" s="5" t="s">
        <v>11</v>
      </c>
      <c r="C3078" s="2">
        <v>562.22</v>
      </c>
      <c r="D3078" s="2">
        <v>324.60000000000002</v>
      </c>
      <c r="E3078" s="2"/>
      <c r="F3078" s="2">
        <v>78</v>
      </c>
      <c r="G3078" s="2">
        <f t="shared" si="385"/>
        <v>246.60000000000002</v>
      </c>
      <c r="H3078">
        <f t="shared" si="386"/>
        <v>21306240.000000004</v>
      </c>
      <c r="I3078">
        <f t="shared" si="387"/>
        <v>21.306240000000003</v>
      </c>
      <c r="J3078" s="2">
        <f t="shared" si="390"/>
        <v>3357.743055742324</v>
      </c>
      <c r="K3078">
        <f t="shared" si="391"/>
        <v>3379.0492957423239</v>
      </c>
      <c r="L3078" s="4">
        <f t="shared" si="388"/>
        <v>118.14857677420714</v>
      </c>
      <c r="M3078" s="2">
        <v>15</v>
      </c>
      <c r="N3078" s="2">
        <v>63</v>
      </c>
      <c r="O3078" s="2">
        <v>334.88</v>
      </c>
      <c r="P3078" s="2">
        <v>26.96</v>
      </c>
      <c r="Q3078" s="2">
        <f t="shared" si="389"/>
        <v>771.05600000000004</v>
      </c>
      <c r="R3078" s="2">
        <f t="shared" si="392"/>
        <v>-2586.687055742324</v>
      </c>
      <c r="S3078" s="2">
        <v>340.4</v>
      </c>
      <c r="T3078" s="6">
        <v>43620</v>
      </c>
    </row>
    <row r="3079" spans="1:20" hidden="1" x14ac:dyDescent="0.25">
      <c r="A3079" s="2">
        <v>19048</v>
      </c>
      <c r="B3079" s="5" t="s">
        <v>11</v>
      </c>
      <c r="C3079" s="2">
        <v>562.30999999999995</v>
      </c>
      <c r="D3079" s="2">
        <v>428.73</v>
      </c>
      <c r="E3079" s="2"/>
      <c r="F3079" s="2">
        <v>66</v>
      </c>
      <c r="G3079" s="2">
        <f t="shared" si="385"/>
        <v>362.73</v>
      </c>
      <c r="H3079">
        <f t="shared" si="386"/>
        <v>31339872</v>
      </c>
      <c r="I3079">
        <f t="shared" si="387"/>
        <v>31.339872</v>
      </c>
      <c r="J3079" s="2">
        <f t="shared" si="390"/>
        <v>3379.0492957423239</v>
      </c>
      <c r="K3079">
        <f t="shared" si="391"/>
        <v>3410.3891677423239</v>
      </c>
      <c r="L3079" s="4">
        <f t="shared" si="388"/>
        <v>119.24437649448684</v>
      </c>
      <c r="M3079" s="2">
        <v>0</v>
      </c>
      <c r="N3079" s="2">
        <v>66</v>
      </c>
      <c r="O3079" s="2">
        <v>429.36</v>
      </c>
      <c r="P3079" s="2">
        <v>27.95</v>
      </c>
      <c r="Q3079" s="2">
        <f t="shared" si="389"/>
        <v>799.37000000000012</v>
      </c>
      <c r="R3079" s="2">
        <f t="shared" si="392"/>
        <v>-2579.679295742324</v>
      </c>
      <c r="S3079" s="2">
        <v>444.7</v>
      </c>
      <c r="T3079" s="6">
        <v>43621</v>
      </c>
    </row>
    <row r="3080" spans="1:20" hidden="1" x14ac:dyDescent="0.25">
      <c r="A3080" s="2">
        <v>19048</v>
      </c>
      <c r="B3080" s="5" t="s">
        <v>11</v>
      </c>
      <c r="C3080" s="2">
        <v>562.4</v>
      </c>
      <c r="D3080" s="2">
        <v>485.41</v>
      </c>
      <c r="E3080" s="2"/>
      <c r="F3080" s="2">
        <v>80</v>
      </c>
      <c r="G3080" s="2">
        <f t="shared" si="385"/>
        <v>405.41</v>
      </c>
      <c r="H3080">
        <f t="shared" si="386"/>
        <v>35027424</v>
      </c>
      <c r="I3080">
        <f t="shared" si="387"/>
        <v>35.027424000000003</v>
      </c>
      <c r="J3080" s="2">
        <f t="shared" si="390"/>
        <v>3410.3891677423239</v>
      </c>
      <c r="K3080">
        <f t="shared" si="391"/>
        <v>3445.4165917423238</v>
      </c>
      <c r="L3080" s="4">
        <f t="shared" si="388"/>
        <v>120.46911159938196</v>
      </c>
      <c r="M3080" s="2">
        <v>0</v>
      </c>
      <c r="N3080" s="2">
        <v>80</v>
      </c>
      <c r="O3080" s="2">
        <v>504.99</v>
      </c>
      <c r="P3080" s="2">
        <v>29.06</v>
      </c>
      <c r="Q3080" s="2">
        <f t="shared" si="389"/>
        <v>831.11599999999987</v>
      </c>
      <c r="R3080" s="2">
        <f t="shared" si="392"/>
        <v>-2579.2731677423239</v>
      </c>
      <c r="S3080" s="2">
        <v>501.55</v>
      </c>
      <c r="T3080" s="6">
        <v>43622</v>
      </c>
    </row>
    <row r="3081" spans="1:20" hidden="1" x14ac:dyDescent="0.25">
      <c r="A3081" s="2">
        <v>19048</v>
      </c>
      <c r="B3081" s="5" t="s">
        <v>11</v>
      </c>
      <c r="C3081" s="2">
        <v>562.51</v>
      </c>
      <c r="D3081" s="2">
        <v>483.61</v>
      </c>
      <c r="E3081" s="2"/>
      <c r="F3081" s="2">
        <v>60</v>
      </c>
      <c r="G3081" s="2">
        <f t="shared" si="385"/>
        <v>423.61</v>
      </c>
      <c r="H3081">
        <f t="shared" si="386"/>
        <v>36599904</v>
      </c>
      <c r="I3081">
        <f t="shared" si="387"/>
        <v>36.599904000000002</v>
      </c>
      <c r="J3081" s="2">
        <f t="shared" si="390"/>
        <v>3445.4165917423238</v>
      </c>
      <c r="K3081">
        <f t="shared" si="391"/>
        <v>3482.016495742324</v>
      </c>
      <c r="L3081" s="4">
        <f t="shared" si="388"/>
        <v>121.74882852245888</v>
      </c>
      <c r="M3081" s="2">
        <v>0</v>
      </c>
      <c r="N3081" s="2">
        <v>60</v>
      </c>
      <c r="O3081" s="2">
        <v>496.1</v>
      </c>
      <c r="P3081" s="2">
        <v>30.22</v>
      </c>
      <c r="Q3081" s="2">
        <f t="shared" si="389"/>
        <v>864.29199999999992</v>
      </c>
      <c r="R3081" s="2">
        <f t="shared" si="392"/>
        <v>-2581.1245917423239</v>
      </c>
      <c r="S3081" s="2">
        <v>499.92</v>
      </c>
      <c r="T3081" s="6">
        <v>43623</v>
      </c>
    </row>
    <row r="3082" spans="1:20" hidden="1" x14ac:dyDescent="0.25">
      <c r="A3082" s="2">
        <v>19048</v>
      </c>
      <c r="B3082" s="5" t="s">
        <v>11</v>
      </c>
      <c r="C3082" s="2">
        <v>562.6</v>
      </c>
      <c r="D3082" s="2">
        <v>461.24</v>
      </c>
      <c r="E3082" s="2"/>
      <c r="F3082" s="2">
        <v>61</v>
      </c>
      <c r="G3082" s="2">
        <f t="shared" si="385"/>
        <v>400.24</v>
      </c>
      <c r="H3082">
        <f t="shared" si="386"/>
        <v>34580736</v>
      </c>
      <c r="I3082">
        <f t="shared" si="387"/>
        <v>34.580736000000002</v>
      </c>
      <c r="J3082" s="2">
        <f t="shared" si="390"/>
        <v>3482.016495742324</v>
      </c>
      <c r="K3082">
        <f t="shared" si="391"/>
        <v>3516.5972317423239</v>
      </c>
      <c r="L3082" s="4">
        <f t="shared" si="388"/>
        <v>122.95794516581553</v>
      </c>
      <c r="M3082" s="2">
        <v>0</v>
      </c>
      <c r="N3082" s="2">
        <v>61</v>
      </c>
      <c r="O3082" s="2">
        <v>476.77</v>
      </c>
      <c r="P3082" s="2">
        <v>31.31</v>
      </c>
      <c r="Q3082" s="2">
        <f t="shared" si="389"/>
        <v>895.46600000000001</v>
      </c>
      <c r="R3082" s="2">
        <f t="shared" si="392"/>
        <v>-2586.5504957423241</v>
      </c>
      <c r="S3082" s="2">
        <v>477.71</v>
      </c>
      <c r="T3082" s="6">
        <v>43624</v>
      </c>
    </row>
    <row r="3083" spans="1:20" hidden="1" x14ac:dyDescent="0.25">
      <c r="A3083" s="2">
        <v>19048</v>
      </c>
      <c r="B3083" s="5" t="s">
        <v>11</v>
      </c>
      <c r="C3083" s="2">
        <v>562.66999999999996</v>
      </c>
      <c r="D3083" s="2">
        <v>362.17</v>
      </c>
      <c r="E3083" s="2"/>
      <c r="F3083" s="2">
        <v>61</v>
      </c>
      <c r="G3083" s="2">
        <f t="shared" si="385"/>
        <v>301.17</v>
      </c>
      <c r="H3083">
        <f t="shared" si="386"/>
        <v>26021088</v>
      </c>
      <c r="I3083">
        <f t="shared" si="387"/>
        <v>26.021087999999999</v>
      </c>
      <c r="J3083" s="2">
        <f t="shared" si="390"/>
        <v>3516.5972317423239</v>
      </c>
      <c r="K3083">
        <f t="shared" si="391"/>
        <v>3542.6183197423238</v>
      </c>
      <c r="L3083" s="4">
        <f t="shared" si="388"/>
        <v>123.86777341756377</v>
      </c>
      <c r="M3083" s="2">
        <v>0</v>
      </c>
      <c r="N3083" s="2">
        <v>61</v>
      </c>
      <c r="O3083" s="2">
        <v>394.44</v>
      </c>
      <c r="P3083" s="2">
        <v>32.130000000000003</v>
      </c>
      <c r="Q3083" s="2">
        <f t="shared" si="389"/>
        <v>918.91800000000012</v>
      </c>
      <c r="R3083" s="2">
        <f t="shared" si="392"/>
        <v>-2597.6792317423237</v>
      </c>
      <c r="S3083" s="2">
        <v>378.78</v>
      </c>
      <c r="T3083" s="6">
        <v>43625</v>
      </c>
    </row>
    <row r="3084" spans="1:20" hidden="1" x14ac:dyDescent="0.25">
      <c r="A3084" s="2">
        <v>19048</v>
      </c>
      <c r="B3084" s="5" t="s">
        <v>11</v>
      </c>
      <c r="C3084" s="2">
        <v>562.73</v>
      </c>
      <c r="D3084" s="2">
        <v>294.83</v>
      </c>
      <c r="E3084" s="2"/>
      <c r="F3084" s="2">
        <v>60</v>
      </c>
      <c r="G3084" s="2">
        <f t="shared" si="385"/>
        <v>234.82999999999998</v>
      </c>
      <c r="H3084">
        <f t="shared" si="386"/>
        <v>20289312</v>
      </c>
      <c r="I3084">
        <f t="shared" si="387"/>
        <v>20.289311999999999</v>
      </c>
      <c r="J3084" s="2">
        <f t="shared" si="390"/>
        <v>3542.6183197423238</v>
      </c>
      <c r="K3084">
        <f t="shared" si="391"/>
        <v>3562.9076317423237</v>
      </c>
      <c r="L3084" s="4">
        <f t="shared" si="388"/>
        <v>124.57718992106027</v>
      </c>
      <c r="M3084" s="2">
        <v>0</v>
      </c>
      <c r="N3084" s="2">
        <v>60</v>
      </c>
      <c r="O3084" s="2">
        <v>299.31</v>
      </c>
      <c r="P3084" s="2">
        <v>32.770000000000003</v>
      </c>
      <c r="Q3084" s="2">
        <f t="shared" si="389"/>
        <v>937.22200000000009</v>
      </c>
      <c r="R3084" s="2">
        <f t="shared" si="392"/>
        <v>-2605.3963197423236</v>
      </c>
      <c r="S3084" s="2">
        <v>311.58</v>
      </c>
      <c r="T3084" s="6">
        <v>43626</v>
      </c>
    </row>
    <row r="3085" spans="1:20" hidden="1" x14ac:dyDescent="0.25">
      <c r="A3085" s="2">
        <v>19048</v>
      </c>
      <c r="B3085" s="5" t="s">
        <v>11</v>
      </c>
      <c r="C3085" s="2">
        <v>562.76</v>
      </c>
      <c r="D3085" s="2">
        <v>227.99</v>
      </c>
      <c r="E3085" s="2"/>
      <c r="F3085" s="2">
        <v>60</v>
      </c>
      <c r="G3085" s="2">
        <f t="shared" si="385"/>
        <v>167.99</v>
      </c>
      <c r="H3085">
        <f t="shared" si="386"/>
        <v>14514336</v>
      </c>
      <c r="I3085">
        <f t="shared" si="387"/>
        <v>14.514336</v>
      </c>
      <c r="J3085" s="2">
        <f t="shared" si="390"/>
        <v>3562.9076317423237</v>
      </c>
      <c r="K3085">
        <f t="shared" si="391"/>
        <v>3577.4219677423239</v>
      </c>
      <c r="L3085" s="4">
        <f t="shared" si="388"/>
        <v>125.08468418679455</v>
      </c>
      <c r="M3085" s="2">
        <v>0</v>
      </c>
      <c r="N3085" s="2">
        <v>60</v>
      </c>
      <c r="O3085" s="2">
        <v>246.56</v>
      </c>
      <c r="P3085" s="2">
        <v>33.119999999999997</v>
      </c>
      <c r="Q3085" s="2">
        <f t="shared" si="389"/>
        <v>947.23199999999997</v>
      </c>
      <c r="R3085" s="2">
        <f t="shared" si="392"/>
        <v>-2615.6756317423237</v>
      </c>
      <c r="S3085" s="2">
        <v>244.88</v>
      </c>
      <c r="T3085" s="6">
        <v>43627</v>
      </c>
    </row>
    <row r="3086" spans="1:20" hidden="1" x14ac:dyDescent="0.25">
      <c r="A3086" s="2">
        <v>19048</v>
      </c>
      <c r="B3086" s="5" t="s">
        <v>11</v>
      </c>
      <c r="C3086" s="2">
        <v>562.79</v>
      </c>
      <c r="D3086" s="2">
        <v>203</v>
      </c>
      <c r="E3086" s="2"/>
      <c r="F3086" s="2">
        <v>60</v>
      </c>
      <c r="G3086" s="2">
        <f t="shared" si="385"/>
        <v>143</v>
      </c>
      <c r="H3086">
        <f t="shared" si="386"/>
        <v>12355200</v>
      </c>
      <c r="I3086">
        <f t="shared" si="387"/>
        <v>12.3552</v>
      </c>
      <c r="J3086" s="2">
        <f t="shared" si="390"/>
        <v>3577.4219677423239</v>
      </c>
      <c r="K3086">
        <f t="shared" si="391"/>
        <v>3589.7771677423239</v>
      </c>
      <c r="L3086" s="4">
        <f t="shared" si="388"/>
        <v>125.51668418679454</v>
      </c>
      <c r="M3086" s="2">
        <v>0</v>
      </c>
      <c r="N3086" s="2">
        <v>60</v>
      </c>
      <c r="O3086" s="2">
        <v>222.72</v>
      </c>
      <c r="P3086" s="2">
        <v>33.51</v>
      </c>
      <c r="Q3086" s="2">
        <f t="shared" si="389"/>
        <v>958.38600000000008</v>
      </c>
      <c r="R3086" s="2">
        <f t="shared" si="392"/>
        <v>-2619.0359677423239</v>
      </c>
      <c r="S3086" s="2">
        <v>220.02</v>
      </c>
      <c r="T3086" s="6">
        <v>43628</v>
      </c>
    </row>
    <row r="3087" spans="1:20" hidden="1" x14ac:dyDescent="0.25">
      <c r="A3087" s="2">
        <v>19048</v>
      </c>
      <c r="B3087" s="5" t="s">
        <v>11</v>
      </c>
      <c r="C3087" s="2">
        <v>562.82000000000005</v>
      </c>
      <c r="D3087" s="2">
        <v>181.05</v>
      </c>
      <c r="E3087" s="2"/>
      <c r="F3087" s="2">
        <v>80</v>
      </c>
      <c r="G3087" s="2">
        <f t="shared" si="385"/>
        <v>101.05000000000001</v>
      </c>
      <c r="H3087">
        <f t="shared" si="386"/>
        <v>8730720.0000000019</v>
      </c>
      <c r="I3087">
        <f t="shared" si="387"/>
        <v>8.7307200000000016</v>
      </c>
      <c r="J3087" s="2">
        <f t="shared" si="390"/>
        <v>3589.7771677423239</v>
      </c>
      <c r="K3087">
        <f t="shared" si="391"/>
        <v>3598.5078877423239</v>
      </c>
      <c r="L3087" s="4">
        <f t="shared" si="388"/>
        <v>125.82195411686448</v>
      </c>
      <c r="M3087" s="2">
        <v>0</v>
      </c>
      <c r="N3087" s="2">
        <v>80</v>
      </c>
      <c r="O3087" s="2">
        <v>199.92</v>
      </c>
      <c r="P3087" s="2">
        <v>33.78</v>
      </c>
      <c r="Q3087" s="2">
        <f t="shared" si="389"/>
        <v>966.10800000000017</v>
      </c>
      <c r="R3087" s="2">
        <f t="shared" si="392"/>
        <v>-2623.6691677423237</v>
      </c>
      <c r="S3087" s="2">
        <v>198.2</v>
      </c>
      <c r="T3087" s="6">
        <v>43629</v>
      </c>
    </row>
    <row r="3088" spans="1:20" hidden="1" x14ac:dyDescent="0.25">
      <c r="A3088" s="2">
        <v>19048</v>
      </c>
      <c r="B3088" s="5" t="s">
        <v>11</v>
      </c>
      <c r="C3088" s="2">
        <v>562.84</v>
      </c>
      <c r="D3088" s="2">
        <v>160.15</v>
      </c>
      <c r="E3088" s="2"/>
      <c r="F3088" s="2">
        <v>59</v>
      </c>
      <c r="G3088" s="2">
        <f t="shared" si="385"/>
        <v>101.15</v>
      </c>
      <c r="H3088">
        <f t="shared" si="386"/>
        <v>8739360</v>
      </c>
      <c r="I3088">
        <f t="shared" si="387"/>
        <v>8.7393599999999996</v>
      </c>
      <c r="J3088" s="2">
        <f t="shared" si="390"/>
        <v>3598.5078877423239</v>
      </c>
      <c r="K3088">
        <f t="shared" si="391"/>
        <v>3607.2472477423239</v>
      </c>
      <c r="L3088" s="4">
        <f t="shared" si="388"/>
        <v>126.12752614483651</v>
      </c>
      <c r="M3088" s="2">
        <v>0</v>
      </c>
      <c r="N3088" s="2">
        <v>59</v>
      </c>
      <c r="O3088" s="2">
        <v>182.37</v>
      </c>
      <c r="P3088" s="2">
        <v>34.06</v>
      </c>
      <c r="Q3088" s="2">
        <f t="shared" si="389"/>
        <v>974.11599999999999</v>
      </c>
      <c r="R3088" s="2">
        <f t="shared" si="392"/>
        <v>-2624.3918877423239</v>
      </c>
      <c r="S3088" s="2">
        <v>177.42</v>
      </c>
      <c r="T3088" s="6">
        <v>43630</v>
      </c>
    </row>
    <row r="3089" spans="1:20" hidden="1" x14ac:dyDescent="0.25">
      <c r="A3089" s="2">
        <v>19048</v>
      </c>
      <c r="B3089" s="5" t="s">
        <v>11</v>
      </c>
      <c r="C3089" s="2">
        <v>562.86</v>
      </c>
      <c r="D3089" s="2">
        <v>149.36000000000001</v>
      </c>
      <c r="E3089" s="2"/>
      <c r="F3089" s="2">
        <v>65</v>
      </c>
      <c r="G3089" s="2">
        <f t="shared" si="385"/>
        <v>84.360000000000014</v>
      </c>
      <c r="H3089">
        <f t="shared" si="386"/>
        <v>7288704.0000000009</v>
      </c>
      <c r="I3089">
        <f t="shared" si="387"/>
        <v>7.288704000000001</v>
      </c>
      <c r="J3089" s="2">
        <f t="shared" si="390"/>
        <v>3607.2472477423239</v>
      </c>
      <c r="K3089">
        <f t="shared" si="391"/>
        <v>3614.535951742324</v>
      </c>
      <c r="L3089" s="4">
        <f t="shared" si="388"/>
        <v>126.38237593504628</v>
      </c>
      <c r="M3089" s="2">
        <v>0</v>
      </c>
      <c r="N3089" s="2">
        <v>65</v>
      </c>
      <c r="O3089" s="2">
        <v>165.89</v>
      </c>
      <c r="P3089" s="2">
        <v>34.29</v>
      </c>
      <c r="Q3089" s="2">
        <f t="shared" si="389"/>
        <v>980.69399999999996</v>
      </c>
      <c r="R3089" s="2">
        <f t="shared" si="392"/>
        <v>-2626.5532477423239</v>
      </c>
      <c r="S3089" s="2">
        <v>166.75</v>
      </c>
      <c r="T3089" s="6">
        <v>43631</v>
      </c>
    </row>
    <row r="3090" spans="1:20" hidden="1" x14ac:dyDescent="0.25">
      <c r="A3090" s="2">
        <v>19048</v>
      </c>
      <c r="B3090" s="5" t="s">
        <v>11</v>
      </c>
      <c r="C3090" s="2">
        <v>562.88</v>
      </c>
      <c r="D3090" s="2">
        <v>135.97999999999999</v>
      </c>
      <c r="E3090" s="2"/>
      <c r="F3090" s="2">
        <v>60</v>
      </c>
      <c r="G3090" s="2">
        <f t="shared" si="385"/>
        <v>75.97999999999999</v>
      </c>
      <c r="H3090">
        <f t="shared" si="386"/>
        <v>6564671.9999999991</v>
      </c>
      <c r="I3090">
        <f t="shared" si="387"/>
        <v>6.564671999999999</v>
      </c>
      <c r="J3090" s="2">
        <f t="shared" si="390"/>
        <v>3614.535951742324</v>
      </c>
      <c r="K3090">
        <f t="shared" si="391"/>
        <v>3621.1006237423239</v>
      </c>
      <c r="L3090" s="4">
        <f t="shared" si="388"/>
        <v>126.61190992106029</v>
      </c>
      <c r="M3090" s="2">
        <v>0</v>
      </c>
      <c r="N3090" s="2">
        <v>60</v>
      </c>
      <c r="O3090" s="2">
        <v>153.44</v>
      </c>
      <c r="P3090" s="2">
        <v>34.5</v>
      </c>
      <c r="Q3090" s="2">
        <f t="shared" si="389"/>
        <v>986.7</v>
      </c>
      <c r="R3090" s="2">
        <f t="shared" si="392"/>
        <v>-2627.8359517423241</v>
      </c>
      <c r="S3090" s="2">
        <v>153.38</v>
      </c>
      <c r="T3090" s="6">
        <v>43632</v>
      </c>
    </row>
    <row r="3091" spans="1:20" hidden="1" x14ac:dyDescent="0.25">
      <c r="A3091" s="2">
        <v>19048</v>
      </c>
      <c r="B3091" s="5" t="s">
        <v>11</v>
      </c>
      <c r="C3091" s="2">
        <v>562.9</v>
      </c>
      <c r="D3091" s="2">
        <v>127.59</v>
      </c>
      <c r="E3091" s="2"/>
      <c r="F3091" s="2">
        <v>60</v>
      </c>
      <c r="G3091" s="2">
        <f t="shared" si="385"/>
        <v>67.59</v>
      </c>
      <c r="H3091">
        <f t="shared" si="386"/>
        <v>5839776</v>
      </c>
      <c r="I3091">
        <f t="shared" si="387"/>
        <v>5.8397759999999996</v>
      </c>
      <c r="J3091" s="2">
        <f t="shared" si="390"/>
        <v>3621.1006237423239</v>
      </c>
      <c r="K3091">
        <f t="shared" si="391"/>
        <v>3626.9403997423237</v>
      </c>
      <c r="L3091" s="4">
        <f t="shared" si="388"/>
        <v>126.81609789308825</v>
      </c>
      <c r="M3091" s="2">
        <v>0</v>
      </c>
      <c r="N3091" s="2">
        <v>60</v>
      </c>
      <c r="O3091" s="2">
        <v>146.08000000000001</v>
      </c>
      <c r="P3091" s="2">
        <v>34.68</v>
      </c>
      <c r="Q3091" s="2">
        <f t="shared" si="389"/>
        <v>991.84799999999996</v>
      </c>
      <c r="R3091" s="2">
        <f t="shared" si="392"/>
        <v>-2629.252623742324</v>
      </c>
      <c r="S3091" s="2">
        <v>144.97999999999999</v>
      </c>
      <c r="T3091" s="6">
        <v>43633</v>
      </c>
    </row>
    <row r="3092" spans="1:20" hidden="1" x14ac:dyDescent="0.25">
      <c r="A3092" s="2">
        <v>19048</v>
      </c>
      <c r="B3092" s="5" t="s">
        <v>11</v>
      </c>
      <c r="C3092" s="2">
        <v>562.91</v>
      </c>
      <c r="D3092" s="2">
        <v>119.17</v>
      </c>
      <c r="E3092" s="2"/>
      <c r="F3092" s="2">
        <v>60</v>
      </c>
      <c r="G3092" s="2">
        <f t="shared" si="385"/>
        <v>59.17</v>
      </c>
      <c r="H3092">
        <f t="shared" si="386"/>
        <v>5112288</v>
      </c>
      <c r="I3092">
        <f t="shared" si="387"/>
        <v>5.1122880000000004</v>
      </c>
      <c r="J3092" s="2">
        <f t="shared" si="390"/>
        <v>3626.9403997423237</v>
      </c>
      <c r="K3092">
        <f t="shared" si="391"/>
        <v>3632.0526877423235</v>
      </c>
      <c r="L3092" s="4">
        <f t="shared" si="388"/>
        <v>126.99484922175957</v>
      </c>
      <c r="M3092" s="2">
        <v>0</v>
      </c>
      <c r="N3092" s="2">
        <v>60</v>
      </c>
      <c r="O3092" s="2">
        <v>137.81</v>
      </c>
      <c r="P3092" s="2">
        <v>34.840000000000003</v>
      </c>
      <c r="Q3092" s="2">
        <f t="shared" si="389"/>
        <v>996.42400000000009</v>
      </c>
      <c r="R3092" s="2">
        <f t="shared" si="392"/>
        <v>-2630.5163997423238</v>
      </c>
      <c r="S3092" s="2">
        <v>136.57</v>
      </c>
      <c r="T3092" s="6">
        <v>43634</v>
      </c>
    </row>
    <row r="3093" spans="1:20" hidden="1" x14ac:dyDescent="0.25">
      <c r="A3093" s="2">
        <v>19048</v>
      </c>
      <c r="B3093" s="5" t="s">
        <v>11</v>
      </c>
      <c r="C3093" s="2">
        <v>562.91999999999996</v>
      </c>
      <c r="D3093" s="2">
        <v>118.21</v>
      </c>
      <c r="E3093" s="2"/>
      <c r="F3093" s="2">
        <v>59</v>
      </c>
      <c r="G3093" s="2">
        <f t="shared" si="385"/>
        <v>59.209999999999994</v>
      </c>
      <c r="H3093">
        <f t="shared" si="386"/>
        <v>5115743.9999999991</v>
      </c>
      <c r="I3093">
        <f t="shared" si="387"/>
        <v>5.1157439999999994</v>
      </c>
      <c r="J3093" s="2">
        <f t="shared" si="390"/>
        <v>3632.0526877423235</v>
      </c>
      <c r="K3093">
        <f t="shared" si="391"/>
        <v>3637.1684317423237</v>
      </c>
      <c r="L3093" s="4">
        <f t="shared" si="388"/>
        <v>127.17372138959173</v>
      </c>
      <c r="M3093" s="2">
        <v>0</v>
      </c>
      <c r="N3093" s="2">
        <v>59</v>
      </c>
      <c r="O3093" s="2">
        <v>128.65</v>
      </c>
      <c r="P3093" s="2">
        <v>35</v>
      </c>
      <c r="Q3093" s="2">
        <f t="shared" si="389"/>
        <v>1001.0000000000001</v>
      </c>
      <c r="R3093" s="2">
        <f t="shared" si="392"/>
        <v>-2631.0526877423235</v>
      </c>
      <c r="S3093" s="2">
        <v>135.6</v>
      </c>
      <c r="T3093" s="6">
        <v>43635</v>
      </c>
    </row>
    <row r="3094" spans="1:20" hidden="1" x14ac:dyDescent="0.25">
      <c r="A3094" s="2">
        <v>19048</v>
      </c>
      <c r="B3094" s="5" t="s">
        <v>11</v>
      </c>
      <c r="C3094" s="2">
        <v>562.94000000000005</v>
      </c>
      <c r="D3094" s="2">
        <v>110.77</v>
      </c>
      <c r="E3094" s="2"/>
      <c r="F3094" s="2">
        <v>60</v>
      </c>
      <c r="G3094" s="2">
        <f t="shared" si="385"/>
        <v>50.769999999999996</v>
      </c>
      <c r="H3094">
        <f t="shared" si="386"/>
        <v>4386528</v>
      </c>
      <c r="I3094">
        <f t="shared" si="387"/>
        <v>4.3865280000000002</v>
      </c>
      <c r="J3094" s="2">
        <f t="shared" si="390"/>
        <v>3637.1684317423237</v>
      </c>
      <c r="K3094">
        <f t="shared" si="391"/>
        <v>3641.5549597423237</v>
      </c>
      <c r="L3094" s="4">
        <f t="shared" si="388"/>
        <v>127.32709649448684</v>
      </c>
      <c r="M3094" s="2">
        <v>0</v>
      </c>
      <c r="N3094" s="2">
        <v>60</v>
      </c>
      <c r="O3094" s="2">
        <v>122.27</v>
      </c>
      <c r="P3094" s="2">
        <v>35.14</v>
      </c>
      <c r="Q3094" s="2">
        <f t="shared" si="389"/>
        <v>1005.004</v>
      </c>
      <c r="R3094" s="2">
        <f t="shared" si="392"/>
        <v>-2632.1644317423238</v>
      </c>
      <c r="S3094" s="2">
        <v>128.15</v>
      </c>
      <c r="T3094" s="6">
        <v>43636</v>
      </c>
    </row>
    <row r="3095" spans="1:20" hidden="1" x14ac:dyDescent="0.25">
      <c r="A3095" s="2">
        <v>19048</v>
      </c>
      <c r="B3095" s="5" t="s">
        <v>11</v>
      </c>
      <c r="C3095" s="2">
        <v>562.95000000000005</v>
      </c>
      <c r="D3095" s="2">
        <v>109.8</v>
      </c>
      <c r="E3095" s="2"/>
      <c r="F3095" s="2">
        <v>59</v>
      </c>
      <c r="G3095" s="2">
        <f t="shared" si="385"/>
        <v>50.8</v>
      </c>
      <c r="H3095">
        <f t="shared" si="386"/>
        <v>4389120</v>
      </c>
      <c r="I3095">
        <f t="shared" si="387"/>
        <v>4.3891200000000001</v>
      </c>
      <c r="J3095" s="2">
        <f t="shared" si="390"/>
        <v>3641.5549597423237</v>
      </c>
      <c r="K3095">
        <f t="shared" si="391"/>
        <v>3645.9440797423235</v>
      </c>
      <c r="L3095" s="4">
        <f t="shared" si="388"/>
        <v>127.48056222875258</v>
      </c>
      <c r="M3095" s="2">
        <v>0</v>
      </c>
      <c r="N3095" s="2">
        <v>59</v>
      </c>
      <c r="O3095" s="2">
        <v>120.16</v>
      </c>
      <c r="P3095" s="2">
        <v>35.28</v>
      </c>
      <c r="Q3095" s="2">
        <f t="shared" si="389"/>
        <v>1009.008</v>
      </c>
      <c r="R3095" s="2">
        <f t="shared" si="392"/>
        <v>-2632.5469597423235</v>
      </c>
      <c r="S3095" s="2">
        <v>127.16</v>
      </c>
      <c r="T3095" s="6">
        <v>43637</v>
      </c>
    </row>
    <row r="3096" spans="1:20" hidden="1" x14ac:dyDescent="0.25">
      <c r="A3096" s="2">
        <v>19048</v>
      </c>
      <c r="B3096" s="5" t="s">
        <v>11</v>
      </c>
      <c r="C3096" s="2">
        <v>562.96</v>
      </c>
      <c r="D3096" s="2">
        <v>109.82</v>
      </c>
      <c r="E3096" s="2"/>
      <c r="F3096" s="2">
        <v>59</v>
      </c>
      <c r="G3096" s="2">
        <f t="shared" si="385"/>
        <v>50.819999999999993</v>
      </c>
      <c r="H3096">
        <f t="shared" si="386"/>
        <v>4390847.9999999991</v>
      </c>
      <c r="I3096">
        <f t="shared" si="387"/>
        <v>4.3908479999999992</v>
      </c>
      <c r="J3096" s="2">
        <f t="shared" si="390"/>
        <v>3645.9440797423235</v>
      </c>
      <c r="K3096">
        <f t="shared" si="391"/>
        <v>3650.3349277423235</v>
      </c>
      <c r="L3096" s="4">
        <f t="shared" si="388"/>
        <v>127.63408838259873</v>
      </c>
      <c r="M3096" s="2">
        <v>0</v>
      </c>
      <c r="N3096" s="2">
        <v>59</v>
      </c>
      <c r="O3096" s="2">
        <v>122.57</v>
      </c>
      <c r="P3096" s="2">
        <v>35.42</v>
      </c>
      <c r="Q3096" s="2">
        <f t="shared" si="389"/>
        <v>1013.0120000000001</v>
      </c>
      <c r="R3096" s="2">
        <f t="shared" si="392"/>
        <v>-2632.9320797423234</v>
      </c>
      <c r="S3096" s="2">
        <v>127.16</v>
      </c>
      <c r="T3096" s="6">
        <v>43638</v>
      </c>
    </row>
    <row r="3097" spans="1:20" hidden="1" x14ac:dyDescent="0.25">
      <c r="A3097" s="2">
        <v>19048</v>
      </c>
      <c r="B3097" s="5" t="s">
        <v>11</v>
      </c>
      <c r="C3097" s="2">
        <v>562.97</v>
      </c>
      <c r="D3097" s="2">
        <v>109.85</v>
      </c>
      <c r="E3097" s="2"/>
      <c r="F3097" s="2">
        <v>59</v>
      </c>
      <c r="G3097" s="2">
        <f t="shared" si="385"/>
        <v>50.849999999999994</v>
      </c>
      <c r="H3097">
        <f t="shared" si="386"/>
        <v>4393439.9999999991</v>
      </c>
      <c r="I3097">
        <f t="shared" si="387"/>
        <v>4.3934399999999991</v>
      </c>
      <c r="J3097" s="2">
        <f t="shared" si="390"/>
        <v>3650.3349277423235</v>
      </c>
      <c r="K3097">
        <f t="shared" si="391"/>
        <v>3654.7283677423234</v>
      </c>
      <c r="L3097" s="4">
        <f t="shared" si="388"/>
        <v>127.7877051658155</v>
      </c>
      <c r="M3097" s="2">
        <v>0</v>
      </c>
      <c r="N3097" s="2">
        <v>59</v>
      </c>
      <c r="O3097" s="2">
        <v>123.72</v>
      </c>
      <c r="P3097" s="2">
        <v>35.56</v>
      </c>
      <c r="Q3097" s="2">
        <f t="shared" si="389"/>
        <v>1017.0160000000001</v>
      </c>
      <c r="R3097" s="2">
        <f t="shared" si="392"/>
        <v>-2633.3189277423235</v>
      </c>
      <c r="S3097" s="2">
        <v>127.18</v>
      </c>
      <c r="T3097" s="6">
        <v>43639</v>
      </c>
    </row>
    <row r="3098" spans="1:20" hidden="1" x14ac:dyDescent="0.25">
      <c r="A3098" s="2">
        <v>19048</v>
      </c>
      <c r="B3098" s="5" t="s">
        <v>11</v>
      </c>
      <c r="C3098" s="2">
        <v>562.98</v>
      </c>
      <c r="D3098" s="2">
        <v>109.87</v>
      </c>
      <c r="E3098" s="2"/>
      <c r="F3098" s="2">
        <v>59</v>
      </c>
      <c r="G3098" s="2">
        <f t="shared" si="385"/>
        <v>50.870000000000005</v>
      </c>
      <c r="H3098">
        <f t="shared" si="386"/>
        <v>4395168</v>
      </c>
      <c r="I3098">
        <f t="shared" si="387"/>
        <v>4.395168</v>
      </c>
      <c r="J3098" s="2">
        <f t="shared" si="390"/>
        <v>3654.7283677423234</v>
      </c>
      <c r="K3098">
        <f t="shared" si="391"/>
        <v>3659.1235357423234</v>
      </c>
      <c r="L3098" s="4">
        <f t="shared" si="388"/>
        <v>127.94138236861269</v>
      </c>
      <c r="M3098" s="2">
        <v>0</v>
      </c>
      <c r="N3098" s="2">
        <v>59</v>
      </c>
      <c r="O3098" s="2">
        <v>125.22</v>
      </c>
      <c r="P3098" s="2">
        <v>35.700000000000003</v>
      </c>
      <c r="Q3098" s="2">
        <f t="shared" si="389"/>
        <v>1021.0200000000001</v>
      </c>
      <c r="R3098" s="2">
        <f t="shared" si="392"/>
        <v>-2633.7083677423234</v>
      </c>
      <c r="S3098" s="2">
        <v>127.19</v>
      </c>
      <c r="T3098" s="6">
        <v>43640</v>
      </c>
    </row>
    <row r="3099" spans="1:20" hidden="1" x14ac:dyDescent="0.25">
      <c r="A3099" s="2">
        <v>19048</v>
      </c>
      <c r="B3099" s="5" t="s">
        <v>11</v>
      </c>
      <c r="C3099" s="2">
        <v>563</v>
      </c>
      <c r="D3099" s="2">
        <v>109.89</v>
      </c>
      <c r="E3099" s="2"/>
      <c r="F3099" s="2">
        <v>59</v>
      </c>
      <c r="G3099" s="2">
        <f t="shared" si="385"/>
        <v>50.89</v>
      </c>
      <c r="H3099">
        <f t="shared" si="386"/>
        <v>4396896</v>
      </c>
      <c r="I3099">
        <f t="shared" si="387"/>
        <v>4.3968959999999999</v>
      </c>
      <c r="J3099" s="2">
        <f t="shared" si="390"/>
        <v>3659.1235357423234</v>
      </c>
      <c r="K3099">
        <f t="shared" si="391"/>
        <v>3663.5204317423236</v>
      </c>
      <c r="L3099" s="4">
        <f t="shared" si="388"/>
        <v>128.09511999099033</v>
      </c>
      <c r="M3099" s="2">
        <v>0</v>
      </c>
      <c r="N3099" s="2">
        <v>59</v>
      </c>
      <c r="O3099" s="2">
        <v>121.89</v>
      </c>
      <c r="P3099" s="2">
        <v>35.840000000000003</v>
      </c>
      <c r="Q3099" s="2">
        <f t="shared" si="389"/>
        <v>1025.0240000000001</v>
      </c>
      <c r="R3099" s="2">
        <f t="shared" si="392"/>
        <v>-2634.0995357423235</v>
      </c>
      <c r="S3099" s="2">
        <v>127.18</v>
      </c>
      <c r="T3099" s="6">
        <v>43641</v>
      </c>
    </row>
    <row r="3100" spans="1:20" hidden="1" x14ac:dyDescent="0.25">
      <c r="A3100" s="2">
        <v>19048</v>
      </c>
      <c r="B3100" s="5" t="s">
        <v>11</v>
      </c>
      <c r="C3100" s="2">
        <v>563.01</v>
      </c>
      <c r="D3100" s="2">
        <v>101.43</v>
      </c>
      <c r="E3100" s="2"/>
      <c r="F3100" s="2">
        <v>59</v>
      </c>
      <c r="G3100" s="2">
        <f t="shared" si="385"/>
        <v>42.430000000000007</v>
      </c>
      <c r="H3100">
        <f t="shared" si="386"/>
        <v>3665952.0000000005</v>
      </c>
      <c r="I3100">
        <f t="shared" si="387"/>
        <v>3.6659520000000003</v>
      </c>
      <c r="J3100" s="2">
        <f t="shared" si="390"/>
        <v>3663.5204317423236</v>
      </c>
      <c r="K3100">
        <f t="shared" si="391"/>
        <v>3667.1863837423234</v>
      </c>
      <c r="L3100" s="4">
        <f t="shared" si="388"/>
        <v>128.22330013085045</v>
      </c>
      <c r="M3100" s="2">
        <v>0</v>
      </c>
      <c r="N3100" s="2">
        <v>59</v>
      </c>
      <c r="O3100" s="2">
        <v>110.14</v>
      </c>
      <c r="P3100" s="2">
        <v>35.950000000000003</v>
      </c>
      <c r="Q3100" s="2">
        <f t="shared" si="389"/>
        <v>1028.17</v>
      </c>
      <c r="R3100" s="2">
        <f t="shared" si="392"/>
        <v>-2635.3504317423235</v>
      </c>
      <c r="S3100" s="2">
        <v>118.69</v>
      </c>
      <c r="T3100" s="6">
        <v>43642</v>
      </c>
    </row>
    <row r="3101" spans="1:20" hidden="1" x14ac:dyDescent="0.25">
      <c r="A3101" s="2">
        <v>19048</v>
      </c>
      <c r="B3101" s="5" t="s">
        <v>11</v>
      </c>
      <c r="C3101" s="2">
        <v>563.01</v>
      </c>
      <c r="D3101" s="2">
        <v>84.47</v>
      </c>
      <c r="E3101" s="2"/>
      <c r="F3101" s="2">
        <v>59</v>
      </c>
      <c r="G3101" s="2">
        <f t="shared" si="385"/>
        <v>25.47</v>
      </c>
      <c r="H3101">
        <f t="shared" si="386"/>
        <v>2200608</v>
      </c>
      <c r="I3101">
        <f t="shared" si="387"/>
        <v>2.2006079999999999</v>
      </c>
      <c r="J3101" s="2">
        <f t="shared" si="390"/>
        <v>3667.1863837423234</v>
      </c>
      <c r="K3101">
        <f t="shared" si="391"/>
        <v>3669.3869917423235</v>
      </c>
      <c r="L3101" s="4">
        <f t="shared" si="388"/>
        <v>128.30024446651481</v>
      </c>
      <c r="M3101" s="2">
        <v>0</v>
      </c>
      <c r="N3101" s="2">
        <v>59</v>
      </c>
      <c r="O3101" s="2">
        <v>104.39</v>
      </c>
      <c r="P3101" s="2">
        <v>36.020000000000003</v>
      </c>
      <c r="Q3101" s="2">
        <f t="shared" si="389"/>
        <v>1030.172</v>
      </c>
      <c r="R3101" s="2">
        <f t="shared" si="392"/>
        <v>-2637.0143837423234</v>
      </c>
      <c r="S3101" s="2">
        <v>101.69</v>
      </c>
      <c r="T3101" s="6">
        <v>43643</v>
      </c>
    </row>
    <row r="3102" spans="1:20" hidden="1" x14ac:dyDescent="0.25">
      <c r="A3102" s="2">
        <v>19048</v>
      </c>
      <c r="B3102" s="5" t="s">
        <v>11</v>
      </c>
      <c r="C3102" s="2">
        <v>563.02</v>
      </c>
      <c r="D3102" s="2">
        <v>92.96</v>
      </c>
      <c r="E3102" s="2"/>
      <c r="F3102" s="2">
        <v>59</v>
      </c>
      <c r="G3102" s="2">
        <f t="shared" si="385"/>
        <v>33.959999999999994</v>
      </c>
      <c r="H3102">
        <f t="shared" si="386"/>
        <v>2934143.9999999995</v>
      </c>
      <c r="I3102">
        <f t="shared" si="387"/>
        <v>2.9341439999999994</v>
      </c>
      <c r="J3102" s="2">
        <f t="shared" si="390"/>
        <v>3669.3869917423235</v>
      </c>
      <c r="K3102">
        <f t="shared" si="391"/>
        <v>3672.3211357423233</v>
      </c>
      <c r="L3102" s="4">
        <f t="shared" si="388"/>
        <v>128.40283691406725</v>
      </c>
      <c r="M3102" s="2">
        <v>0</v>
      </c>
      <c r="N3102" s="2">
        <v>59</v>
      </c>
      <c r="O3102" s="2">
        <v>106.91</v>
      </c>
      <c r="P3102" s="2">
        <v>36.11</v>
      </c>
      <c r="Q3102" s="2">
        <f t="shared" si="389"/>
        <v>1032.7459999999999</v>
      </c>
      <c r="R3102" s="2">
        <f t="shared" si="392"/>
        <v>-2636.6409917423234</v>
      </c>
      <c r="S3102" s="2">
        <v>110.17</v>
      </c>
      <c r="T3102" s="6">
        <v>43644</v>
      </c>
    </row>
    <row r="3103" spans="1:20" hidden="1" x14ac:dyDescent="0.25">
      <c r="A3103" s="2">
        <v>19048</v>
      </c>
      <c r="B3103" s="5" t="s">
        <v>11</v>
      </c>
      <c r="C3103" s="2">
        <v>563.03</v>
      </c>
      <c r="D3103" s="2">
        <v>102.47</v>
      </c>
      <c r="E3103" s="2"/>
      <c r="F3103" s="2">
        <v>60</v>
      </c>
      <c r="G3103" s="2">
        <f t="shared" si="385"/>
        <v>42.47</v>
      </c>
      <c r="H3103">
        <f t="shared" si="386"/>
        <v>3669408</v>
      </c>
      <c r="I3103">
        <f t="shared" si="387"/>
        <v>3.6694079999999998</v>
      </c>
      <c r="J3103" s="2">
        <f t="shared" si="390"/>
        <v>3672.3211357423233</v>
      </c>
      <c r="K3103">
        <f t="shared" si="391"/>
        <v>3675.9905437423236</v>
      </c>
      <c r="L3103" s="4">
        <f t="shared" si="388"/>
        <v>128.53113789308824</v>
      </c>
      <c r="M3103" s="2">
        <v>0</v>
      </c>
      <c r="N3103" s="2">
        <v>60</v>
      </c>
      <c r="O3103" s="2">
        <v>112.49</v>
      </c>
      <c r="P3103" s="2">
        <v>36.229999999999997</v>
      </c>
      <c r="Q3103" s="2">
        <f t="shared" si="389"/>
        <v>1036.1779999999999</v>
      </c>
      <c r="R3103" s="2">
        <f t="shared" si="392"/>
        <v>-2636.1431357423235</v>
      </c>
      <c r="S3103" s="2">
        <v>119.65</v>
      </c>
      <c r="T3103" s="6">
        <v>43645</v>
      </c>
    </row>
    <row r="3104" spans="1:20" hidden="1" x14ac:dyDescent="0.25">
      <c r="A3104" s="2">
        <v>19048</v>
      </c>
      <c r="B3104" s="5" t="s">
        <v>11</v>
      </c>
      <c r="C3104" s="2">
        <v>563.08000000000004</v>
      </c>
      <c r="D3104" s="2">
        <v>119.56</v>
      </c>
      <c r="E3104" s="2"/>
      <c r="F3104" s="2">
        <v>60</v>
      </c>
      <c r="G3104" s="2">
        <f t="shared" si="385"/>
        <v>59.56</v>
      </c>
      <c r="H3104">
        <f t="shared" si="386"/>
        <v>5145984</v>
      </c>
      <c r="I3104">
        <f t="shared" si="387"/>
        <v>5.1459840000000003</v>
      </c>
      <c r="J3104" s="2">
        <f t="shared" si="390"/>
        <v>3675.9905437423236</v>
      </c>
      <c r="K3104">
        <f t="shared" si="391"/>
        <v>3681.1365277423238</v>
      </c>
      <c r="L3104" s="4">
        <f t="shared" si="388"/>
        <v>128.71106740357777</v>
      </c>
      <c r="M3104" s="2">
        <v>0</v>
      </c>
      <c r="N3104" s="2">
        <v>60</v>
      </c>
      <c r="O3104" s="2">
        <v>125.96</v>
      </c>
      <c r="P3104" s="2">
        <v>36.79</v>
      </c>
      <c r="Q3104" s="2">
        <f t="shared" si="389"/>
        <v>1052.194</v>
      </c>
      <c r="R3104" s="2">
        <f t="shared" si="392"/>
        <v>-2623.7965437423236</v>
      </c>
      <c r="S3104" s="2">
        <v>136.71</v>
      </c>
      <c r="T3104" s="6">
        <v>43646</v>
      </c>
    </row>
    <row r="3105" spans="1:20" hidden="1" x14ac:dyDescent="0.25">
      <c r="A3105" s="2">
        <v>19048</v>
      </c>
      <c r="B3105" s="5" t="s">
        <v>11</v>
      </c>
      <c r="C3105" s="2">
        <v>563.08000000000004</v>
      </c>
      <c r="D3105" s="2">
        <v>101.56</v>
      </c>
      <c r="E3105" s="2"/>
      <c r="F3105" s="2">
        <v>59</v>
      </c>
      <c r="G3105" s="2">
        <f t="shared" si="385"/>
        <v>42.56</v>
      </c>
      <c r="H3105">
        <f t="shared" si="386"/>
        <v>3677184</v>
      </c>
      <c r="I3105">
        <f t="shared" si="387"/>
        <v>3.677184</v>
      </c>
      <c r="J3105" s="2">
        <f t="shared" si="390"/>
        <v>3681.1365277423238</v>
      </c>
      <c r="K3105">
        <f t="shared" si="391"/>
        <v>3684.8137117423239</v>
      </c>
      <c r="L3105" s="4">
        <f t="shared" si="388"/>
        <v>128.83964027071062</v>
      </c>
      <c r="M3105" s="2">
        <v>0</v>
      </c>
      <c r="N3105" s="2">
        <v>59</v>
      </c>
      <c r="O3105" s="2">
        <v>118.97</v>
      </c>
      <c r="P3105" s="2">
        <v>36.86</v>
      </c>
      <c r="Q3105" s="2">
        <f t="shared" si="389"/>
        <v>1054.1959999999999</v>
      </c>
      <c r="R3105" s="2">
        <f t="shared" si="392"/>
        <v>-2626.9405277423239</v>
      </c>
      <c r="S3105" s="2">
        <v>118.68</v>
      </c>
      <c r="T3105" s="6">
        <v>43647</v>
      </c>
    </row>
    <row r="3106" spans="1:20" hidden="1" x14ac:dyDescent="0.25">
      <c r="A3106" s="2">
        <v>19048</v>
      </c>
      <c r="B3106" s="5" t="s">
        <v>11</v>
      </c>
      <c r="C3106" s="2">
        <v>563.09</v>
      </c>
      <c r="D3106" s="2">
        <v>101.58</v>
      </c>
      <c r="E3106" s="2"/>
      <c r="F3106" s="2">
        <v>59</v>
      </c>
      <c r="G3106" s="2">
        <f t="shared" si="385"/>
        <v>42.58</v>
      </c>
      <c r="H3106">
        <f t="shared" si="386"/>
        <v>3678912</v>
      </c>
      <c r="I3106">
        <f t="shared" si="387"/>
        <v>3.678912</v>
      </c>
      <c r="J3106" s="2">
        <f t="shared" si="390"/>
        <v>3684.8137117423239</v>
      </c>
      <c r="K3106">
        <f t="shared" si="391"/>
        <v>3688.4926237423238</v>
      </c>
      <c r="L3106" s="4">
        <f t="shared" si="388"/>
        <v>128.96827355742391</v>
      </c>
      <c r="M3106" s="2">
        <v>0</v>
      </c>
      <c r="N3106" s="2">
        <v>59</v>
      </c>
      <c r="O3106" s="2">
        <v>112.12</v>
      </c>
      <c r="P3106" s="2">
        <v>36.97</v>
      </c>
      <c r="Q3106" s="2">
        <f t="shared" si="389"/>
        <v>1057.3419999999999</v>
      </c>
      <c r="R3106" s="2">
        <f t="shared" si="392"/>
        <v>-2627.4717117423243</v>
      </c>
      <c r="S3106" s="2">
        <v>118.67</v>
      </c>
      <c r="T3106" s="6">
        <v>43648</v>
      </c>
    </row>
    <row r="3107" spans="1:20" hidden="1" x14ac:dyDescent="0.25">
      <c r="A3107" s="2">
        <v>19048</v>
      </c>
      <c r="B3107" s="5" t="s">
        <v>11</v>
      </c>
      <c r="C3107" s="2">
        <v>563.1</v>
      </c>
      <c r="D3107" s="2">
        <v>93.07</v>
      </c>
      <c r="E3107" s="2"/>
      <c r="F3107" s="2">
        <v>59</v>
      </c>
      <c r="G3107" s="2">
        <f t="shared" si="385"/>
        <v>34.069999999999993</v>
      </c>
      <c r="H3107">
        <f t="shared" si="386"/>
        <v>2943647.9999999995</v>
      </c>
      <c r="I3107">
        <f t="shared" si="387"/>
        <v>2.9436479999999996</v>
      </c>
      <c r="J3107" s="2">
        <f t="shared" si="390"/>
        <v>3688.4926237423238</v>
      </c>
      <c r="K3107">
        <f t="shared" si="391"/>
        <v>3691.4362717423237</v>
      </c>
      <c r="L3107" s="4">
        <f t="shared" si="388"/>
        <v>129.07119831266866</v>
      </c>
      <c r="M3107" s="2">
        <v>0</v>
      </c>
      <c r="N3107" s="2">
        <v>59</v>
      </c>
      <c r="O3107" s="2">
        <v>110.98</v>
      </c>
      <c r="P3107" s="2">
        <v>37.07</v>
      </c>
      <c r="Q3107" s="2">
        <f t="shared" si="389"/>
        <v>1060.202</v>
      </c>
      <c r="R3107" s="2">
        <f t="shared" si="392"/>
        <v>-2628.290623742324</v>
      </c>
      <c r="S3107" s="2">
        <v>110.14</v>
      </c>
      <c r="T3107" s="6">
        <v>43649</v>
      </c>
    </row>
    <row r="3108" spans="1:20" hidden="1" x14ac:dyDescent="0.25">
      <c r="A3108" s="2">
        <v>19048</v>
      </c>
      <c r="B3108" s="5" t="s">
        <v>11</v>
      </c>
      <c r="C3108" s="2">
        <v>563.11</v>
      </c>
      <c r="D3108" s="2">
        <v>93.08</v>
      </c>
      <c r="E3108" s="2"/>
      <c r="F3108" s="2">
        <v>59</v>
      </c>
      <c r="G3108" s="2">
        <f t="shared" si="385"/>
        <v>34.08</v>
      </c>
      <c r="H3108">
        <f t="shared" si="386"/>
        <v>2944512</v>
      </c>
      <c r="I3108">
        <f t="shared" si="387"/>
        <v>2.944512</v>
      </c>
      <c r="J3108" s="2">
        <f t="shared" si="390"/>
        <v>3691.4362717423237</v>
      </c>
      <c r="K3108">
        <f t="shared" si="391"/>
        <v>3694.3807837423237</v>
      </c>
      <c r="L3108" s="4">
        <f t="shared" si="388"/>
        <v>129.17415327770362</v>
      </c>
      <c r="M3108" s="2">
        <v>0</v>
      </c>
      <c r="N3108" s="2">
        <v>59</v>
      </c>
      <c r="O3108" s="2">
        <v>109.94</v>
      </c>
      <c r="P3108" s="2">
        <v>37.159999999999997</v>
      </c>
      <c r="Q3108" s="2">
        <f t="shared" si="389"/>
        <v>1062.7760000000001</v>
      </c>
      <c r="R3108" s="2">
        <f t="shared" si="392"/>
        <v>-2628.6602717423239</v>
      </c>
      <c r="S3108" s="2">
        <v>110.14</v>
      </c>
      <c r="T3108" s="6">
        <v>43650</v>
      </c>
    </row>
    <row r="3109" spans="1:20" hidden="1" x14ac:dyDescent="0.25">
      <c r="A3109" s="2">
        <v>19048</v>
      </c>
      <c r="B3109" s="5" t="s">
        <v>11</v>
      </c>
      <c r="C3109" s="2">
        <v>563.12</v>
      </c>
      <c r="D3109" s="2">
        <v>118.68</v>
      </c>
      <c r="E3109" s="2"/>
      <c r="F3109" s="2">
        <v>59</v>
      </c>
      <c r="G3109" s="2">
        <f t="shared" si="385"/>
        <v>59.680000000000007</v>
      </c>
      <c r="H3109">
        <f t="shared" si="386"/>
        <v>5156352.0000000009</v>
      </c>
      <c r="I3109">
        <f t="shared" si="387"/>
        <v>5.1563520000000009</v>
      </c>
      <c r="J3109" s="2">
        <f t="shared" si="390"/>
        <v>3694.3807837423237</v>
      </c>
      <c r="K3109">
        <f t="shared" si="391"/>
        <v>3699.5371357423237</v>
      </c>
      <c r="L3109" s="4">
        <f t="shared" si="388"/>
        <v>129.35444530567565</v>
      </c>
      <c r="M3109" s="2">
        <v>0</v>
      </c>
      <c r="N3109" s="2">
        <v>59</v>
      </c>
      <c r="O3109" s="2">
        <v>125.93</v>
      </c>
      <c r="P3109" s="2">
        <v>37.32</v>
      </c>
      <c r="Q3109" s="2">
        <f t="shared" si="389"/>
        <v>1067.3520000000001</v>
      </c>
      <c r="R3109" s="2">
        <f t="shared" si="392"/>
        <v>-2627.0287837423239</v>
      </c>
      <c r="S3109" s="2">
        <v>135.72</v>
      </c>
      <c r="T3109" s="6">
        <v>43651</v>
      </c>
    </row>
    <row r="3110" spans="1:20" hidden="1" x14ac:dyDescent="0.25">
      <c r="A3110" s="2">
        <v>19048</v>
      </c>
      <c r="B3110" s="5" t="s">
        <v>11</v>
      </c>
      <c r="C3110" s="2">
        <v>563.16</v>
      </c>
      <c r="D3110" s="2">
        <v>229.68</v>
      </c>
      <c r="E3110" s="2"/>
      <c r="F3110" s="2">
        <v>59</v>
      </c>
      <c r="G3110" s="2">
        <f t="shared" si="385"/>
        <v>170.68</v>
      </c>
      <c r="H3110">
        <f t="shared" si="386"/>
        <v>14746752</v>
      </c>
      <c r="I3110">
        <f t="shared" si="387"/>
        <v>14.746752000000001</v>
      </c>
      <c r="J3110" s="2">
        <f t="shared" si="390"/>
        <v>3699.5371357423237</v>
      </c>
      <c r="K3110">
        <f t="shared" si="391"/>
        <v>3714.2838877423237</v>
      </c>
      <c r="L3110" s="4">
        <f t="shared" si="388"/>
        <v>129.87006600497634</v>
      </c>
      <c r="M3110" s="2">
        <v>0</v>
      </c>
      <c r="N3110" s="2">
        <v>59</v>
      </c>
      <c r="O3110" s="2">
        <v>216.01</v>
      </c>
      <c r="P3110" s="2">
        <v>37.79</v>
      </c>
      <c r="Q3110" s="2">
        <f t="shared" si="389"/>
        <v>1080.7940000000001</v>
      </c>
      <c r="R3110" s="2">
        <f t="shared" si="392"/>
        <v>-2618.7431357423238</v>
      </c>
      <c r="S3110" s="2">
        <v>246.72</v>
      </c>
      <c r="T3110" s="6">
        <v>43652</v>
      </c>
    </row>
    <row r="3111" spans="1:20" hidden="1" x14ac:dyDescent="0.25">
      <c r="A3111" s="2">
        <v>19048</v>
      </c>
      <c r="B3111" s="5" t="s">
        <v>11</v>
      </c>
      <c r="C3111" s="2">
        <v>563.23</v>
      </c>
      <c r="D3111" s="2">
        <v>324.08</v>
      </c>
      <c r="E3111" s="2"/>
      <c r="F3111" s="2">
        <v>59</v>
      </c>
      <c r="G3111" s="2">
        <f t="shared" si="385"/>
        <v>265.08</v>
      </c>
      <c r="H3111">
        <f t="shared" si="386"/>
        <v>22902912</v>
      </c>
      <c r="I3111">
        <f t="shared" si="387"/>
        <v>22.902912000000001</v>
      </c>
      <c r="J3111" s="2">
        <f t="shared" si="390"/>
        <v>3714.2838877423237</v>
      </c>
      <c r="K3111">
        <f t="shared" si="391"/>
        <v>3737.1867997423237</v>
      </c>
      <c r="L3111" s="4">
        <f t="shared" si="388"/>
        <v>130.67086712385748</v>
      </c>
      <c r="M3111" s="2">
        <v>0</v>
      </c>
      <c r="N3111" s="2">
        <v>59</v>
      </c>
      <c r="O3111" s="2">
        <v>330.7</v>
      </c>
      <c r="P3111" s="2">
        <v>38.51</v>
      </c>
      <c r="Q3111" s="2">
        <f t="shared" si="389"/>
        <v>1101.386</v>
      </c>
      <c r="R3111" s="2">
        <f t="shared" si="392"/>
        <v>-2612.8978877423237</v>
      </c>
      <c r="S3111" s="2">
        <v>341.11</v>
      </c>
      <c r="T3111" s="6">
        <v>43653</v>
      </c>
    </row>
    <row r="3112" spans="1:20" hidden="1" x14ac:dyDescent="0.25">
      <c r="A3112" s="2">
        <v>19048</v>
      </c>
      <c r="B3112" s="5" t="s">
        <v>11</v>
      </c>
      <c r="C3112" s="2">
        <v>563.29999999999995</v>
      </c>
      <c r="D3112" s="2">
        <v>367.65</v>
      </c>
      <c r="E3112" s="2"/>
      <c r="F3112" s="2">
        <v>59</v>
      </c>
      <c r="G3112" s="2">
        <f t="shared" si="385"/>
        <v>308.64999999999998</v>
      </c>
      <c r="H3112">
        <f t="shared" si="386"/>
        <v>26667359.999999996</v>
      </c>
      <c r="I3112">
        <f t="shared" si="387"/>
        <v>26.667359999999995</v>
      </c>
      <c r="J3112" s="2">
        <f t="shared" si="390"/>
        <v>3737.1867997423237</v>
      </c>
      <c r="K3112">
        <f t="shared" si="391"/>
        <v>3763.8541597423236</v>
      </c>
      <c r="L3112" s="4">
        <f t="shared" si="388"/>
        <v>131.60329229868265</v>
      </c>
      <c r="M3112" s="2">
        <v>0</v>
      </c>
      <c r="N3112" s="2">
        <v>59</v>
      </c>
      <c r="O3112" s="2">
        <v>382.97</v>
      </c>
      <c r="P3112" s="2">
        <v>39.35</v>
      </c>
      <c r="Q3112" s="2">
        <f t="shared" si="389"/>
        <v>1125.4100000000001</v>
      </c>
      <c r="R3112" s="2">
        <f t="shared" si="392"/>
        <v>-2611.7767997423234</v>
      </c>
      <c r="S3112" s="2">
        <v>384.68</v>
      </c>
      <c r="T3112" s="6">
        <v>43654</v>
      </c>
    </row>
    <row r="3113" spans="1:20" hidden="1" x14ac:dyDescent="0.25">
      <c r="A3113" s="2">
        <v>19048</v>
      </c>
      <c r="B3113" s="5" t="s">
        <v>11</v>
      </c>
      <c r="C3113" s="2">
        <v>563.36</v>
      </c>
      <c r="D3113" s="2">
        <v>342.71</v>
      </c>
      <c r="E3113" s="2"/>
      <c r="F3113" s="2">
        <v>59</v>
      </c>
      <c r="G3113" s="2">
        <f t="shared" si="385"/>
        <v>283.70999999999998</v>
      </c>
      <c r="H3113">
        <f t="shared" si="386"/>
        <v>24512544</v>
      </c>
      <c r="I3113">
        <f t="shared" si="387"/>
        <v>24.512543999999998</v>
      </c>
      <c r="J3113" s="2">
        <f t="shared" si="390"/>
        <v>3763.8541597423236</v>
      </c>
      <c r="K3113">
        <f t="shared" si="391"/>
        <v>3788.3667037423238</v>
      </c>
      <c r="L3113" s="4">
        <f t="shared" si="388"/>
        <v>132.46037425672461</v>
      </c>
      <c r="M3113" s="2">
        <v>0</v>
      </c>
      <c r="N3113" s="2">
        <v>59</v>
      </c>
      <c r="O3113" s="2">
        <v>361.71</v>
      </c>
      <c r="P3113" s="2">
        <v>40.130000000000003</v>
      </c>
      <c r="Q3113" s="2">
        <f t="shared" si="389"/>
        <v>1147.7180000000001</v>
      </c>
      <c r="R3113" s="2">
        <f t="shared" si="392"/>
        <v>-2616.1361597423238</v>
      </c>
      <c r="S3113" s="2">
        <v>359.72</v>
      </c>
      <c r="T3113" s="6">
        <v>43655</v>
      </c>
    </row>
    <row r="3114" spans="1:20" hidden="1" x14ac:dyDescent="0.25">
      <c r="A3114" s="2">
        <v>19048</v>
      </c>
      <c r="B3114" s="5" t="s">
        <v>11</v>
      </c>
      <c r="C3114" s="2">
        <v>563.41</v>
      </c>
      <c r="D3114" s="2">
        <v>258.17</v>
      </c>
      <c r="E3114" s="2"/>
      <c r="F3114" s="2">
        <v>60</v>
      </c>
      <c r="G3114" s="2">
        <f t="shared" si="385"/>
        <v>198.17000000000002</v>
      </c>
      <c r="H3114">
        <f t="shared" si="386"/>
        <v>17121888</v>
      </c>
      <c r="I3114">
        <f t="shared" si="387"/>
        <v>17.121887999999998</v>
      </c>
      <c r="J3114" s="2">
        <f t="shared" si="390"/>
        <v>3788.3667037423238</v>
      </c>
      <c r="K3114">
        <f t="shared" si="391"/>
        <v>3805.4885917423239</v>
      </c>
      <c r="L3114" s="4">
        <f t="shared" si="388"/>
        <v>133.05904166931202</v>
      </c>
      <c r="M3114" s="2">
        <v>0</v>
      </c>
      <c r="N3114" s="2">
        <v>60</v>
      </c>
      <c r="O3114" s="2">
        <v>280.26</v>
      </c>
      <c r="P3114" s="2">
        <v>40.67</v>
      </c>
      <c r="Q3114" s="2">
        <f t="shared" si="389"/>
        <v>1163.162</v>
      </c>
      <c r="R3114" s="2">
        <f t="shared" si="392"/>
        <v>-2625.2047037423235</v>
      </c>
      <c r="S3114" s="2">
        <v>275.18</v>
      </c>
      <c r="T3114" s="6">
        <v>43656</v>
      </c>
    </row>
    <row r="3115" spans="1:20" hidden="1" x14ac:dyDescent="0.25">
      <c r="A3115" s="2">
        <v>19048</v>
      </c>
      <c r="B3115" s="5" t="s">
        <v>11</v>
      </c>
      <c r="C3115" s="2">
        <v>563.44000000000005</v>
      </c>
      <c r="D3115" s="2">
        <v>199.07</v>
      </c>
      <c r="E3115" s="2"/>
      <c r="F3115" s="2">
        <v>61</v>
      </c>
      <c r="G3115" s="2">
        <f t="shared" si="385"/>
        <v>138.07</v>
      </c>
      <c r="H3115">
        <f t="shared" si="386"/>
        <v>11929248</v>
      </c>
      <c r="I3115">
        <f t="shared" si="387"/>
        <v>11.929247999999999</v>
      </c>
      <c r="J3115" s="2">
        <f t="shared" si="390"/>
        <v>3805.4885917423239</v>
      </c>
      <c r="K3115">
        <f t="shared" si="391"/>
        <v>3817.4178397423238</v>
      </c>
      <c r="L3115" s="4">
        <f t="shared" si="388"/>
        <v>133.47614824273859</v>
      </c>
      <c r="M3115" s="2">
        <v>0</v>
      </c>
      <c r="N3115" s="2">
        <v>61</v>
      </c>
      <c r="O3115" s="2">
        <v>226.69</v>
      </c>
      <c r="P3115" s="2">
        <v>41.05</v>
      </c>
      <c r="Q3115" s="2">
        <f t="shared" si="389"/>
        <v>1174.03</v>
      </c>
      <c r="R3115" s="2">
        <f t="shared" si="392"/>
        <v>-2631.4585917423237</v>
      </c>
      <c r="S3115" s="2">
        <v>216.07</v>
      </c>
      <c r="T3115" s="6">
        <v>43657</v>
      </c>
    </row>
    <row r="3116" spans="1:20" hidden="1" x14ac:dyDescent="0.25">
      <c r="A3116" s="2">
        <v>19048</v>
      </c>
      <c r="B3116" s="5" t="s">
        <v>11</v>
      </c>
      <c r="C3116" s="2">
        <v>563.47</v>
      </c>
      <c r="D3116" s="2">
        <v>164.67</v>
      </c>
      <c r="E3116" s="2"/>
      <c r="F3116" s="2">
        <v>61</v>
      </c>
      <c r="G3116" s="2">
        <f t="shared" si="385"/>
        <v>103.66999999999999</v>
      </c>
      <c r="H3116">
        <f t="shared" si="386"/>
        <v>8957087.9999999981</v>
      </c>
      <c r="I3116">
        <f t="shared" si="387"/>
        <v>8.9570879999999988</v>
      </c>
      <c r="J3116" s="2">
        <f t="shared" si="390"/>
        <v>3817.4178397423238</v>
      </c>
      <c r="K3116">
        <f t="shared" si="391"/>
        <v>3826.374927742324</v>
      </c>
      <c r="L3116" s="4">
        <f t="shared" si="388"/>
        <v>133.7893331378435</v>
      </c>
      <c r="M3116" s="2">
        <v>0</v>
      </c>
      <c r="N3116" s="2">
        <v>61</v>
      </c>
      <c r="O3116" s="2">
        <v>195.2</v>
      </c>
      <c r="P3116" s="2">
        <v>41.33</v>
      </c>
      <c r="Q3116" s="2">
        <f t="shared" si="389"/>
        <v>1182.038</v>
      </c>
      <c r="R3116" s="2">
        <f t="shared" si="392"/>
        <v>-2635.3798397423238</v>
      </c>
      <c r="S3116" s="2">
        <v>181.66</v>
      </c>
      <c r="T3116" s="6">
        <v>43658</v>
      </c>
    </row>
    <row r="3117" spans="1:20" hidden="1" x14ac:dyDescent="0.25">
      <c r="A3117" s="2">
        <v>19048</v>
      </c>
      <c r="B3117" s="5" t="s">
        <v>11</v>
      </c>
      <c r="C3117" s="2">
        <v>563.49</v>
      </c>
      <c r="D3117" s="2">
        <v>147.47</v>
      </c>
      <c r="E3117" s="2"/>
      <c r="F3117" s="2">
        <v>61</v>
      </c>
      <c r="G3117" s="2">
        <f t="shared" si="385"/>
        <v>86.47</v>
      </c>
      <c r="H3117">
        <f t="shared" si="386"/>
        <v>7471008</v>
      </c>
      <c r="I3117">
        <f t="shared" si="387"/>
        <v>7.4710080000000003</v>
      </c>
      <c r="J3117" s="2">
        <f t="shared" si="390"/>
        <v>3826.374927742324</v>
      </c>
      <c r="K3117">
        <f t="shared" si="391"/>
        <v>3833.8459357423239</v>
      </c>
      <c r="L3117" s="4">
        <f t="shared" si="388"/>
        <v>134.05055719378757</v>
      </c>
      <c r="M3117" s="2">
        <v>0</v>
      </c>
      <c r="N3117" s="2">
        <v>61</v>
      </c>
      <c r="O3117" s="2">
        <v>174.26</v>
      </c>
      <c r="P3117" s="2">
        <v>41.57</v>
      </c>
      <c r="Q3117" s="2">
        <f t="shared" si="389"/>
        <v>1188.902</v>
      </c>
      <c r="R3117" s="2">
        <f t="shared" si="392"/>
        <v>-2637.4729277423239</v>
      </c>
      <c r="S3117" s="2">
        <v>164.45</v>
      </c>
      <c r="T3117" s="6">
        <v>43659</v>
      </c>
    </row>
    <row r="3118" spans="1:20" hidden="1" x14ac:dyDescent="0.25">
      <c r="A3118" s="2">
        <v>19048</v>
      </c>
      <c r="B3118" s="5" t="s">
        <v>11</v>
      </c>
      <c r="C3118" s="2">
        <v>563.51</v>
      </c>
      <c r="D3118" s="2">
        <v>147.53</v>
      </c>
      <c r="E3118" s="2"/>
      <c r="F3118" s="2">
        <v>61</v>
      </c>
      <c r="G3118" s="2">
        <f t="shared" si="385"/>
        <v>86.53</v>
      </c>
      <c r="H3118">
        <f t="shared" si="386"/>
        <v>7476192</v>
      </c>
      <c r="I3118">
        <f t="shared" si="387"/>
        <v>7.4761920000000002</v>
      </c>
      <c r="J3118" s="2">
        <f t="shared" si="390"/>
        <v>3833.8459357423239</v>
      </c>
      <c r="K3118">
        <f t="shared" si="391"/>
        <v>3841.322127742324</v>
      </c>
      <c r="L3118" s="4">
        <f t="shared" si="388"/>
        <v>134.31196250847285</v>
      </c>
      <c r="M3118" s="2">
        <v>0</v>
      </c>
      <c r="N3118" s="2">
        <v>61</v>
      </c>
      <c r="O3118" s="2">
        <v>163.11000000000001</v>
      </c>
      <c r="P3118" s="2">
        <v>41.8</v>
      </c>
      <c r="Q3118" s="2">
        <f t="shared" si="389"/>
        <v>1195.48</v>
      </c>
      <c r="R3118" s="2">
        <f t="shared" si="392"/>
        <v>-2638.3659357423239</v>
      </c>
      <c r="S3118" s="2">
        <v>164.51</v>
      </c>
      <c r="T3118" s="6">
        <v>43660</v>
      </c>
    </row>
    <row r="3119" spans="1:20" hidden="1" x14ac:dyDescent="0.25">
      <c r="A3119" s="2">
        <v>19048</v>
      </c>
      <c r="B3119" s="5" t="s">
        <v>11</v>
      </c>
      <c r="C3119" s="2">
        <v>563.51</v>
      </c>
      <c r="D3119" s="2">
        <v>138.9</v>
      </c>
      <c r="E3119" s="2"/>
      <c r="F3119" s="2">
        <v>61</v>
      </c>
      <c r="G3119" s="2">
        <f t="shared" si="385"/>
        <v>77.900000000000006</v>
      </c>
      <c r="H3119">
        <f t="shared" si="386"/>
        <v>6730560.0000000009</v>
      </c>
      <c r="I3119">
        <f t="shared" si="387"/>
        <v>6.7305600000000005</v>
      </c>
      <c r="J3119" s="2">
        <f t="shared" si="390"/>
        <v>3841.322127742324</v>
      </c>
      <c r="K3119">
        <f t="shared" si="391"/>
        <v>3848.052687742324</v>
      </c>
      <c r="L3119" s="4">
        <f t="shared" si="388"/>
        <v>134.54729677420713</v>
      </c>
      <c r="M3119" s="2">
        <v>0</v>
      </c>
      <c r="N3119" s="2">
        <v>61</v>
      </c>
      <c r="O3119" s="2">
        <v>150.85</v>
      </c>
      <c r="P3119" s="2">
        <v>41.85</v>
      </c>
      <c r="Q3119" s="2">
        <f t="shared" si="389"/>
        <v>1196.9100000000001</v>
      </c>
      <c r="R3119" s="2">
        <f t="shared" si="392"/>
        <v>-2644.4121277423237</v>
      </c>
      <c r="S3119" s="2">
        <v>155.88</v>
      </c>
      <c r="T3119" s="6">
        <v>43661</v>
      </c>
    </row>
    <row r="3120" spans="1:20" hidden="1" x14ac:dyDescent="0.25">
      <c r="A3120" s="2">
        <v>19048</v>
      </c>
      <c r="B3120" s="5" t="s">
        <v>11</v>
      </c>
      <c r="C3120" s="2">
        <v>563.52</v>
      </c>
      <c r="D3120" s="2">
        <v>120.63</v>
      </c>
      <c r="E3120" s="2"/>
      <c r="F3120" s="2">
        <v>60</v>
      </c>
      <c r="G3120" s="2">
        <f t="shared" si="385"/>
        <v>60.629999999999995</v>
      </c>
      <c r="H3120">
        <f t="shared" si="386"/>
        <v>5238432</v>
      </c>
      <c r="I3120">
        <f t="shared" si="387"/>
        <v>5.2384320000000004</v>
      </c>
      <c r="J3120" s="2">
        <f t="shared" si="390"/>
        <v>3848.052687742324</v>
      </c>
      <c r="K3120">
        <f t="shared" si="391"/>
        <v>3853.2911197423241</v>
      </c>
      <c r="L3120" s="4">
        <f t="shared" si="388"/>
        <v>134.7304587322491</v>
      </c>
      <c r="M3120" s="2">
        <v>0</v>
      </c>
      <c r="N3120" s="2">
        <v>60</v>
      </c>
      <c r="O3120" s="2">
        <v>135.27000000000001</v>
      </c>
      <c r="P3120" s="2">
        <v>42.02</v>
      </c>
      <c r="Q3120" s="2">
        <f t="shared" si="389"/>
        <v>1201.7720000000002</v>
      </c>
      <c r="R3120" s="2">
        <f t="shared" si="392"/>
        <v>-2646.2806877423236</v>
      </c>
      <c r="S3120" s="2">
        <v>137.54</v>
      </c>
      <c r="T3120" s="6">
        <v>43662</v>
      </c>
    </row>
    <row r="3121" spans="1:20" hidden="1" x14ac:dyDescent="0.25">
      <c r="A3121" s="2">
        <v>19048</v>
      </c>
      <c r="B3121" s="5" t="s">
        <v>11</v>
      </c>
      <c r="C3121" s="2">
        <v>563.54</v>
      </c>
      <c r="D3121" s="2">
        <v>113.99</v>
      </c>
      <c r="E3121" s="2"/>
      <c r="F3121" s="2">
        <v>62</v>
      </c>
      <c r="G3121" s="2">
        <f t="shared" si="385"/>
        <v>51.989999999999995</v>
      </c>
      <c r="H3121">
        <f t="shared" si="386"/>
        <v>4491936</v>
      </c>
      <c r="I3121">
        <f t="shared" si="387"/>
        <v>4.4919359999999999</v>
      </c>
      <c r="J3121" s="2">
        <f t="shared" si="390"/>
        <v>3853.2911197423241</v>
      </c>
      <c r="K3121">
        <f t="shared" si="391"/>
        <v>3857.783055742324</v>
      </c>
      <c r="L3121" s="4">
        <f t="shared" si="388"/>
        <v>134.8875194315498</v>
      </c>
      <c r="M3121" s="2">
        <v>0</v>
      </c>
      <c r="N3121" s="2">
        <v>62</v>
      </c>
      <c r="O3121" s="2">
        <v>127.3</v>
      </c>
      <c r="P3121" s="2">
        <v>42.16</v>
      </c>
      <c r="Q3121" s="2">
        <f t="shared" si="389"/>
        <v>1205.7759999999998</v>
      </c>
      <c r="R3121" s="2">
        <f t="shared" si="392"/>
        <v>-2647.5151197423243</v>
      </c>
      <c r="S3121" s="2">
        <v>130.83000000000001</v>
      </c>
      <c r="T3121" s="6">
        <v>43663</v>
      </c>
    </row>
    <row r="3122" spans="1:20" hidden="1" x14ac:dyDescent="0.25">
      <c r="A3122" s="2">
        <v>19048</v>
      </c>
      <c r="B3122" s="5" t="s">
        <v>11</v>
      </c>
      <c r="C3122" s="2">
        <v>563.54999999999995</v>
      </c>
      <c r="D3122" s="2">
        <v>113.02</v>
      </c>
      <c r="E3122" s="2"/>
      <c r="F3122" s="2">
        <v>61</v>
      </c>
      <c r="G3122" s="2">
        <f t="shared" si="385"/>
        <v>52.019999999999996</v>
      </c>
      <c r="H3122">
        <f t="shared" si="386"/>
        <v>4494528</v>
      </c>
      <c r="I3122">
        <f t="shared" si="387"/>
        <v>4.4945279999999999</v>
      </c>
      <c r="J3122" s="2">
        <f t="shared" si="390"/>
        <v>3857.783055742324</v>
      </c>
      <c r="K3122">
        <f t="shared" si="391"/>
        <v>3862.2775837423242</v>
      </c>
      <c r="L3122" s="4">
        <f t="shared" si="388"/>
        <v>135.04467076022112</v>
      </c>
      <c r="M3122" s="2">
        <v>0</v>
      </c>
      <c r="N3122" s="2">
        <v>61</v>
      </c>
      <c r="O3122" s="2">
        <v>129.55000000000001</v>
      </c>
      <c r="P3122" s="2">
        <v>42.3</v>
      </c>
      <c r="Q3122" s="2">
        <f t="shared" si="389"/>
        <v>1209.78</v>
      </c>
      <c r="R3122" s="2">
        <f t="shared" si="392"/>
        <v>-2648.0030557423242</v>
      </c>
      <c r="S3122" s="2">
        <v>129.79</v>
      </c>
      <c r="T3122" s="6">
        <v>43664</v>
      </c>
    </row>
    <row r="3123" spans="1:20" hidden="1" x14ac:dyDescent="0.25">
      <c r="A3123" s="2">
        <v>19048</v>
      </c>
      <c r="B3123" s="5" t="s">
        <v>11</v>
      </c>
      <c r="C3123" s="2">
        <v>563.55999999999995</v>
      </c>
      <c r="D3123" s="2">
        <v>113.04</v>
      </c>
      <c r="E3123" s="2"/>
      <c r="F3123" s="2">
        <v>61</v>
      </c>
      <c r="G3123" s="2">
        <f t="shared" si="385"/>
        <v>52.040000000000006</v>
      </c>
      <c r="H3123">
        <f t="shared" si="386"/>
        <v>4496256.0000000009</v>
      </c>
      <c r="I3123">
        <f t="shared" si="387"/>
        <v>4.4962560000000007</v>
      </c>
      <c r="J3123" s="2">
        <f t="shared" si="390"/>
        <v>3862.2775837423242</v>
      </c>
      <c r="K3123">
        <f t="shared" si="391"/>
        <v>3866.7738397423241</v>
      </c>
      <c r="L3123" s="4">
        <f t="shared" si="388"/>
        <v>135.20188250847286</v>
      </c>
      <c r="M3123" s="2">
        <v>0</v>
      </c>
      <c r="N3123" s="2">
        <v>61</v>
      </c>
      <c r="O3123" s="2">
        <v>126.74</v>
      </c>
      <c r="P3123" s="2">
        <v>42.44</v>
      </c>
      <c r="Q3123" s="2">
        <f t="shared" si="389"/>
        <v>1213.7840000000001</v>
      </c>
      <c r="R3123" s="2">
        <f t="shared" si="392"/>
        <v>-2648.4935837423241</v>
      </c>
      <c r="S3123" s="2">
        <v>129.76</v>
      </c>
      <c r="T3123" s="6">
        <v>43665</v>
      </c>
    </row>
    <row r="3124" spans="1:20" hidden="1" x14ac:dyDescent="0.25">
      <c r="A3124" s="2">
        <v>19048</v>
      </c>
      <c r="B3124" s="5" t="s">
        <v>11</v>
      </c>
      <c r="C3124" s="2">
        <v>563.55999999999995</v>
      </c>
      <c r="D3124" s="2">
        <v>105.38</v>
      </c>
      <c r="E3124" s="2"/>
      <c r="F3124" s="2">
        <v>62</v>
      </c>
      <c r="G3124" s="2">
        <f t="shared" si="385"/>
        <v>43.379999999999995</v>
      </c>
      <c r="H3124">
        <f t="shared" si="386"/>
        <v>3748031.9999999995</v>
      </c>
      <c r="I3124">
        <f t="shared" si="387"/>
        <v>3.7480319999999994</v>
      </c>
      <c r="J3124" s="2">
        <f t="shared" si="390"/>
        <v>3866.7738397423241</v>
      </c>
      <c r="K3124">
        <f t="shared" si="391"/>
        <v>3870.521871742324</v>
      </c>
      <c r="L3124" s="4">
        <f t="shared" si="388"/>
        <v>135.33293257840293</v>
      </c>
      <c r="M3124" s="2">
        <v>0</v>
      </c>
      <c r="N3124" s="2">
        <v>62</v>
      </c>
      <c r="O3124" s="2">
        <v>119.92</v>
      </c>
      <c r="P3124" s="2">
        <v>42.49</v>
      </c>
      <c r="Q3124" s="2">
        <f t="shared" si="389"/>
        <v>1215.2140000000002</v>
      </c>
      <c r="R3124" s="2">
        <f t="shared" si="392"/>
        <v>-2651.5598397423237</v>
      </c>
      <c r="S3124" s="2">
        <v>122.05</v>
      </c>
      <c r="T3124" s="6">
        <v>43666</v>
      </c>
    </row>
    <row r="3125" spans="1:20" hidden="1" x14ac:dyDescent="0.25">
      <c r="A3125" s="2">
        <v>19048</v>
      </c>
      <c r="B3125" s="5" t="s">
        <v>11</v>
      </c>
      <c r="C3125" s="2">
        <v>563.57000000000005</v>
      </c>
      <c r="D3125" s="2">
        <v>105.39</v>
      </c>
      <c r="E3125" s="2"/>
      <c r="F3125" s="2">
        <v>62</v>
      </c>
      <c r="G3125" s="2">
        <f t="shared" si="385"/>
        <v>43.39</v>
      </c>
      <c r="H3125">
        <f t="shared" si="386"/>
        <v>3748896</v>
      </c>
      <c r="I3125">
        <f t="shared" si="387"/>
        <v>3.7488959999999998</v>
      </c>
      <c r="J3125" s="2">
        <f t="shared" si="390"/>
        <v>3870.521871742324</v>
      </c>
      <c r="K3125">
        <f t="shared" si="391"/>
        <v>3874.2707677423241</v>
      </c>
      <c r="L3125" s="4">
        <f t="shared" si="388"/>
        <v>135.46401285812323</v>
      </c>
      <c r="M3125" s="2">
        <v>0</v>
      </c>
      <c r="N3125" s="2">
        <v>62</v>
      </c>
      <c r="O3125" s="2">
        <v>121.07</v>
      </c>
      <c r="P3125" s="2">
        <v>42.61</v>
      </c>
      <c r="Q3125" s="2">
        <f t="shared" si="389"/>
        <v>1218.646</v>
      </c>
      <c r="R3125" s="2">
        <f t="shared" si="392"/>
        <v>-2651.8758717423243</v>
      </c>
      <c r="S3125" s="2">
        <v>122.01</v>
      </c>
      <c r="T3125" s="6">
        <v>43667</v>
      </c>
    </row>
    <row r="3126" spans="1:20" hidden="1" x14ac:dyDescent="0.25">
      <c r="A3126" s="2">
        <v>19048</v>
      </c>
      <c r="B3126" s="5" t="s">
        <v>11</v>
      </c>
      <c r="C3126" s="2">
        <v>563.58000000000004</v>
      </c>
      <c r="D3126" s="2">
        <v>104.41</v>
      </c>
      <c r="E3126" s="2"/>
      <c r="F3126" s="2">
        <v>61</v>
      </c>
      <c r="G3126" s="2">
        <f t="shared" si="385"/>
        <v>43.41</v>
      </c>
      <c r="H3126">
        <f t="shared" si="386"/>
        <v>3750623.9999999995</v>
      </c>
      <c r="I3126">
        <f t="shared" si="387"/>
        <v>3.7506239999999997</v>
      </c>
      <c r="J3126" s="2">
        <f t="shared" si="390"/>
        <v>3874.2707677423241</v>
      </c>
      <c r="K3126">
        <f t="shared" si="391"/>
        <v>3878.0213917423239</v>
      </c>
      <c r="L3126" s="4">
        <f t="shared" si="388"/>
        <v>135.59515355742391</v>
      </c>
      <c r="M3126" s="2">
        <v>0</v>
      </c>
      <c r="N3126" s="2">
        <v>61</v>
      </c>
      <c r="O3126" s="2">
        <v>125.32</v>
      </c>
      <c r="P3126" s="2">
        <v>42.73</v>
      </c>
      <c r="Q3126" s="2">
        <f t="shared" si="389"/>
        <v>1222.078</v>
      </c>
      <c r="R3126" s="2">
        <f t="shared" si="392"/>
        <v>-2652.1927677423241</v>
      </c>
      <c r="S3126" s="2">
        <v>120.98</v>
      </c>
      <c r="T3126" s="6">
        <v>43668</v>
      </c>
    </row>
    <row r="3127" spans="1:20" hidden="1" x14ac:dyDescent="0.25">
      <c r="A3127" s="2">
        <v>19048</v>
      </c>
      <c r="B3127" s="5" t="s">
        <v>11</v>
      </c>
      <c r="C3127" s="2">
        <v>563.59</v>
      </c>
      <c r="D3127" s="2">
        <v>104.4</v>
      </c>
      <c r="E3127" s="2"/>
      <c r="F3127" s="2">
        <v>61</v>
      </c>
      <c r="G3127" s="2">
        <f t="shared" si="385"/>
        <v>43.400000000000006</v>
      </c>
      <c r="H3127">
        <f t="shared" si="386"/>
        <v>3749760.0000000005</v>
      </c>
      <c r="I3127">
        <f t="shared" si="387"/>
        <v>3.7497600000000006</v>
      </c>
      <c r="J3127" s="2">
        <f t="shared" si="390"/>
        <v>3878.0213917423239</v>
      </c>
      <c r="K3127">
        <f t="shared" si="391"/>
        <v>3881.771151742324</v>
      </c>
      <c r="L3127" s="4">
        <f t="shared" si="388"/>
        <v>135.7262640469344</v>
      </c>
      <c r="M3127" s="2">
        <v>0</v>
      </c>
      <c r="N3127" s="2">
        <v>61</v>
      </c>
      <c r="O3127" s="2">
        <v>119.41</v>
      </c>
      <c r="P3127" s="2">
        <v>42.8</v>
      </c>
      <c r="Q3127" s="2">
        <f t="shared" si="389"/>
        <v>1224.08</v>
      </c>
      <c r="R3127" s="2">
        <f t="shared" si="392"/>
        <v>-2653.941391742324</v>
      </c>
      <c r="S3127" s="2">
        <v>120.93</v>
      </c>
      <c r="T3127" s="6">
        <v>43669</v>
      </c>
    </row>
    <row r="3128" spans="1:20" hidden="1" x14ac:dyDescent="0.25">
      <c r="A3128" s="2">
        <v>19048</v>
      </c>
      <c r="B3128" s="5" t="s">
        <v>11</v>
      </c>
      <c r="C3128" s="2">
        <v>563.6</v>
      </c>
      <c r="D3128" s="2">
        <v>104.43</v>
      </c>
      <c r="E3128" s="2"/>
      <c r="F3128" s="2">
        <v>61</v>
      </c>
      <c r="G3128" s="2">
        <f t="shared" si="385"/>
        <v>43.430000000000007</v>
      </c>
      <c r="H3128">
        <f t="shared" si="386"/>
        <v>3752352.0000000005</v>
      </c>
      <c r="I3128">
        <f t="shared" si="387"/>
        <v>3.7523520000000006</v>
      </c>
      <c r="J3128" s="2">
        <f t="shared" si="390"/>
        <v>3881.771151742324</v>
      </c>
      <c r="K3128">
        <f t="shared" si="391"/>
        <v>3885.523503742324</v>
      </c>
      <c r="L3128" s="4">
        <f t="shared" si="388"/>
        <v>135.85746516581551</v>
      </c>
      <c r="M3128" s="2">
        <v>0</v>
      </c>
      <c r="N3128" s="2">
        <v>61</v>
      </c>
      <c r="O3128" s="2">
        <v>117.04</v>
      </c>
      <c r="P3128" s="2">
        <v>42.89</v>
      </c>
      <c r="Q3128" s="2">
        <f t="shared" si="389"/>
        <v>1226.654</v>
      </c>
      <c r="R3128" s="2">
        <f t="shared" si="392"/>
        <v>-2655.117151742324</v>
      </c>
      <c r="S3128" s="2">
        <v>120.92</v>
      </c>
      <c r="T3128" s="6">
        <v>43670</v>
      </c>
    </row>
    <row r="3129" spans="1:20" hidden="1" x14ac:dyDescent="0.25">
      <c r="A3129" s="2">
        <v>19048</v>
      </c>
      <c r="B3129" s="5" t="s">
        <v>11</v>
      </c>
      <c r="C3129" s="2">
        <v>563.61</v>
      </c>
      <c r="D3129" s="2">
        <v>95.76</v>
      </c>
      <c r="E3129" s="2"/>
      <c r="F3129" s="2">
        <v>61</v>
      </c>
      <c r="G3129" s="2">
        <f t="shared" si="385"/>
        <v>34.760000000000005</v>
      </c>
      <c r="H3129">
        <f t="shared" si="386"/>
        <v>3003264.0000000005</v>
      </c>
      <c r="I3129">
        <f t="shared" si="387"/>
        <v>3.0032640000000006</v>
      </c>
      <c r="J3129" s="2">
        <f t="shared" si="390"/>
        <v>3885.523503742324</v>
      </c>
      <c r="K3129">
        <f t="shared" si="391"/>
        <v>3888.526767742324</v>
      </c>
      <c r="L3129" s="4">
        <f t="shared" si="388"/>
        <v>135.96247439658475</v>
      </c>
      <c r="M3129" s="2">
        <v>0</v>
      </c>
      <c r="N3129" s="2">
        <v>61</v>
      </c>
      <c r="O3129" s="2">
        <v>112.2</v>
      </c>
      <c r="P3129" s="2">
        <v>42.99</v>
      </c>
      <c r="Q3129" s="2">
        <f t="shared" si="389"/>
        <v>1229.5140000000001</v>
      </c>
      <c r="R3129" s="2">
        <f t="shared" si="392"/>
        <v>-2656.0095037423239</v>
      </c>
      <c r="S3129" s="2">
        <v>112.2</v>
      </c>
      <c r="T3129" s="6">
        <v>43671</v>
      </c>
    </row>
    <row r="3130" spans="1:20" hidden="1" x14ac:dyDescent="0.25">
      <c r="A3130" s="2">
        <v>19048</v>
      </c>
      <c r="B3130" s="5" t="s">
        <v>11</v>
      </c>
      <c r="C3130" s="2">
        <v>563.61</v>
      </c>
      <c r="D3130" s="2">
        <v>87.08</v>
      </c>
      <c r="E3130" s="2"/>
      <c r="F3130" s="2">
        <v>61</v>
      </c>
      <c r="G3130" s="2">
        <f t="shared" si="385"/>
        <v>26.08</v>
      </c>
      <c r="H3130">
        <f t="shared" si="386"/>
        <v>2253312</v>
      </c>
      <c r="I3130">
        <f t="shared" si="387"/>
        <v>2.2533120000000002</v>
      </c>
      <c r="J3130" s="2">
        <f t="shared" si="390"/>
        <v>3888.526767742324</v>
      </c>
      <c r="K3130">
        <f t="shared" si="391"/>
        <v>3890.7800797423238</v>
      </c>
      <c r="L3130" s="4">
        <f t="shared" si="388"/>
        <v>136.04126152945187</v>
      </c>
      <c r="M3130" s="2">
        <v>0</v>
      </c>
      <c r="N3130" s="2">
        <v>61</v>
      </c>
      <c r="O3130" s="2">
        <v>109.34</v>
      </c>
      <c r="P3130" s="2">
        <v>43.06</v>
      </c>
      <c r="Q3130" s="2">
        <f t="shared" si="389"/>
        <v>1231.5160000000001</v>
      </c>
      <c r="R3130" s="2">
        <f t="shared" si="392"/>
        <v>-2657.0107677423239</v>
      </c>
      <c r="S3130" s="2">
        <v>103.48</v>
      </c>
      <c r="T3130" s="6">
        <v>43672</v>
      </c>
    </row>
    <row r="3131" spans="1:20" hidden="1" x14ac:dyDescent="0.25">
      <c r="A3131" s="2">
        <v>19048</v>
      </c>
      <c r="B3131" s="5" t="s">
        <v>11</v>
      </c>
      <c r="C3131" s="2">
        <v>563.62</v>
      </c>
      <c r="D3131" s="2">
        <v>87.08</v>
      </c>
      <c r="E3131" s="2"/>
      <c r="F3131" s="2">
        <v>61</v>
      </c>
      <c r="G3131" s="2">
        <f t="shared" si="385"/>
        <v>26.08</v>
      </c>
      <c r="H3131">
        <f t="shared" si="386"/>
        <v>2253312</v>
      </c>
      <c r="I3131">
        <f t="shared" si="387"/>
        <v>2.2533120000000002</v>
      </c>
      <c r="J3131" s="2">
        <f t="shared" si="390"/>
        <v>3890.7800797423238</v>
      </c>
      <c r="K3131">
        <f t="shared" si="391"/>
        <v>3893.0333917423236</v>
      </c>
      <c r="L3131" s="4">
        <f t="shared" si="388"/>
        <v>136.12004866231902</v>
      </c>
      <c r="M3131" s="2">
        <v>0</v>
      </c>
      <c r="N3131" s="2">
        <v>61</v>
      </c>
      <c r="O3131" s="2">
        <v>104.56</v>
      </c>
      <c r="P3131" s="2">
        <v>43.11</v>
      </c>
      <c r="Q3131" s="2">
        <f t="shared" si="389"/>
        <v>1232.9459999999999</v>
      </c>
      <c r="R3131" s="2">
        <f t="shared" si="392"/>
        <v>-2657.8340797423239</v>
      </c>
      <c r="S3131" s="2">
        <v>103.44</v>
      </c>
      <c r="T3131" s="6">
        <v>43673</v>
      </c>
    </row>
    <row r="3132" spans="1:20" hidden="1" x14ac:dyDescent="0.25">
      <c r="A3132" s="2">
        <v>19048</v>
      </c>
      <c r="B3132" s="5" t="s">
        <v>11</v>
      </c>
      <c r="C3132" s="2">
        <v>563.62</v>
      </c>
      <c r="D3132" s="2">
        <v>88.09</v>
      </c>
      <c r="E3132" s="2"/>
      <c r="F3132" s="2">
        <v>62</v>
      </c>
      <c r="G3132" s="2">
        <f t="shared" si="385"/>
        <v>26.090000000000003</v>
      </c>
      <c r="H3132">
        <f t="shared" si="386"/>
        <v>2254176.0000000005</v>
      </c>
      <c r="I3132">
        <f t="shared" si="387"/>
        <v>2.2541760000000006</v>
      </c>
      <c r="J3132" s="2">
        <f t="shared" si="390"/>
        <v>3893.0333917423236</v>
      </c>
      <c r="K3132">
        <f t="shared" si="391"/>
        <v>3895.2875677423235</v>
      </c>
      <c r="L3132" s="4">
        <f t="shared" si="388"/>
        <v>136.19886600497634</v>
      </c>
      <c r="M3132" s="2">
        <v>0</v>
      </c>
      <c r="N3132" s="2">
        <v>62</v>
      </c>
      <c r="O3132" s="2">
        <v>103.35</v>
      </c>
      <c r="P3132" s="2">
        <v>43.18</v>
      </c>
      <c r="Q3132" s="2">
        <f t="shared" si="389"/>
        <v>1234.9480000000001</v>
      </c>
      <c r="R3132" s="2">
        <f t="shared" si="392"/>
        <v>-2658.0853917423237</v>
      </c>
      <c r="S3132" s="2">
        <v>104.41</v>
      </c>
      <c r="T3132" s="6">
        <v>43674</v>
      </c>
    </row>
    <row r="3133" spans="1:20" hidden="1" x14ac:dyDescent="0.25">
      <c r="A3133" s="2">
        <v>19048</v>
      </c>
      <c r="B3133" s="5" t="s">
        <v>11</v>
      </c>
      <c r="C3133" s="2">
        <v>563.63</v>
      </c>
      <c r="D3133" s="2">
        <v>79.400000000000006</v>
      </c>
      <c r="E3133" s="2"/>
      <c r="F3133" s="2">
        <v>62</v>
      </c>
      <c r="G3133" s="2">
        <f t="shared" si="385"/>
        <v>17.400000000000006</v>
      </c>
      <c r="H3133">
        <f t="shared" si="386"/>
        <v>1503360.0000000005</v>
      </c>
      <c r="I3133">
        <f t="shared" si="387"/>
        <v>1.5033600000000005</v>
      </c>
      <c r="J3133" s="2">
        <f t="shared" si="390"/>
        <v>3895.2875677423235</v>
      </c>
      <c r="K3133">
        <f t="shared" si="391"/>
        <v>3896.7909277423237</v>
      </c>
      <c r="L3133" s="4">
        <f t="shared" si="388"/>
        <v>136.25143103994139</v>
      </c>
      <c r="M3133" s="2">
        <v>0</v>
      </c>
      <c r="N3133" s="2">
        <v>62</v>
      </c>
      <c r="O3133" s="2">
        <v>100.95</v>
      </c>
      <c r="P3133" s="2">
        <v>43.22</v>
      </c>
      <c r="Q3133" s="2">
        <f t="shared" si="389"/>
        <v>1236.0919999999999</v>
      </c>
      <c r="R3133" s="2">
        <f t="shared" si="392"/>
        <v>-2659.1955677423239</v>
      </c>
      <c r="S3133" s="2">
        <v>95.68</v>
      </c>
      <c r="T3133" s="6">
        <v>43675</v>
      </c>
    </row>
    <row r="3134" spans="1:20" hidden="1" x14ac:dyDescent="0.25">
      <c r="A3134" s="2">
        <v>19048</v>
      </c>
      <c r="B3134" s="5" t="s">
        <v>11</v>
      </c>
      <c r="C3134" s="2">
        <v>563.63</v>
      </c>
      <c r="D3134" s="2">
        <v>78.400000000000006</v>
      </c>
      <c r="E3134" s="2"/>
      <c r="F3134" s="2">
        <v>61</v>
      </c>
      <c r="G3134" s="2">
        <f t="shared" si="385"/>
        <v>17.400000000000006</v>
      </c>
      <c r="H3134">
        <f t="shared" si="386"/>
        <v>1503360.0000000005</v>
      </c>
      <c r="I3134">
        <f t="shared" si="387"/>
        <v>1.5033600000000005</v>
      </c>
      <c r="J3134" s="2">
        <f t="shared" si="390"/>
        <v>3896.7909277423237</v>
      </c>
      <c r="K3134">
        <f t="shared" si="391"/>
        <v>3898.2942877423238</v>
      </c>
      <c r="L3134" s="4">
        <f t="shared" si="388"/>
        <v>136.30399607490642</v>
      </c>
      <c r="M3134" s="2">
        <v>0</v>
      </c>
      <c r="N3134" s="2">
        <v>61</v>
      </c>
      <c r="O3134" s="2">
        <v>98.07</v>
      </c>
      <c r="P3134" s="2">
        <v>43.27</v>
      </c>
      <c r="Q3134" s="2">
        <f t="shared" si="389"/>
        <v>1237.5220000000002</v>
      </c>
      <c r="R3134" s="2">
        <f t="shared" si="392"/>
        <v>-2659.2689277423233</v>
      </c>
      <c r="S3134" s="2">
        <v>94.66</v>
      </c>
      <c r="T3134" s="6">
        <v>43676</v>
      </c>
    </row>
    <row r="3135" spans="1:20" hidden="1" x14ac:dyDescent="0.25">
      <c r="A3135" s="2">
        <v>19048</v>
      </c>
      <c r="B3135" s="5" t="s">
        <v>11</v>
      </c>
      <c r="C3135" s="2">
        <v>563.64</v>
      </c>
      <c r="D3135" s="2">
        <v>78.400000000000006</v>
      </c>
      <c r="E3135" s="2"/>
      <c r="F3135" s="2">
        <v>61</v>
      </c>
      <c r="G3135" s="2">
        <f t="shared" si="385"/>
        <v>17.400000000000006</v>
      </c>
      <c r="H3135">
        <f t="shared" si="386"/>
        <v>1503360.0000000005</v>
      </c>
      <c r="I3135">
        <f t="shared" si="387"/>
        <v>1.5033600000000005</v>
      </c>
      <c r="J3135" s="2">
        <f t="shared" si="390"/>
        <v>3898.2942877423238</v>
      </c>
      <c r="K3135">
        <f t="shared" si="391"/>
        <v>3899.797647742324</v>
      </c>
      <c r="L3135" s="4">
        <f t="shared" si="388"/>
        <v>136.35656110987148</v>
      </c>
      <c r="M3135" s="2">
        <v>0</v>
      </c>
      <c r="N3135" s="2">
        <v>61</v>
      </c>
      <c r="O3135" s="2">
        <v>94.01</v>
      </c>
      <c r="P3135" s="2">
        <v>43.37</v>
      </c>
      <c r="Q3135" s="2">
        <f t="shared" si="389"/>
        <v>1240.3819999999998</v>
      </c>
      <c r="R3135" s="2">
        <f t="shared" si="392"/>
        <v>-2657.9122877423242</v>
      </c>
      <c r="S3135" s="2">
        <v>94.64</v>
      </c>
      <c r="T3135" s="6">
        <v>43677</v>
      </c>
    </row>
    <row r="3136" spans="1:20" hidden="1" x14ac:dyDescent="0.25">
      <c r="A3136" s="2">
        <v>19048</v>
      </c>
      <c r="B3136" s="5" t="s">
        <v>11</v>
      </c>
      <c r="C3136" s="2">
        <v>563.64</v>
      </c>
      <c r="D3136" s="2">
        <v>69.7</v>
      </c>
      <c r="E3136" s="2"/>
      <c r="F3136" s="2">
        <v>61</v>
      </c>
      <c r="G3136" s="2">
        <f t="shared" si="385"/>
        <v>8.7000000000000028</v>
      </c>
      <c r="H3136">
        <f t="shared" si="386"/>
        <v>751680.00000000023</v>
      </c>
      <c r="I3136">
        <f t="shared" si="387"/>
        <v>0.75168000000000024</v>
      </c>
      <c r="J3136" s="2">
        <f t="shared" si="390"/>
        <v>3899.797647742324</v>
      </c>
      <c r="K3136">
        <f t="shared" si="391"/>
        <v>3900.5493277423238</v>
      </c>
      <c r="L3136" s="4">
        <f t="shared" si="388"/>
        <v>136.38284362735396</v>
      </c>
      <c r="M3136" s="2">
        <v>0</v>
      </c>
      <c r="N3136" s="2">
        <v>61</v>
      </c>
      <c r="O3136" s="2">
        <v>85.34</v>
      </c>
      <c r="P3136" s="2">
        <v>43.34</v>
      </c>
      <c r="Q3136" s="2">
        <f t="shared" si="389"/>
        <v>1239.5240000000001</v>
      </c>
      <c r="R3136" s="2">
        <f t="shared" si="392"/>
        <v>-2660.2736477423241</v>
      </c>
      <c r="S3136" s="2">
        <v>85.9</v>
      </c>
      <c r="T3136" s="6">
        <v>43678</v>
      </c>
    </row>
    <row r="3137" spans="1:20" hidden="1" x14ac:dyDescent="0.25">
      <c r="A3137" s="2">
        <v>19048</v>
      </c>
      <c r="B3137" s="5" t="s">
        <v>11</v>
      </c>
      <c r="C3137" s="2">
        <v>563.64</v>
      </c>
      <c r="D3137" s="2">
        <v>62</v>
      </c>
      <c r="E3137" s="2"/>
      <c r="F3137" s="2">
        <v>62</v>
      </c>
      <c r="G3137" s="2">
        <f t="shared" si="385"/>
        <v>0</v>
      </c>
      <c r="H3137">
        <f t="shared" si="386"/>
        <v>0</v>
      </c>
      <c r="I3137">
        <f t="shared" si="387"/>
        <v>0</v>
      </c>
      <c r="J3137" s="2">
        <f t="shared" si="390"/>
        <v>3900.5493277423238</v>
      </c>
      <c r="K3137">
        <f t="shared" si="391"/>
        <v>3900.5493277423238</v>
      </c>
      <c r="L3137" s="4">
        <f t="shared" si="388"/>
        <v>136.38284362735396</v>
      </c>
      <c r="M3137" s="2">
        <v>0</v>
      </c>
      <c r="N3137" s="2">
        <v>62</v>
      </c>
      <c r="O3137" s="2">
        <v>84.19</v>
      </c>
      <c r="P3137" s="2">
        <v>43.34</v>
      </c>
      <c r="Q3137" s="2">
        <f t="shared" si="389"/>
        <v>1239.5240000000001</v>
      </c>
      <c r="R3137" s="2">
        <f t="shared" si="392"/>
        <v>-2661.0253277423235</v>
      </c>
      <c r="S3137" s="2">
        <v>78.17</v>
      </c>
      <c r="T3137" s="6">
        <v>43679</v>
      </c>
    </row>
    <row r="3138" spans="1:20" hidden="1" x14ac:dyDescent="0.25">
      <c r="A3138" s="2">
        <v>19048</v>
      </c>
      <c r="B3138" s="5" t="s">
        <v>11</v>
      </c>
      <c r="C3138" s="2">
        <v>563.64</v>
      </c>
      <c r="D3138" s="2">
        <v>70.7</v>
      </c>
      <c r="E3138" s="2"/>
      <c r="F3138" s="2">
        <v>62</v>
      </c>
      <c r="G3138" s="2">
        <f t="shared" si="385"/>
        <v>8.7000000000000028</v>
      </c>
      <c r="H3138">
        <f t="shared" si="386"/>
        <v>751680.00000000023</v>
      </c>
      <c r="I3138">
        <f t="shared" si="387"/>
        <v>0.75168000000000024</v>
      </c>
      <c r="J3138" s="2">
        <f t="shared" si="390"/>
        <v>3900.5493277423238</v>
      </c>
      <c r="K3138">
        <f t="shared" si="391"/>
        <v>3901.3010077423237</v>
      </c>
      <c r="L3138" s="4">
        <f t="shared" si="388"/>
        <v>136.40912614483648</v>
      </c>
      <c r="M3138" s="2">
        <v>0</v>
      </c>
      <c r="N3138" s="2">
        <v>62</v>
      </c>
      <c r="O3138" s="2">
        <v>88.31</v>
      </c>
      <c r="P3138" s="2">
        <v>43.37</v>
      </c>
      <c r="Q3138" s="2">
        <f t="shared" si="389"/>
        <v>1240.3819999999998</v>
      </c>
      <c r="R3138" s="2">
        <f t="shared" si="392"/>
        <v>-2660.1673277423242</v>
      </c>
      <c r="S3138" s="2">
        <v>86.84</v>
      </c>
      <c r="T3138" s="6">
        <v>43680</v>
      </c>
    </row>
    <row r="3139" spans="1:20" hidden="1" x14ac:dyDescent="0.25">
      <c r="A3139" s="2">
        <v>19048</v>
      </c>
      <c r="B3139" s="5" t="s">
        <v>11</v>
      </c>
      <c r="C3139" s="2">
        <v>563.64</v>
      </c>
      <c r="D3139" s="2">
        <v>70.7</v>
      </c>
      <c r="E3139" s="2"/>
      <c r="F3139" s="2">
        <v>62</v>
      </c>
      <c r="G3139" s="2">
        <f t="shared" ref="G3139:G3202" si="393">D3139-F3139</f>
        <v>8.7000000000000028</v>
      </c>
      <c r="H3139">
        <f t="shared" ref="H3139:H3202" si="394">G3139*$U$2</f>
        <v>751680.00000000023</v>
      </c>
      <c r="I3139">
        <f t="shared" ref="I3139:I3202" si="395">H3139/1000000</f>
        <v>0.75168000000000024</v>
      </c>
      <c r="J3139" s="2">
        <f t="shared" si="390"/>
        <v>3901.3010077423237</v>
      </c>
      <c r="K3139">
        <f t="shared" si="391"/>
        <v>3902.0526877423235</v>
      </c>
      <c r="L3139" s="4">
        <f t="shared" ref="L3139:L3202" si="396">K3139/$U$1*100</f>
        <v>136.43540866231899</v>
      </c>
      <c r="M3139" s="2">
        <v>0</v>
      </c>
      <c r="N3139" s="2">
        <v>62</v>
      </c>
      <c r="O3139" s="2">
        <v>91.85</v>
      </c>
      <c r="P3139" s="2">
        <v>43.39</v>
      </c>
      <c r="Q3139" s="2">
        <f t="shared" ref="Q3139:Q3202" si="397">P3139*0.01*$U$1</f>
        <v>1240.954</v>
      </c>
      <c r="R3139" s="2">
        <f t="shared" si="392"/>
        <v>-2660.3470077423235</v>
      </c>
      <c r="S3139" s="2">
        <v>86.81</v>
      </c>
      <c r="T3139" s="6">
        <v>43681</v>
      </c>
    </row>
    <row r="3140" spans="1:20" hidden="1" x14ac:dyDescent="0.25">
      <c r="A3140" s="2">
        <v>19048</v>
      </c>
      <c r="B3140" s="5" t="s">
        <v>11</v>
      </c>
      <c r="C3140" s="2">
        <v>563.64</v>
      </c>
      <c r="D3140" s="2">
        <v>70.7</v>
      </c>
      <c r="E3140" s="2"/>
      <c r="F3140" s="2">
        <v>62</v>
      </c>
      <c r="G3140" s="2">
        <f t="shared" si="393"/>
        <v>8.7000000000000028</v>
      </c>
      <c r="H3140">
        <f t="shared" si="394"/>
        <v>751680.00000000023</v>
      </c>
      <c r="I3140">
        <f t="shared" si="395"/>
        <v>0.75168000000000024</v>
      </c>
      <c r="J3140" s="2">
        <f t="shared" ref="J3140:J3203" si="398">K3139</f>
        <v>3902.0526877423235</v>
      </c>
      <c r="K3140">
        <f t="shared" ref="K3140:K3203" si="399">J3140+I3140</f>
        <v>3902.8043677423234</v>
      </c>
      <c r="L3140" s="4">
        <f t="shared" si="396"/>
        <v>136.46169117980151</v>
      </c>
      <c r="M3140" s="2">
        <v>0</v>
      </c>
      <c r="N3140" s="2">
        <v>62</v>
      </c>
      <c r="O3140" s="2">
        <v>90.49</v>
      </c>
      <c r="P3140" s="2">
        <v>43.41</v>
      </c>
      <c r="Q3140" s="2">
        <f t="shared" si="397"/>
        <v>1241.5260000000001</v>
      </c>
      <c r="R3140" s="2">
        <f t="shared" ref="R3140:R3203" si="400">Q3140-K3139</f>
        <v>-2660.5266877423237</v>
      </c>
      <c r="S3140" s="2">
        <v>86.79</v>
      </c>
      <c r="T3140" s="6">
        <v>43682</v>
      </c>
    </row>
    <row r="3141" spans="1:20" hidden="1" x14ac:dyDescent="0.25">
      <c r="A3141" s="2">
        <v>19048</v>
      </c>
      <c r="B3141" s="5" t="s">
        <v>11</v>
      </c>
      <c r="C3141" s="2">
        <v>563.64</v>
      </c>
      <c r="D3141" s="2">
        <v>69.7</v>
      </c>
      <c r="E3141" s="2"/>
      <c r="F3141" s="2">
        <v>61</v>
      </c>
      <c r="G3141" s="2">
        <f t="shared" si="393"/>
        <v>8.7000000000000028</v>
      </c>
      <c r="H3141">
        <f t="shared" si="394"/>
        <v>751680.00000000023</v>
      </c>
      <c r="I3141">
        <f t="shared" si="395"/>
        <v>0.75168000000000024</v>
      </c>
      <c r="J3141" s="2">
        <f t="shared" si="398"/>
        <v>3902.8043677423234</v>
      </c>
      <c r="K3141">
        <f t="shared" si="399"/>
        <v>3903.5560477423232</v>
      </c>
      <c r="L3141" s="4">
        <f t="shared" si="396"/>
        <v>136.48797369728402</v>
      </c>
      <c r="M3141" s="2">
        <v>0</v>
      </c>
      <c r="N3141" s="2">
        <v>61</v>
      </c>
      <c r="O3141" s="2">
        <v>86.57</v>
      </c>
      <c r="P3141" s="2">
        <v>43.44</v>
      </c>
      <c r="Q3141" s="2">
        <f t="shared" si="397"/>
        <v>1242.384</v>
      </c>
      <c r="R3141" s="2">
        <f t="shared" si="400"/>
        <v>-2660.4203677423234</v>
      </c>
      <c r="S3141" s="2">
        <v>85.77</v>
      </c>
      <c r="T3141" s="6">
        <v>43683</v>
      </c>
    </row>
    <row r="3142" spans="1:20" hidden="1" x14ac:dyDescent="0.25">
      <c r="A3142" s="2">
        <v>19048</v>
      </c>
      <c r="B3142" s="5" t="s">
        <v>11</v>
      </c>
      <c r="C3142" s="2">
        <v>563.65</v>
      </c>
      <c r="D3142" s="2">
        <v>71.7</v>
      </c>
      <c r="E3142" s="2"/>
      <c r="F3142" s="2">
        <v>63</v>
      </c>
      <c r="G3142" s="2">
        <f t="shared" si="393"/>
        <v>8.7000000000000028</v>
      </c>
      <c r="H3142">
        <f t="shared" si="394"/>
        <v>751680.00000000023</v>
      </c>
      <c r="I3142">
        <f t="shared" si="395"/>
        <v>0.75168000000000024</v>
      </c>
      <c r="J3142" s="2">
        <f t="shared" si="398"/>
        <v>3903.5560477423232</v>
      </c>
      <c r="K3142">
        <f t="shared" si="399"/>
        <v>3904.3077277423231</v>
      </c>
      <c r="L3142" s="4">
        <f t="shared" si="396"/>
        <v>136.51425621476653</v>
      </c>
      <c r="M3142" s="2">
        <v>10</v>
      </c>
      <c r="N3142" s="2">
        <v>53</v>
      </c>
      <c r="O3142" s="2">
        <v>86.43</v>
      </c>
      <c r="P3142" s="2">
        <v>43.46</v>
      </c>
      <c r="Q3142" s="2">
        <f t="shared" si="397"/>
        <v>1242.9560000000001</v>
      </c>
      <c r="R3142" s="2">
        <f t="shared" si="400"/>
        <v>-2660.6000477423231</v>
      </c>
      <c r="S3142" s="2">
        <v>87.74</v>
      </c>
      <c r="T3142" s="6">
        <v>43684</v>
      </c>
    </row>
    <row r="3143" spans="1:20" hidden="1" x14ac:dyDescent="0.25">
      <c r="A3143" s="2">
        <v>19048</v>
      </c>
      <c r="B3143" s="5" t="s">
        <v>11</v>
      </c>
      <c r="C3143" s="2">
        <v>563.64</v>
      </c>
      <c r="D3143" s="2">
        <v>68.3</v>
      </c>
      <c r="E3143" s="2"/>
      <c r="F3143" s="2">
        <v>77</v>
      </c>
      <c r="G3143" s="2">
        <f t="shared" si="393"/>
        <v>-8.7000000000000028</v>
      </c>
      <c r="H3143">
        <f t="shared" si="394"/>
        <v>-751680.00000000023</v>
      </c>
      <c r="I3143">
        <f t="shared" si="395"/>
        <v>-0.75168000000000024</v>
      </c>
      <c r="J3143" s="2">
        <f t="shared" si="398"/>
        <v>3904.3077277423231</v>
      </c>
      <c r="K3143">
        <f t="shared" si="399"/>
        <v>3903.5560477423232</v>
      </c>
      <c r="L3143" s="4">
        <f t="shared" si="396"/>
        <v>136.48797369728402</v>
      </c>
      <c r="M3143" s="2">
        <v>0</v>
      </c>
      <c r="N3143" s="2">
        <v>77</v>
      </c>
      <c r="O3143" s="2">
        <v>86.71</v>
      </c>
      <c r="P3143" s="2">
        <v>43.44</v>
      </c>
      <c r="Q3143" s="2">
        <f t="shared" si="397"/>
        <v>1242.384</v>
      </c>
      <c r="R3143" s="2">
        <f t="shared" si="400"/>
        <v>-2661.9237277423231</v>
      </c>
      <c r="S3143" s="2">
        <v>84.3</v>
      </c>
      <c r="T3143" s="6">
        <v>43685</v>
      </c>
    </row>
    <row r="3144" spans="1:20" hidden="1" x14ac:dyDescent="0.25">
      <c r="A3144" s="2">
        <v>19048</v>
      </c>
      <c r="B3144" s="5" t="s">
        <v>11</v>
      </c>
      <c r="C3144" s="2">
        <v>563.65</v>
      </c>
      <c r="D3144" s="2">
        <v>68.7</v>
      </c>
      <c r="E3144" s="2"/>
      <c r="F3144" s="2">
        <v>60</v>
      </c>
      <c r="G3144" s="2">
        <f t="shared" si="393"/>
        <v>8.7000000000000028</v>
      </c>
      <c r="H3144">
        <f t="shared" si="394"/>
        <v>751680.00000000023</v>
      </c>
      <c r="I3144">
        <f t="shared" si="395"/>
        <v>0.75168000000000024</v>
      </c>
      <c r="J3144" s="2">
        <f t="shared" si="398"/>
        <v>3903.5560477423232</v>
      </c>
      <c r="K3144">
        <f t="shared" si="399"/>
        <v>3904.3077277423231</v>
      </c>
      <c r="L3144" s="4">
        <f t="shared" si="396"/>
        <v>136.51425621476653</v>
      </c>
      <c r="M3144" s="2">
        <v>0</v>
      </c>
      <c r="N3144" s="2">
        <v>60</v>
      </c>
      <c r="O3144" s="2">
        <v>89.42</v>
      </c>
      <c r="P3144" s="2">
        <v>43.46</v>
      </c>
      <c r="Q3144" s="2">
        <f t="shared" si="397"/>
        <v>1242.9560000000001</v>
      </c>
      <c r="R3144" s="2">
        <f t="shared" si="400"/>
        <v>-2660.6000477423231</v>
      </c>
      <c r="S3144" s="2">
        <v>84.68</v>
      </c>
      <c r="T3144" s="6">
        <v>43686</v>
      </c>
    </row>
    <row r="3145" spans="1:20" hidden="1" x14ac:dyDescent="0.25">
      <c r="A3145" s="2">
        <v>19048</v>
      </c>
      <c r="B3145" s="5" t="s">
        <v>11</v>
      </c>
      <c r="C3145" s="2">
        <v>563.65</v>
      </c>
      <c r="D3145" s="2">
        <v>77.41</v>
      </c>
      <c r="E3145" s="2"/>
      <c r="F3145" s="2">
        <v>60</v>
      </c>
      <c r="G3145" s="2">
        <f t="shared" si="393"/>
        <v>17.409999999999997</v>
      </c>
      <c r="H3145">
        <f t="shared" si="394"/>
        <v>1504223.9999999998</v>
      </c>
      <c r="I3145">
        <f t="shared" si="395"/>
        <v>1.5042239999999998</v>
      </c>
      <c r="J3145" s="2">
        <f t="shared" si="398"/>
        <v>3904.3077277423231</v>
      </c>
      <c r="K3145">
        <f t="shared" si="399"/>
        <v>3905.8119517423229</v>
      </c>
      <c r="L3145" s="4">
        <f t="shared" si="396"/>
        <v>136.56685145952179</v>
      </c>
      <c r="M3145" s="2">
        <v>0</v>
      </c>
      <c r="N3145" s="2">
        <v>60</v>
      </c>
      <c r="O3145" s="2">
        <v>90.81</v>
      </c>
      <c r="P3145" s="2">
        <v>43.51</v>
      </c>
      <c r="Q3145" s="2">
        <f t="shared" si="397"/>
        <v>1244.386</v>
      </c>
      <c r="R3145" s="2">
        <f t="shared" si="400"/>
        <v>-2659.9217277423231</v>
      </c>
      <c r="S3145" s="2">
        <v>93.36</v>
      </c>
      <c r="T3145" s="6">
        <v>43687</v>
      </c>
    </row>
    <row r="3146" spans="1:20" hidden="1" x14ac:dyDescent="0.25">
      <c r="A3146" s="2">
        <v>19048</v>
      </c>
      <c r="B3146" s="5" t="s">
        <v>11</v>
      </c>
      <c r="C3146" s="2">
        <v>563.65</v>
      </c>
      <c r="D3146" s="2">
        <v>78.42</v>
      </c>
      <c r="E3146" s="2"/>
      <c r="F3146" s="2">
        <v>61</v>
      </c>
      <c r="G3146" s="2">
        <f t="shared" si="393"/>
        <v>17.420000000000002</v>
      </c>
      <c r="H3146">
        <f t="shared" si="394"/>
        <v>1505088.0000000002</v>
      </c>
      <c r="I3146">
        <f t="shared" si="395"/>
        <v>1.5050880000000002</v>
      </c>
      <c r="J3146" s="2">
        <f t="shared" si="398"/>
        <v>3905.8119517423229</v>
      </c>
      <c r="K3146">
        <f t="shared" si="399"/>
        <v>3907.3170397423228</v>
      </c>
      <c r="L3146" s="4">
        <f t="shared" si="396"/>
        <v>136.61947691406723</v>
      </c>
      <c r="M3146" s="2">
        <v>0</v>
      </c>
      <c r="N3146" s="2">
        <v>61</v>
      </c>
      <c r="O3146" s="2">
        <v>91.72</v>
      </c>
      <c r="P3146" s="2">
        <v>43.56</v>
      </c>
      <c r="Q3146" s="2">
        <f t="shared" si="397"/>
        <v>1245.816</v>
      </c>
      <c r="R3146" s="2">
        <f t="shared" si="400"/>
        <v>-2659.9959517423231</v>
      </c>
      <c r="S3146" s="2">
        <v>94.33</v>
      </c>
      <c r="T3146" s="6">
        <v>43688</v>
      </c>
    </row>
    <row r="3147" spans="1:20" hidden="1" x14ac:dyDescent="0.25">
      <c r="A3147" s="2">
        <v>19048</v>
      </c>
      <c r="B3147" s="5" t="s">
        <v>11</v>
      </c>
      <c r="C3147" s="2">
        <v>563.66</v>
      </c>
      <c r="D3147" s="2">
        <v>69.709999999999994</v>
      </c>
      <c r="E3147" s="2"/>
      <c r="F3147" s="2">
        <v>61</v>
      </c>
      <c r="G3147" s="2">
        <f t="shared" si="393"/>
        <v>8.7099999999999937</v>
      </c>
      <c r="H3147">
        <f t="shared" si="394"/>
        <v>752543.99999999942</v>
      </c>
      <c r="I3147">
        <f t="shared" si="395"/>
        <v>0.75254399999999944</v>
      </c>
      <c r="J3147" s="2">
        <f t="shared" si="398"/>
        <v>3907.3170397423228</v>
      </c>
      <c r="K3147">
        <f t="shared" si="399"/>
        <v>3908.0695837423227</v>
      </c>
      <c r="L3147" s="4">
        <f t="shared" si="396"/>
        <v>136.64578964133995</v>
      </c>
      <c r="M3147" s="2">
        <v>0</v>
      </c>
      <c r="N3147" s="2">
        <v>61</v>
      </c>
      <c r="O3147" s="2">
        <v>89.07</v>
      </c>
      <c r="P3147" s="2">
        <v>43.58</v>
      </c>
      <c r="Q3147" s="2">
        <f t="shared" si="397"/>
        <v>1246.3879999999999</v>
      </c>
      <c r="R3147" s="2">
        <f t="shared" si="400"/>
        <v>-2660.9290397423229</v>
      </c>
      <c r="S3147" s="2">
        <v>85.6</v>
      </c>
      <c r="T3147" s="6">
        <v>43689</v>
      </c>
    </row>
    <row r="3148" spans="1:20" hidden="1" x14ac:dyDescent="0.25">
      <c r="A3148" s="2">
        <v>19048</v>
      </c>
      <c r="B3148" s="5" t="s">
        <v>11</v>
      </c>
      <c r="C3148" s="2">
        <v>563.66</v>
      </c>
      <c r="D3148" s="2">
        <v>68.709999999999994</v>
      </c>
      <c r="E3148" s="2"/>
      <c r="F3148" s="2">
        <v>60</v>
      </c>
      <c r="G3148" s="2">
        <f t="shared" si="393"/>
        <v>8.7099999999999937</v>
      </c>
      <c r="H3148">
        <f t="shared" si="394"/>
        <v>752543.99999999942</v>
      </c>
      <c r="I3148">
        <f t="shared" si="395"/>
        <v>0.75254399999999944</v>
      </c>
      <c r="J3148" s="2">
        <f t="shared" si="398"/>
        <v>3908.0695837423227</v>
      </c>
      <c r="K3148">
        <f t="shared" si="399"/>
        <v>3908.8221277423227</v>
      </c>
      <c r="L3148" s="4">
        <f t="shared" si="396"/>
        <v>136.67210236861268</v>
      </c>
      <c r="M3148" s="2">
        <v>0</v>
      </c>
      <c r="N3148" s="2">
        <v>60</v>
      </c>
      <c r="O3148" s="2">
        <v>87.94</v>
      </c>
      <c r="P3148" s="2">
        <v>43.63</v>
      </c>
      <c r="Q3148" s="2">
        <f t="shared" si="397"/>
        <v>1247.818</v>
      </c>
      <c r="R3148" s="2">
        <f t="shared" si="400"/>
        <v>-2660.2515837423225</v>
      </c>
      <c r="S3148" s="2">
        <v>84.57</v>
      </c>
      <c r="T3148" s="6">
        <v>43690</v>
      </c>
    </row>
    <row r="3149" spans="1:20" hidden="1" x14ac:dyDescent="0.25">
      <c r="A3149" s="2">
        <v>19048</v>
      </c>
      <c r="B3149" s="5" t="s">
        <v>11</v>
      </c>
      <c r="C3149" s="2">
        <v>563.66</v>
      </c>
      <c r="D3149" s="2">
        <v>68.709999999999994</v>
      </c>
      <c r="E3149" s="2"/>
      <c r="F3149" s="2">
        <v>60</v>
      </c>
      <c r="G3149" s="2">
        <f t="shared" si="393"/>
        <v>8.7099999999999937</v>
      </c>
      <c r="H3149">
        <f t="shared" si="394"/>
        <v>752543.99999999942</v>
      </c>
      <c r="I3149">
        <f t="shared" si="395"/>
        <v>0.75254399999999944</v>
      </c>
      <c r="J3149" s="2">
        <f t="shared" si="398"/>
        <v>3908.8221277423227</v>
      </c>
      <c r="K3149">
        <f t="shared" si="399"/>
        <v>3909.5746717423226</v>
      </c>
      <c r="L3149" s="4">
        <f t="shared" si="396"/>
        <v>136.69841509588539</v>
      </c>
      <c r="M3149" s="2">
        <v>0</v>
      </c>
      <c r="N3149" s="2">
        <v>60</v>
      </c>
      <c r="O3149" s="2">
        <v>86.75</v>
      </c>
      <c r="P3149" s="2">
        <v>43.68</v>
      </c>
      <c r="Q3149" s="2">
        <f t="shared" si="397"/>
        <v>1249.248</v>
      </c>
      <c r="R3149" s="2">
        <f t="shared" si="400"/>
        <v>-2659.5741277423226</v>
      </c>
      <c r="S3149" s="2">
        <v>84.54</v>
      </c>
      <c r="T3149" s="6">
        <v>43691</v>
      </c>
    </row>
    <row r="3150" spans="1:20" hidden="1" x14ac:dyDescent="0.25">
      <c r="A3150" s="2">
        <v>19048</v>
      </c>
      <c r="B3150" s="5" t="s">
        <v>11</v>
      </c>
      <c r="C3150" s="2">
        <v>563.66999999999996</v>
      </c>
      <c r="D3150" s="2">
        <v>69.709999999999994</v>
      </c>
      <c r="E3150" s="2"/>
      <c r="F3150" s="2">
        <v>61</v>
      </c>
      <c r="G3150" s="2">
        <f t="shared" si="393"/>
        <v>8.7099999999999937</v>
      </c>
      <c r="H3150">
        <f t="shared" si="394"/>
        <v>752543.99999999942</v>
      </c>
      <c r="I3150">
        <f t="shared" si="395"/>
        <v>0.75254399999999944</v>
      </c>
      <c r="J3150" s="2">
        <f t="shared" si="398"/>
        <v>3909.5746717423226</v>
      </c>
      <c r="K3150">
        <f t="shared" si="399"/>
        <v>3910.3272157423226</v>
      </c>
      <c r="L3150" s="4">
        <f t="shared" si="396"/>
        <v>136.72472782315813</v>
      </c>
      <c r="M3150" s="2">
        <v>0</v>
      </c>
      <c r="N3150" s="2">
        <v>61</v>
      </c>
      <c r="O3150" s="2">
        <v>85.9</v>
      </c>
      <c r="P3150" s="2">
        <v>43.7</v>
      </c>
      <c r="Q3150" s="2">
        <f t="shared" si="397"/>
        <v>1249.8200000000002</v>
      </c>
      <c r="R3150" s="2">
        <f t="shared" si="400"/>
        <v>-2659.7546717423224</v>
      </c>
      <c r="S3150" s="2">
        <v>85.5</v>
      </c>
      <c r="T3150" s="6">
        <v>43692</v>
      </c>
    </row>
    <row r="3151" spans="1:20" hidden="1" x14ac:dyDescent="0.25">
      <c r="A3151" s="2">
        <v>19048</v>
      </c>
      <c r="B3151" s="5" t="s">
        <v>11</v>
      </c>
      <c r="C3151" s="2">
        <v>563.66999999999996</v>
      </c>
      <c r="D3151" s="2">
        <v>73.709999999999994</v>
      </c>
      <c r="E3151" s="2"/>
      <c r="F3151" s="2">
        <v>65</v>
      </c>
      <c r="G3151" s="2">
        <f t="shared" si="393"/>
        <v>8.7099999999999937</v>
      </c>
      <c r="H3151">
        <f t="shared" si="394"/>
        <v>752543.99999999942</v>
      </c>
      <c r="I3151">
        <f t="shared" si="395"/>
        <v>0.75254399999999944</v>
      </c>
      <c r="J3151" s="2">
        <f t="shared" si="398"/>
        <v>3910.3272157423226</v>
      </c>
      <c r="K3151">
        <f t="shared" si="399"/>
        <v>3911.0797597423225</v>
      </c>
      <c r="L3151" s="4">
        <f t="shared" si="396"/>
        <v>136.75104055043084</v>
      </c>
      <c r="M3151" s="2">
        <v>0</v>
      </c>
      <c r="N3151" s="2">
        <v>65</v>
      </c>
      <c r="O3151" s="2">
        <v>83.9</v>
      </c>
      <c r="P3151" s="2">
        <v>43.72</v>
      </c>
      <c r="Q3151" s="2">
        <f t="shared" si="397"/>
        <v>1250.3919999999998</v>
      </c>
      <c r="R3151" s="2">
        <f t="shared" si="400"/>
        <v>-2659.9352157423227</v>
      </c>
      <c r="S3151" s="2">
        <v>89.32</v>
      </c>
      <c r="T3151" s="6">
        <v>43693</v>
      </c>
    </row>
    <row r="3152" spans="1:20" hidden="1" x14ac:dyDescent="0.25">
      <c r="A3152" s="2">
        <v>19048</v>
      </c>
      <c r="B3152" s="5" t="s">
        <v>11</v>
      </c>
      <c r="C3152" s="2">
        <v>563.66999999999996</v>
      </c>
      <c r="D3152" s="2">
        <v>71.290000000000006</v>
      </c>
      <c r="E3152" s="2"/>
      <c r="F3152" s="2">
        <v>80</v>
      </c>
      <c r="G3152" s="2">
        <f t="shared" si="393"/>
        <v>-8.7099999999999937</v>
      </c>
      <c r="H3152">
        <f t="shared" si="394"/>
        <v>-752543.99999999942</v>
      </c>
      <c r="I3152">
        <f t="shared" si="395"/>
        <v>-0.75254399999999944</v>
      </c>
      <c r="J3152" s="2">
        <f t="shared" si="398"/>
        <v>3911.0797597423225</v>
      </c>
      <c r="K3152">
        <f t="shared" si="399"/>
        <v>3910.3272157423226</v>
      </c>
      <c r="L3152" s="4">
        <f t="shared" si="396"/>
        <v>136.72472782315813</v>
      </c>
      <c r="M3152" s="2">
        <v>0</v>
      </c>
      <c r="N3152" s="2">
        <v>80</v>
      </c>
      <c r="O3152" s="2">
        <v>86.08</v>
      </c>
      <c r="P3152" s="2">
        <v>43.7</v>
      </c>
      <c r="Q3152" s="2">
        <f t="shared" si="397"/>
        <v>1249.8200000000002</v>
      </c>
      <c r="R3152" s="2">
        <f t="shared" si="400"/>
        <v>-2661.2597597423223</v>
      </c>
      <c r="S3152" s="2">
        <v>86.7</v>
      </c>
      <c r="T3152" s="6">
        <v>43694</v>
      </c>
    </row>
    <row r="3153" spans="1:20" hidden="1" x14ac:dyDescent="0.25">
      <c r="A3153" s="2">
        <v>19048</v>
      </c>
      <c r="B3153" s="5" t="s">
        <v>11</v>
      </c>
      <c r="C3153" s="2">
        <v>563.66999999999996</v>
      </c>
      <c r="D3153" s="2">
        <v>69.709999999999994</v>
      </c>
      <c r="E3153" s="2"/>
      <c r="F3153" s="2">
        <v>61</v>
      </c>
      <c r="G3153" s="2">
        <f t="shared" si="393"/>
        <v>8.7099999999999937</v>
      </c>
      <c r="H3153">
        <f t="shared" si="394"/>
        <v>752543.99999999942</v>
      </c>
      <c r="I3153">
        <f t="shared" si="395"/>
        <v>0.75254399999999944</v>
      </c>
      <c r="J3153" s="2">
        <f t="shared" si="398"/>
        <v>3910.3272157423226</v>
      </c>
      <c r="K3153">
        <f t="shared" si="399"/>
        <v>3911.0797597423225</v>
      </c>
      <c r="L3153" s="4">
        <f t="shared" si="396"/>
        <v>136.75104055043084</v>
      </c>
      <c r="M3153" s="2">
        <v>0</v>
      </c>
      <c r="N3153" s="2">
        <v>61</v>
      </c>
      <c r="O3153" s="2">
        <v>89.8</v>
      </c>
      <c r="P3153" s="2">
        <v>43.72</v>
      </c>
      <c r="Q3153" s="2">
        <f t="shared" si="397"/>
        <v>1250.3919999999998</v>
      </c>
      <c r="R3153" s="2">
        <f t="shared" si="400"/>
        <v>-2659.9352157423227</v>
      </c>
      <c r="S3153" s="2">
        <v>84.93</v>
      </c>
      <c r="T3153" s="6">
        <v>43695</v>
      </c>
    </row>
    <row r="3154" spans="1:20" hidden="1" x14ac:dyDescent="0.25">
      <c r="A3154" s="2">
        <v>19048</v>
      </c>
      <c r="B3154" s="5" t="s">
        <v>11</v>
      </c>
      <c r="C3154" s="2">
        <v>563.66999999999996</v>
      </c>
      <c r="D3154" s="2">
        <v>78.430000000000007</v>
      </c>
      <c r="E3154" s="2"/>
      <c r="F3154" s="2">
        <v>61</v>
      </c>
      <c r="G3154" s="2">
        <f t="shared" si="393"/>
        <v>17.430000000000007</v>
      </c>
      <c r="H3154">
        <f t="shared" si="394"/>
        <v>1505952.0000000007</v>
      </c>
      <c r="I3154">
        <f t="shared" si="395"/>
        <v>1.5059520000000006</v>
      </c>
      <c r="J3154" s="2">
        <f t="shared" si="398"/>
        <v>3911.0797597423225</v>
      </c>
      <c r="K3154">
        <f t="shared" si="399"/>
        <v>3912.5857117423225</v>
      </c>
      <c r="L3154" s="4">
        <f t="shared" si="396"/>
        <v>136.80369621476652</v>
      </c>
      <c r="M3154" s="2">
        <v>0</v>
      </c>
      <c r="N3154" s="2">
        <v>61</v>
      </c>
      <c r="O3154" s="2">
        <v>89.07</v>
      </c>
      <c r="P3154" s="2">
        <v>43.77</v>
      </c>
      <c r="Q3154" s="2">
        <f t="shared" si="397"/>
        <v>1251.8220000000001</v>
      </c>
      <c r="R3154" s="2">
        <f t="shared" si="400"/>
        <v>-2659.2577597423224</v>
      </c>
      <c r="S3154" s="2">
        <v>93.45</v>
      </c>
      <c r="T3154" s="6">
        <v>43696</v>
      </c>
    </row>
    <row r="3155" spans="1:20" hidden="1" x14ac:dyDescent="0.25">
      <c r="A3155" s="2">
        <v>19048</v>
      </c>
      <c r="B3155" s="5" t="s">
        <v>11</v>
      </c>
      <c r="C3155" s="2">
        <v>563.67999999999995</v>
      </c>
      <c r="D3155" s="2">
        <v>78.430000000000007</v>
      </c>
      <c r="E3155" s="2"/>
      <c r="F3155" s="2">
        <v>61</v>
      </c>
      <c r="G3155" s="2">
        <f t="shared" si="393"/>
        <v>17.430000000000007</v>
      </c>
      <c r="H3155">
        <f t="shared" si="394"/>
        <v>1505952.0000000007</v>
      </c>
      <c r="I3155">
        <f t="shared" si="395"/>
        <v>1.5059520000000006</v>
      </c>
      <c r="J3155" s="2">
        <f t="shared" si="398"/>
        <v>3912.5857117423225</v>
      </c>
      <c r="K3155">
        <f t="shared" si="399"/>
        <v>3914.0916637423225</v>
      </c>
      <c r="L3155" s="4">
        <f t="shared" si="396"/>
        <v>136.85635187910219</v>
      </c>
      <c r="M3155" s="2">
        <v>0</v>
      </c>
      <c r="N3155" s="2">
        <v>61</v>
      </c>
      <c r="O3155" s="2">
        <v>86.69</v>
      </c>
      <c r="P3155" s="2">
        <v>43.82</v>
      </c>
      <c r="Q3155" s="2">
        <f t="shared" si="397"/>
        <v>1253.2520000000002</v>
      </c>
      <c r="R3155" s="2">
        <f t="shared" si="400"/>
        <v>-2659.3337117423225</v>
      </c>
      <c r="S3155" s="2">
        <v>93.25</v>
      </c>
      <c r="T3155" s="6">
        <v>43697</v>
      </c>
    </row>
    <row r="3156" spans="1:20" hidden="1" x14ac:dyDescent="0.25">
      <c r="A3156" s="2">
        <v>19048</v>
      </c>
      <c r="B3156" s="5" t="s">
        <v>11</v>
      </c>
      <c r="C3156" s="2">
        <v>563.67999999999995</v>
      </c>
      <c r="D3156" s="2">
        <v>69.72</v>
      </c>
      <c r="E3156" s="2"/>
      <c r="F3156" s="2">
        <v>61</v>
      </c>
      <c r="G3156" s="2">
        <f t="shared" si="393"/>
        <v>8.7199999999999989</v>
      </c>
      <c r="H3156">
        <f t="shared" si="394"/>
        <v>753407.99999999988</v>
      </c>
      <c r="I3156">
        <f t="shared" si="395"/>
        <v>0.75340799999999986</v>
      </c>
      <c r="J3156" s="2">
        <f t="shared" si="398"/>
        <v>3914.0916637423225</v>
      </c>
      <c r="K3156">
        <f t="shared" si="399"/>
        <v>3914.8450717423225</v>
      </c>
      <c r="L3156" s="4">
        <f t="shared" si="396"/>
        <v>136.88269481616513</v>
      </c>
      <c r="M3156" s="2">
        <v>0</v>
      </c>
      <c r="N3156" s="2">
        <v>61</v>
      </c>
      <c r="O3156" s="2">
        <v>86.81</v>
      </c>
      <c r="P3156" s="2">
        <v>43.84</v>
      </c>
      <c r="Q3156" s="2">
        <f t="shared" si="397"/>
        <v>1253.8240000000003</v>
      </c>
      <c r="R3156" s="2">
        <f t="shared" si="400"/>
        <v>-2660.2676637423219</v>
      </c>
      <c r="S3156" s="2">
        <v>84.34</v>
      </c>
      <c r="T3156" s="6">
        <v>43698</v>
      </c>
    </row>
    <row r="3157" spans="1:20" hidden="1" x14ac:dyDescent="0.25">
      <c r="A3157" s="2">
        <v>19048</v>
      </c>
      <c r="B3157" s="5" t="s">
        <v>11</v>
      </c>
      <c r="C3157" s="2">
        <v>563.67999999999995</v>
      </c>
      <c r="D3157" s="2">
        <v>78.430000000000007</v>
      </c>
      <c r="E3157" s="2"/>
      <c r="F3157" s="2">
        <v>61</v>
      </c>
      <c r="G3157" s="2">
        <f t="shared" si="393"/>
        <v>17.430000000000007</v>
      </c>
      <c r="H3157">
        <f t="shared" si="394"/>
        <v>1505952.0000000007</v>
      </c>
      <c r="I3157">
        <f t="shared" si="395"/>
        <v>1.5059520000000006</v>
      </c>
      <c r="J3157" s="2">
        <f t="shared" si="398"/>
        <v>3914.8450717423225</v>
      </c>
      <c r="K3157">
        <f t="shared" si="399"/>
        <v>3916.3510237423225</v>
      </c>
      <c r="L3157" s="4">
        <f t="shared" si="396"/>
        <v>136.93535048050077</v>
      </c>
      <c r="M3157" s="2">
        <v>0</v>
      </c>
      <c r="N3157" s="2">
        <v>61</v>
      </c>
      <c r="O3157" s="2">
        <v>87.11</v>
      </c>
      <c r="P3157" s="2">
        <v>43.89</v>
      </c>
      <c r="Q3157" s="2">
        <f t="shared" si="397"/>
        <v>1255.2540000000001</v>
      </c>
      <c r="R3157" s="2">
        <f t="shared" si="400"/>
        <v>-2659.5910717423221</v>
      </c>
      <c r="S3157" s="2">
        <v>92.86</v>
      </c>
      <c r="T3157" s="6">
        <v>43699</v>
      </c>
    </row>
    <row r="3158" spans="1:20" hidden="1" x14ac:dyDescent="0.25">
      <c r="A3158" s="2">
        <v>19048</v>
      </c>
      <c r="B3158" s="5" t="s">
        <v>11</v>
      </c>
      <c r="C3158" s="2">
        <v>563.69000000000005</v>
      </c>
      <c r="D3158" s="2">
        <v>78.44</v>
      </c>
      <c r="E3158" s="2"/>
      <c r="F3158" s="2">
        <v>61</v>
      </c>
      <c r="G3158" s="2">
        <f t="shared" si="393"/>
        <v>17.439999999999998</v>
      </c>
      <c r="H3158">
        <f t="shared" si="394"/>
        <v>1506815.9999999998</v>
      </c>
      <c r="I3158">
        <f t="shared" si="395"/>
        <v>1.5068159999999997</v>
      </c>
      <c r="J3158" s="2">
        <f t="shared" si="398"/>
        <v>3916.3510237423225</v>
      </c>
      <c r="K3158">
        <f t="shared" si="399"/>
        <v>3917.8578397423225</v>
      </c>
      <c r="L3158" s="4">
        <f t="shared" si="396"/>
        <v>136.98803635462667</v>
      </c>
      <c r="M3158" s="2">
        <v>0</v>
      </c>
      <c r="N3158" s="2">
        <v>61</v>
      </c>
      <c r="O3158" s="2">
        <v>90.73</v>
      </c>
      <c r="P3158" s="2">
        <v>43.94</v>
      </c>
      <c r="Q3158" s="2">
        <f t="shared" si="397"/>
        <v>1256.684</v>
      </c>
      <c r="R3158" s="2">
        <f t="shared" si="400"/>
        <v>-2659.6670237423223</v>
      </c>
      <c r="S3158" s="2">
        <v>92.67</v>
      </c>
      <c r="T3158" s="6">
        <v>43700</v>
      </c>
    </row>
    <row r="3159" spans="1:20" hidden="1" x14ac:dyDescent="0.25">
      <c r="A3159" s="2">
        <v>19048</v>
      </c>
      <c r="B3159" s="5" t="s">
        <v>11</v>
      </c>
      <c r="C3159" s="2">
        <v>563.69000000000005</v>
      </c>
      <c r="D3159" s="2">
        <v>78.44</v>
      </c>
      <c r="E3159" s="2"/>
      <c r="F3159" s="2">
        <v>61</v>
      </c>
      <c r="G3159" s="2">
        <f t="shared" si="393"/>
        <v>17.439999999999998</v>
      </c>
      <c r="H3159">
        <f t="shared" si="394"/>
        <v>1506815.9999999998</v>
      </c>
      <c r="I3159">
        <f t="shared" si="395"/>
        <v>1.5068159999999997</v>
      </c>
      <c r="J3159" s="2">
        <f t="shared" si="398"/>
        <v>3917.8578397423225</v>
      </c>
      <c r="K3159">
        <f t="shared" si="399"/>
        <v>3919.3646557423226</v>
      </c>
      <c r="L3159" s="4">
        <f t="shared" si="396"/>
        <v>137.04072222875254</v>
      </c>
      <c r="M3159" s="2">
        <v>0</v>
      </c>
      <c r="N3159" s="2">
        <v>61</v>
      </c>
      <c r="O3159" s="2">
        <v>92.72</v>
      </c>
      <c r="P3159" s="2">
        <v>43.98</v>
      </c>
      <c r="Q3159" s="2">
        <f t="shared" si="397"/>
        <v>1257.828</v>
      </c>
      <c r="R3159" s="2">
        <f t="shared" si="400"/>
        <v>-2660.0298397423226</v>
      </c>
      <c r="S3159" s="2">
        <v>92.47</v>
      </c>
      <c r="T3159" s="6">
        <v>43701</v>
      </c>
    </row>
    <row r="3160" spans="1:20" hidden="1" x14ac:dyDescent="0.25">
      <c r="A3160" s="2">
        <v>19048</v>
      </c>
      <c r="B3160" s="5" t="s">
        <v>11</v>
      </c>
      <c r="C3160" s="2">
        <v>563.69000000000005</v>
      </c>
      <c r="D3160" s="2">
        <v>78.44</v>
      </c>
      <c r="E3160" s="2"/>
      <c r="F3160" s="2">
        <v>61</v>
      </c>
      <c r="G3160" s="2">
        <f t="shared" si="393"/>
        <v>17.439999999999998</v>
      </c>
      <c r="H3160">
        <f t="shared" si="394"/>
        <v>1506815.9999999998</v>
      </c>
      <c r="I3160">
        <f t="shared" si="395"/>
        <v>1.5068159999999997</v>
      </c>
      <c r="J3160" s="2">
        <f t="shared" si="398"/>
        <v>3919.3646557423226</v>
      </c>
      <c r="K3160">
        <f t="shared" si="399"/>
        <v>3920.8714717423227</v>
      </c>
      <c r="L3160" s="4">
        <f t="shared" si="396"/>
        <v>137.09340810287841</v>
      </c>
      <c r="M3160" s="2">
        <v>0</v>
      </c>
      <c r="N3160" s="2">
        <v>61</v>
      </c>
      <c r="O3160" s="2">
        <v>92.5</v>
      </c>
      <c r="P3160" s="2">
        <v>44.03</v>
      </c>
      <c r="Q3160" s="2">
        <f t="shared" si="397"/>
        <v>1259.258</v>
      </c>
      <c r="R3160" s="2">
        <f t="shared" si="400"/>
        <v>-2660.1066557423228</v>
      </c>
      <c r="S3160" s="2">
        <v>92.28</v>
      </c>
      <c r="T3160" s="6">
        <v>43702</v>
      </c>
    </row>
    <row r="3161" spans="1:20" hidden="1" x14ac:dyDescent="0.25">
      <c r="A3161" s="2">
        <v>19048</v>
      </c>
      <c r="B3161" s="5" t="s">
        <v>11</v>
      </c>
      <c r="C3161" s="2">
        <v>563.70000000000005</v>
      </c>
      <c r="D3161" s="2">
        <v>87.17</v>
      </c>
      <c r="E3161" s="2"/>
      <c r="F3161" s="2">
        <v>61</v>
      </c>
      <c r="G3161" s="2">
        <f t="shared" si="393"/>
        <v>26.17</v>
      </c>
      <c r="H3161">
        <f t="shared" si="394"/>
        <v>2261088</v>
      </c>
      <c r="I3161">
        <f t="shared" si="395"/>
        <v>2.261088</v>
      </c>
      <c r="J3161" s="2">
        <f t="shared" si="398"/>
        <v>3920.8714717423227</v>
      </c>
      <c r="K3161">
        <f t="shared" si="399"/>
        <v>3923.1325597423229</v>
      </c>
      <c r="L3161" s="4">
        <f t="shared" si="396"/>
        <v>137.17246712385744</v>
      </c>
      <c r="M3161" s="2">
        <v>0</v>
      </c>
      <c r="N3161" s="2">
        <v>61</v>
      </c>
      <c r="O3161" s="2">
        <v>93.75</v>
      </c>
      <c r="P3161" s="2">
        <v>44.13</v>
      </c>
      <c r="Q3161" s="2">
        <f t="shared" si="397"/>
        <v>1262.1180000000002</v>
      </c>
      <c r="R3161" s="2">
        <f t="shared" si="400"/>
        <v>-2658.7534717423223</v>
      </c>
      <c r="S3161" s="2">
        <v>100.81</v>
      </c>
      <c r="T3161" s="6">
        <v>43703</v>
      </c>
    </row>
    <row r="3162" spans="1:20" hidden="1" x14ac:dyDescent="0.25">
      <c r="A3162" s="2">
        <v>19048</v>
      </c>
      <c r="B3162" s="5" t="s">
        <v>11</v>
      </c>
      <c r="C3162" s="2">
        <v>563.70000000000005</v>
      </c>
      <c r="D3162" s="2">
        <v>77.83</v>
      </c>
      <c r="E3162" s="2"/>
      <c r="F3162" s="2">
        <v>104</v>
      </c>
      <c r="G3162" s="2">
        <f t="shared" si="393"/>
        <v>-26.17</v>
      </c>
      <c r="H3162">
        <f t="shared" si="394"/>
        <v>-2261088</v>
      </c>
      <c r="I3162">
        <f t="shared" si="395"/>
        <v>-2.261088</v>
      </c>
      <c r="J3162" s="2">
        <f t="shared" si="398"/>
        <v>3923.1325597423229</v>
      </c>
      <c r="K3162">
        <f t="shared" si="399"/>
        <v>3920.8714717423227</v>
      </c>
      <c r="L3162" s="4">
        <f t="shared" si="396"/>
        <v>137.09340810287841</v>
      </c>
      <c r="M3162" s="2">
        <v>0</v>
      </c>
      <c r="N3162" s="2">
        <v>104</v>
      </c>
      <c r="O3162" s="2">
        <v>91.98</v>
      </c>
      <c r="P3162" s="2">
        <v>44.06</v>
      </c>
      <c r="Q3162" s="2">
        <f t="shared" si="397"/>
        <v>1260.1160000000002</v>
      </c>
      <c r="R3162" s="2">
        <f t="shared" si="400"/>
        <v>-2663.0165597423229</v>
      </c>
      <c r="S3162" s="2">
        <v>91.27</v>
      </c>
      <c r="T3162" s="6">
        <v>43704</v>
      </c>
    </row>
    <row r="3163" spans="1:20" hidden="1" x14ac:dyDescent="0.25">
      <c r="A3163" s="2">
        <v>19048</v>
      </c>
      <c r="B3163" s="5" t="s">
        <v>11</v>
      </c>
      <c r="C3163" s="2">
        <v>563.69000000000005</v>
      </c>
      <c r="D3163" s="2">
        <v>82.56</v>
      </c>
      <c r="E3163" s="2"/>
      <c r="F3163" s="2">
        <v>100</v>
      </c>
      <c r="G3163" s="2">
        <f t="shared" si="393"/>
        <v>-17.439999999999998</v>
      </c>
      <c r="H3163">
        <f t="shared" si="394"/>
        <v>-1506815.9999999998</v>
      </c>
      <c r="I3163">
        <f t="shared" si="395"/>
        <v>-1.5068159999999997</v>
      </c>
      <c r="J3163" s="2">
        <f t="shared" si="398"/>
        <v>3920.8714717423227</v>
      </c>
      <c r="K3163">
        <f t="shared" si="399"/>
        <v>3919.3646557423226</v>
      </c>
      <c r="L3163" s="4">
        <f t="shared" si="396"/>
        <v>137.04072222875254</v>
      </c>
      <c r="M3163" s="2">
        <v>0</v>
      </c>
      <c r="N3163" s="2">
        <v>100</v>
      </c>
      <c r="O3163" s="2">
        <v>88.41</v>
      </c>
      <c r="P3163" s="2">
        <v>44.01</v>
      </c>
      <c r="Q3163" s="2">
        <f t="shared" si="397"/>
        <v>1258.6859999999999</v>
      </c>
      <c r="R3163" s="2">
        <f t="shared" si="400"/>
        <v>-2662.185471742323</v>
      </c>
      <c r="S3163" s="2">
        <v>95.79</v>
      </c>
      <c r="T3163" s="6">
        <v>43705</v>
      </c>
    </row>
    <row r="3164" spans="1:20" hidden="1" x14ac:dyDescent="0.25">
      <c r="A3164" s="2">
        <v>19048</v>
      </c>
      <c r="B3164" s="5" t="s">
        <v>11</v>
      </c>
      <c r="C3164" s="2">
        <v>563.69000000000005</v>
      </c>
      <c r="D3164" s="2">
        <v>67.84</v>
      </c>
      <c r="E3164" s="2"/>
      <c r="F3164" s="2">
        <v>94</v>
      </c>
      <c r="G3164" s="2">
        <f t="shared" si="393"/>
        <v>-26.159999999999997</v>
      </c>
      <c r="H3164">
        <f t="shared" si="394"/>
        <v>-2260223.9999999995</v>
      </c>
      <c r="I3164">
        <f t="shared" si="395"/>
        <v>-2.2602239999999996</v>
      </c>
      <c r="J3164" s="2">
        <f t="shared" si="398"/>
        <v>3919.3646557423226</v>
      </c>
      <c r="K3164">
        <f t="shared" si="399"/>
        <v>3917.1044317423225</v>
      </c>
      <c r="L3164" s="4">
        <f t="shared" si="396"/>
        <v>136.96169341756374</v>
      </c>
      <c r="M3164" s="2">
        <v>0</v>
      </c>
      <c r="N3164" s="2">
        <v>94</v>
      </c>
      <c r="O3164" s="2">
        <v>86.54</v>
      </c>
      <c r="P3164" s="2">
        <v>43.94</v>
      </c>
      <c r="Q3164" s="2">
        <f t="shared" si="397"/>
        <v>1256.684</v>
      </c>
      <c r="R3164" s="2">
        <f t="shared" si="400"/>
        <v>-2662.6806557423224</v>
      </c>
      <c r="S3164" s="2">
        <v>80.88</v>
      </c>
      <c r="T3164" s="6">
        <v>43706</v>
      </c>
    </row>
    <row r="3165" spans="1:20" hidden="1" x14ac:dyDescent="0.25">
      <c r="A3165" s="2">
        <v>19048</v>
      </c>
      <c r="B3165" s="5" t="s">
        <v>11</v>
      </c>
      <c r="C3165" s="2">
        <v>563.67999999999995</v>
      </c>
      <c r="D3165" s="2">
        <v>70.84</v>
      </c>
      <c r="E3165" s="2"/>
      <c r="F3165" s="2">
        <v>97</v>
      </c>
      <c r="G3165" s="2">
        <f t="shared" si="393"/>
        <v>-26.159999999999997</v>
      </c>
      <c r="H3165">
        <f t="shared" si="394"/>
        <v>-2260223.9999999995</v>
      </c>
      <c r="I3165">
        <f t="shared" si="395"/>
        <v>-2.2602239999999996</v>
      </c>
      <c r="J3165" s="2">
        <f t="shared" si="398"/>
        <v>3917.1044317423225</v>
      </c>
      <c r="K3165">
        <f t="shared" si="399"/>
        <v>3914.8442077423224</v>
      </c>
      <c r="L3165" s="4">
        <f t="shared" si="396"/>
        <v>136.8826646063749</v>
      </c>
      <c r="M3165" s="2">
        <v>0</v>
      </c>
      <c r="N3165" s="2">
        <v>97</v>
      </c>
      <c r="O3165" s="2">
        <v>80.72</v>
      </c>
      <c r="P3165" s="2">
        <v>43.87</v>
      </c>
      <c r="Q3165" s="2">
        <f t="shared" si="397"/>
        <v>1254.682</v>
      </c>
      <c r="R3165" s="2">
        <f t="shared" si="400"/>
        <v>-2662.4224317423223</v>
      </c>
      <c r="S3165" s="2">
        <v>83.69</v>
      </c>
      <c r="T3165" s="6">
        <v>43707</v>
      </c>
    </row>
    <row r="3166" spans="1:20" hidden="1" x14ac:dyDescent="0.25">
      <c r="A3166" s="2">
        <v>19048</v>
      </c>
      <c r="B3166" s="5" t="s">
        <v>11</v>
      </c>
      <c r="C3166" s="2">
        <v>563.66</v>
      </c>
      <c r="D3166" s="2">
        <v>63.15</v>
      </c>
      <c r="E3166" s="2"/>
      <c r="F3166" s="2">
        <v>98</v>
      </c>
      <c r="G3166" s="2">
        <f t="shared" si="393"/>
        <v>-34.85</v>
      </c>
      <c r="H3166">
        <f t="shared" si="394"/>
        <v>-3011040</v>
      </c>
      <c r="I3166">
        <f t="shared" si="395"/>
        <v>-3.0110399999999999</v>
      </c>
      <c r="J3166" s="2">
        <f t="shared" si="398"/>
        <v>3914.8442077423224</v>
      </c>
      <c r="K3166">
        <f t="shared" si="399"/>
        <v>3911.8331677423225</v>
      </c>
      <c r="L3166" s="4">
        <f t="shared" si="396"/>
        <v>136.77738348749381</v>
      </c>
      <c r="M3166" s="2">
        <v>0</v>
      </c>
      <c r="N3166" s="2">
        <v>98</v>
      </c>
      <c r="O3166" s="2">
        <v>77.040000000000006</v>
      </c>
      <c r="P3166" s="2">
        <v>43.68</v>
      </c>
      <c r="Q3166" s="2">
        <f t="shared" si="397"/>
        <v>1249.248</v>
      </c>
      <c r="R3166" s="2">
        <f t="shared" si="400"/>
        <v>-2665.5962077423223</v>
      </c>
      <c r="S3166" s="2">
        <v>75.790000000000006</v>
      </c>
      <c r="T3166" s="6">
        <v>43708</v>
      </c>
    </row>
    <row r="3167" spans="1:20" hidden="1" x14ac:dyDescent="0.25">
      <c r="A3167" s="2">
        <v>19048</v>
      </c>
      <c r="B3167" s="5" t="s">
        <v>11</v>
      </c>
      <c r="C3167" s="2">
        <v>563.65</v>
      </c>
      <c r="D3167" s="2">
        <v>61.74</v>
      </c>
      <c r="E3167" s="2"/>
      <c r="F3167" s="2">
        <v>114</v>
      </c>
      <c r="G3167" s="2">
        <f t="shared" si="393"/>
        <v>-52.26</v>
      </c>
      <c r="H3167">
        <f t="shared" si="394"/>
        <v>-4515264</v>
      </c>
      <c r="I3167">
        <f t="shared" si="395"/>
        <v>-4.5152640000000002</v>
      </c>
      <c r="J3167" s="2">
        <f t="shared" si="398"/>
        <v>3911.8331677423225</v>
      </c>
      <c r="K3167">
        <f t="shared" si="399"/>
        <v>3907.3179037423224</v>
      </c>
      <c r="L3167" s="4">
        <f t="shared" si="396"/>
        <v>136.61950712385743</v>
      </c>
      <c r="M3167" s="2">
        <v>0</v>
      </c>
      <c r="N3167" s="2">
        <v>114</v>
      </c>
      <c r="O3167" s="2">
        <v>74.95</v>
      </c>
      <c r="P3167" s="2">
        <v>43.53</v>
      </c>
      <c r="Q3167" s="2">
        <f t="shared" si="397"/>
        <v>1244.9580000000001</v>
      </c>
      <c r="R3167" s="2">
        <f t="shared" si="400"/>
        <v>-2666.8751677423224</v>
      </c>
      <c r="S3167" s="2">
        <v>74.19</v>
      </c>
      <c r="T3167" s="6">
        <v>43709</v>
      </c>
    </row>
    <row r="3168" spans="1:20" hidden="1" x14ac:dyDescent="0.25">
      <c r="A3168" s="2">
        <v>19048</v>
      </c>
      <c r="B3168" s="5" t="s">
        <v>11</v>
      </c>
      <c r="C3168" s="2">
        <v>563.64</v>
      </c>
      <c r="D3168" s="2">
        <v>62.18</v>
      </c>
      <c r="E3168" s="2"/>
      <c r="F3168" s="2">
        <v>97</v>
      </c>
      <c r="G3168" s="2">
        <f t="shared" si="393"/>
        <v>-34.82</v>
      </c>
      <c r="H3168">
        <f t="shared" si="394"/>
        <v>-3008448</v>
      </c>
      <c r="I3168">
        <f t="shared" si="395"/>
        <v>-3.008448</v>
      </c>
      <c r="J3168" s="2">
        <f t="shared" si="398"/>
        <v>3907.3179037423224</v>
      </c>
      <c r="K3168">
        <f t="shared" si="399"/>
        <v>3904.3094557423224</v>
      </c>
      <c r="L3168" s="4">
        <f t="shared" si="396"/>
        <v>136.51431663434695</v>
      </c>
      <c r="M3168" s="2">
        <v>0</v>
      </c>
      <c r="N3168" s="2">
        <v>97</v>
      </c>
      <c r="O3168" s="2">
        <v>78.59</v>
      </c>
      <c r="P3168" s="2">
        <v>43.44</v>
      </c>
      <c r="Q3168" s="2">
        <f t="shared" si="397"/>
        <v>1242.384</v>
      </c>
      <c r="R3168" s="2">
        <f t="shared" si="400"/>
        <v>-2664.9339037423224</v>
      </c>
      <c r="S3168" s="2">
        <v>74.42</v>
      </c>
      <c r="T3168" s="6">
        <v>43710</v>
      </c>
    </row>
    <row r="3169" spans="1:20" hidden="1" x14ac:dyDescent="0.25">
      <c r="A3169" s="2">
        <v>19048</v>
      </c>
      <c r="B3169" s="5" t="s">
        <v>11</v>
      </c>
      <c r="C3169" s="2">
        <v>563.64</v>
      </c>
      <c r="D3169" s="2">
        <v>92</v>
      </c>
      <c r="E3169" s="2"/>
      <c r="F3169" s="2">
        <v>92</v>
      </c>
      <c r="G3169" s="2">
        <f t="shared" si="393"/>
        <v>0</v>
      </c>
      <c r="H3169">
        <f t="shared" si="394"/>
        <v>0</v>
      </c>
      <c r="I3169">
        <f t="shared" si="395"/>
        <v>0</v>
      </c>
      <c r="J3169" s="2">
        <f t="shared" si="398"/>
        <v>3904.3094557423224</v>
      </c>
      <c r="K3169">
        <f t="shared" si="399"/>
        <v>3904.3094557423224</v>
      </c>
      <c r="L3169" s="4">
        <f t="shared" si="396"/>
        <v>136.51431663434695</v>
      </c>
      <c r="M3169" s="2">
        <v>0</v>
      </c>
      <c r="N3169" s="2">
        <v>92</v>
      </c>
      <c r="O3169" s="2">
        <v>99.1</v>
      </c>
      <c r="P3169" s="2">
        <v>43.44</v>
      </c>
      <c r="Q3169" s="2">
        <f t="shared" si="397"/>
        <v>1242.384</v>
      </c>
      <c r="R3169" s="2">
        <f t="shared" si="400"/>
        <v>-2661.9254557423224</v>
      </c>
      <c r="S3169" s="2">
        <v>104.05</v>
      </c>
      <c r="T3169" s="6">
        <v>43711</v>
      </c>
    </row>
    <row r="3170" spans="1:20" hidden="1" x14ac:dyDescent="0.25">
      <c r="A3170" s="2">
        <v>19048</v>
      </c>
      <c r="B3170" s="5" t="s">
        <v>11</v>
      </c>
      <c r="C3170" s="2">
        <v>563.65</v>
      </c>
      <c r="D3170" s="2">
        <v>141.53</v>
      </c>
      <c r="E3170" s="2"/>
      <c r="F3170" s="2">
        <v>98</v>
      </c>
      <c r="G3170" s="2">
        <f t="shared" si="393"/>
        <v>43.53</v>
      </c>
      <c r="H3170">
        <f t="shared" si="394"/>
        <v>3760992</v>
      </c>
      <c r="I3170">
        <f t="shared" si="395"/>
        <v>3.7609919999999999</v>
      </c>
      <c r="J3170" s="2">
        <f t="shared" si="398"/>
        <v>3904.3094557423224</v>
      </c>
      <c r="K3170">
        <f t="shared" si="399"/>
        <v>3908.0704477423224</v>
      </c>
      <c r="L3170" s="4">
        <f t="shared" si="396"/>
        <v>136.64581985113017</v>
      </c>
      <c r="M3170" s="2">
        <v>0</v>
      </c>
      <c r="N3170" s="2">
        <v>98</v>
      </c>
      <c r="O3170" s="2">
        <v>144.85</v>
      </c>
      <c r="P3170" s="2">
        <v>43.56</v>
      </c>
      <c r="Q3170" s="2">
        <f t="shared" si="397"/>
        <v>1245.816</v>
      </c>
      <c r="R3170" s="2">
        <f t="shared" si="400"/>
        <v>-2658.4934557423221</v>
      </c>
      <c r="S3170" s="2">
        <v>153.38999999999999</v>
      </c>
      <c r="T3170" s="6">
        <v>43712</v>
      </c>
    </row>
    <row r="3171" spans="1:20" hidden="1" x14ac:dyDescent="0.25">
      <c r="A3171" s="2">
        <v>19048</v>
      </c>
      <c r="B3171" s="5" t="s">
        <v>11</v>
      </c>
      <c r="C3171" s="2">
        <v>563.66</v>
      </c>
      <c r="D3171" s="2">
        <v>176.37</v>
      </c>
      <c r="E3171" s="2"/>
      <c r="F3171" s="2">
        <v>98</v>
      </c>
      <c r="G3171" s="2">
        <f t="shared" si="393"/>
        <v>78.37</v>
      </c>
      <c r="H3171">
        <f t="shared" si="394"/>
        <v>6771168</v>
      </c>
      <c r="I3171">
        <f t="shared" si="395"/>
        <v>6.7711680000000003</v>
      </c>
      <c r="J3171" s="2">
        <f t="shared" si="398"/>
        <v>3908.0704477423224</v>
      </c>
      <c r="K3171">
        <f t="shared" si="399"/>
        <v>3914.8416157423226</v>
      </c>
      <c r="L3171" s="4">
        <f t="shared" si="396"/>
        <v>136.88257397700428</v>
      </c>
      <c r="M3171" s="2">
        <v>0</v>
      </c>
      <c r="N3171" s="2">
        <v>98</v>
      </c>
      <c r="O3171" s="2">
        <v>194.52</v>
      </c>
      <c r="P3171" s="2">
        <v>43.68</v>
      </c>
      <c r="Q3171" s="2">
        <f t="shared" si="397"/>
        <v>1249.248</v>
      </c>
      <c r="R3171" s="2">
        <f t="shared" si="400"/>
        <v>-2658.8224477423223</v>
      </c>
      <c r="S3171" s="2">
        <v>188.04</v>
      </c>
      <c r="T3171" s="6">
        <v>43713</v>
      </c>
    </row>
    <row r="3172" spans="1:20" hidden="1" x14ac:dyDescent="0.25">
      <c r="A3172" s="2">
        <v>19048</v>
      </c>
      <c r="B3172" s="5" t="s">
        <v>11</v>
      </c>
      <c r="C3172" s="2">
        <v>563.67999999999995</v>
      </c>
      <c r="D3172" s="2">
        <v>184.15</v>
      </c>
      <c r="E3172" s="2"/>
      <c r="F3172" s="2">
        <v>97</v>
      </c>
      <c r="G3172" s="2">
        <f t="shared" si="393"/>
        <v>87.15</v>
      </c>
      <c r="H3172">
        <f t="shared" si="394"/>
        <v>7529760.0000000009</v>
      </c>
      <c r="I3172">
        <f t="shared" si="395"/>
        <v>7.5297600000000013</v>
      </c>
      <c r="J3172" s="2">
        <f t="shared" si="398"/>
        <v>3914.8416157423226</v>
      </c>
      <c r="K3172">
        <f t="shared" si="399"/>
        <v>3922.3713757423225</v>
      </c>
      <c r="L3172" s="4">
        <f t="shared" si="396"/>
        <v>137.14585229868263</v>
      </c>
      <c r="M3172" s="2">
        <v>0</v>
      </c>
      <c r="N3172" s="2">
        <v>97</v>
      </c>
      <c r="O3172" s="2">
        <v>195.41</v>
      </c>
      <c r="P3172" s="2">
        <v>43.91</v>
      </c>
      <c r="Q3172" s="2">
        <f t="shared" si="397"/>
        <v>1255.826</v>
      </c>
      <c r="R3172" s="2">
        <f t="shared" si="400"/>
        <v>-2659.0156157423226</v>
      </c>
      <c r="S3172" s="2">
        <v>195.61</v>
      </c>
      <c r="T3172" s="6">
        <v>43714</v>
      </c>
    </row>
    <row r="3173" spans="1:20" hidden="1" x14ac:dyDescent="0.25">
      <c r="A3173" s="2">
        <v>19048</v>
      </c>
      <c r="B3173" s="5" t="s">
        <v>11</v>
      </c>
      <c r="C3173" s="2">
        <v>563.70000000000005</v>
      </c>
      <c r="D3173" s="2">
        <v>166.77</v>
      </c>
      <c r="E3173" s="2"/>
      <c r="F3173" s="2">
        <v>97</v>
      </c>
      <c r="G3173" s="2">
        <f t="shared" si="393"/>
        <v>69.77000000000001</v>
      </c>
      <c r="H3173">
        <f t="shared" si="394"/>
        <v>6028128.0000000009</v>
      </c>
      <c r="I3173">
        <f t="shared" si="395"/>
        <v>6.0281280000000006</v>
      </c>
      <c r="J3173" s="2">
        <f t="shared" si="398"/>
        <v>3922.3713757423225</v>
      </c>
      <c r="K3173">
        <f t="shared" si="399"/>
        <v>3928.3995037423224</v>
      </c>
      <c r="L3173" s="4">
        <f t="shared" si="396"/>
        <v>137.35662600497631</v>
      </c>
      <c r="M3173" s="2">
        <v>0</v>
      </c>
      <c r="N3173" s="2">
        <v>97</v>
      </c>
      <c r="O3173" s="2">
        <v>180.3</v>
      </c>
      <c r="P3173" s="2">
        <v>44.1</v>
      </c>
      <c r="Q3173" s="2">
        <f t="shared" si="397"/>
        <v>1261.26</v>
      </c>
      <c r="R3173" s="2">
        <f t="shared" si="400"/>
        <v>-2661.1113757423227</v>
      </c>
      <c r="S3173" s="2">
        <v>178.04</v>
      </c>
      <c r="T3173" s="6">
        <v>43715</v>
      </c>
    </row>
    <row r="3174" spans="1:20" hidden="1" x14ac:dyDescent="0.25">
      <c r="A3174" s="2">
        <v>19048</v>
      </c>
      <c r="B3174" s="5" t="s">
        <v>11</v>
      </c>
      <c r="C3174" s="2">
        <v>563.71</v>
      </c>
      <c r="D3174" s="2">
        <v>140.63</v>
      </c>
      <c r="E3174" s="2"/>
      <c r="F3174" s="2">
        <v>97</v>
      </c>
      <c r="G3174" s="2">
        <f t="shared" si="393"/>
        <v>43.629999999999995</v>
      </c>
      <c r="H3174">
        <f t="shared" si="394"/>
        <v>3769631.9999999995</v>
      </c>
      <c r="I3174">
        <f t="shared" si="395"/>
        <v>3.7696319999999996</v>
      </c>
      <c r="J3174" s="2">
        <f t="shared" si="398"/>
        <v>3928.3995037423224</v>
      </c>
      <c r="K3174">
        <f t="shared" si="399"/>
        <v>3932.1691357423224</v>
      </c>
      <c r="L3174" s="4">
        <f t="shared" si="396"/>
        <v>137.48843131966163</v>
      </c>
      <c r="M3174" s="2">
        <v>0</v>
      </c>
      <c r="N3174" s="2">
        <v>97</v>
      </c>
      <c r="O3174" s="2">
        <v>158.72999999999999</v>
      </c>
      <c r="P3174" s="2">
        <v>44.22</v>
      </c>
      <c r="Q3174" s="2">
        <f t="shared" si="397"/>
        <v>1264.692</v>
      </c>
      <c r="R3174" s="2">
        <f t="shared" si="400"/>
        <v>-2663.7075037423224</v>
      </c>
      <c r="S3174" s="2">
        <v>151.71</v>
      </c>
      <c r="T3174" s="6">
        <v>43716</v>
      </c>
    </row>
    <row r="3175" spans="1:20" hidden="1" x14ac:dyDescent="0.25">
      <c r="A3175" s="2">
        <v>19048</v>
      </c>
      <c r="B3175" s="5" t="s">
        <v>11</v>
      </c>
      <c r="C3175" s="2">
        <v>563.71</v>
      </c>
      <c r="D3175" s="2">
        <v>132.27000000000001</v>
      </c>
      <c r="E3175" s="2"/>
      <c r="F3175" s="2">
        <v>141</v>
      </c>
      <c r="G3175" s="2">
        <f t="shared" si="393"/>
        <v>-8.7299999999999898</v>
      </c>
      <c r="H3175">
        <f t="shared" si="394"/>
        <v>-754271.99999999907</v>
      </c>
      <c r="I3175">
        <f t="shared" si="395"/>
        <v>-0.75427199999999905</v>
      </c>
      <c r="J3175" s="2">
        <f t="shared" si="398"/>
        <v>3932.1691357423224</v>
      </c>
      <c r="K3175">
        <f t="shared" si="399"/>
        <v>3931.4148637423223</v>
      </c>
      <c r="L3175" s="4">
        <f t="shared" si="396"/>
        <v>137.46205817280847</v>
      </c>
      <c r="M3175" s="2">
        <v>0</v>
      </c>
      <c r="N3175" s="2">
        <v>141</v>
      </c>
      <c r="O3175" s="2">
        <v>142.37</v>
      </c>
      <c r="P3175" s="2">
        <v>44.2</v>
      </c>
      <c r="Q3175" s="2">
        <f t="shared" si="397"/>
        <v>1264.1200000000001</v>
      </c>
      <c r="R3175" s="2">
        <f t="shared" si="400"/>
        <v>-2668.0491357423225</v>
      </c>
      <c r="S3175" s="2">
        <v>143.16</v>
      </c>
      <c r="T3175" s="6">
        <v>43717</v>
      </c>
    </row>
    <row r="3176" spans="1:20" hidden="1" x14ac:dyDescent="0.25">
      <c r="A3176" s="2">
        <v>19048</v>
      </c>
      <c r="B3176" s="5" t="s">
        <v>11</v>
      </c>
      <c r="C3176" s="2">
        <v>563.71</v>
      </c>
      <c r="D3176" s="2">
        <v>124.55</v>
      </c>
      <c r="E3176" s="2"/>
      <c r="F3176" s="2">
        <v>142</v>
      </c>
      <c r="G3176" s="2">
        <f t="shared" si="393"/>
        <v>-17.450000000000003</v>
      </c>
      <c r="H3176">
        <f t="shared" si="394"/>
        <v>-1507680.0000000002</v>
      </c>
      <c r="I3176">
        <f t="shared" si="395"/>
        <v>-1.5076800000000001</v>
      </c>
      <c r="J3176" s="2">
        <f t="shared" si="398"/>
        <v>3931.4148637423223</v>
      </c>
      <c r="K3176">
        <f t="shared" si="399"/>
        <v>3929.9071837423221</v>
      </c>
      <c r="L3176" s="4">
        <f t="shared" si="396"/>
        <v>137.40934208889237</v>
      </c>
      <c r="M3176" s="2">
        <v>0</v>
      </c>
      <c r="N3176" s="2">
        <v>142</v>
      </c>
      <c r="O3176" s="2">
        <v>134.26</v>
      </c>
      <c r="P3176" s="2">
        <v>44.18</v>
      </c>
      <c r="Q3176" s="2">
        <f t="shared" si="397"/>
        <v>1263.548</v>
      </c>
      <c r="R3176" s="2">
        <f t="shared" si="400"/>
        <v>-2667.8668637423225</v>
      </c>
      <c r="S3176" s="2">
        <v>135.24</v>
      </c>
      <c r="T3176" s="6">
        <v>43718</v>
      </c>
    </row>
    <row r="3177" spans="1:20" hidden="1" x14ac:dyDescent="0.25">
      <c r="A3177" s="2">
        <v>19048</v>
      </c>
      <c r="B3177" s="5" t="s">
        <v>11</v>
      </c>
      <c r="C3177" s="2">
        <v>563.70000000000005</v>
      </c>
      <c r="D3177" s="2">
        <v>107.64</v>
      </c>
      <c r="E3177" s="2"/>
      <c r="F3177" s="2">
        <v>160</v>
      </c>
      <c r="G3177" s="2">
        <f t="shared" si="393"/>
        <v>-52.36</v>
      </c>
      <c r="H3177">
        <f t="shared" si="394"/>
        <v>-4523904</v>
      </c>
      <c r="I3177">
        <f t="shared" si="395"/>
        <v>-4.5239039999999999</v>
      </c>
      <c r="J3177" s="2">
        <f t="shared" si="398"/>
        <v>3929.9071837423221</v>
      </c>
      <c r="K3177">
        <f t="shared" si="399"/>
        <v>3925.383279742322</v>
      </c>
      <c r="L3177" s="4">
        <f t="shared" si="396"/>
        <v>137.25116362735392</v>
      </c>
      <c r="M3177" s="2">
        <v>0</v>
      </c>
      <c r="N3177" s="2">
        <v>160</v>
      </c>
      <c r="O3177" s="2">
        <v>122.35</v>
      </c>
      <c r="P3177" s="2">
        <v>44.15</v>
      </c>
      <c r="Q3177" s="2">
        <f t="shared" si="397"/>
        <v>1262.69</v>
      </c>
      <c r="R3177" s="2">
        <f t="shared" si="400"/>
        <v>-2667.217183742322</v>
      </c>
      <c r="S3177" s="2">
        <v>118.13</v>
      </c>
      <c r="T3177" s="6">
        <v>43719</v>
      </c>
    </row>
    <row r="3178" spans="1:20" hidden="1" x14ac:dyDescent="0.25">
      <c r="A3178" s="2">
        <v>19048</v>
      </c>
      <c r="B3178" s="5" t="s">
        <v>11</v>
      </c>
      <c r="C3178" s="2">
        <v>563.67999999999995</v>
      </c>
      <c r="D3178" s="2">
        <v>93.78</v>
      </c>
      <c r="E3178" s="2"/>
      <c r="F3178" s="2">
        <v>181</v>
      </c>
      <c r="G3178" s="2">
        <f t="shared" si="393"/>
        <v>-87.22</v>
      </c>
      <c r="H3178">
        <f t="shared" si="394"/>
        <v>-7535808</v>
      </c>
      <c r="I3178">
        <f t="shared" si="395"/>
        <v>-7.5358080000000003</v>
      </c>
      <c r="J3178" s="2">
        <f t="shared" si="398"/>
        <v>3925.383279742322</v>
      </c>
      <c r="K3178">
        <f t="shared" si="399"/>
        <v>3917.8474717423219</v>
      </c>
      <c r="L3178" s="4">
        <f t="shared" si="396"/>
        <v>136.98767383714411</v>
      </c>
      <c r="M3178" s="2">
        <v>0</v>
      </c>
      <c r="N3178" s="2">
        <v>181</v>
      </c>
      <c r="O3178" s="2">
        <v>107.54</v>
      </c>
      <c r="P3178" s="2">
        <v>43.91</v>
      </c>
      <c r="Q3178" s="2">
        <f t="shared" si="397"/>
        <v>1255.826</v>
      </c>
      <c r="R3178" s="2">
        <f t="shared" si="400"/>
        <v>-2669.557279742322</v>
      </c>
      <c r="S3178" s="2">
        <v>104.07</v>
      </c>
      <c r="T3178" s="6">
        <v>43720</v>
      </c>
    </row>
    <row r="3179" spans="1:20" hidden="1" x14ac:dyDescent="0.25">
      <c r="A3179" s="2">
        <v>19048</v>
      </c>
      <c r="B3179" s="5" t="s">
        <v>11</v>
      </c>
      <c r="C3179" s="2">
        <v>563.66</v>
      </c>
      <c r="D3179" s="2">
        <v>82.14</v>
      </c>
      <c r="E3179" s="2"/>
      <c r="F3179" s="2">
        <v>178</v>
      </c>
      <c r="G3179" s="2">
        <f t="shared" si="393"/>
        <v>-95.86</v>
      </c>
      <c r="H3179">
        <f t="shared" si="394"/>
        <v>-8282304</v>
      </c>
      <c r="I3179">
        <f t="shared" si="395"/>
        <v>-8.2823039999999999</v>
      </c>
      <c r="J3179" s="2">
        <f t="shared" si="398"/>
        <v>3917.8474717423219</v>
      </c>
      <c r="K3179">
        <f t="shared" si="399"/>
        <v>3909.565167742322</v>
      </c>
      <c r="L3179" s="4">
        <f t="shared" si="396"/>
        <v>136.69808278819309</v>
      </c>
      <c r="M3179" s="2">
        <v>0</v>
      </c>
      <c r="N3179" s="2">
        <v>178</v>
      </c>
      <c r="O3179" s="2">
        <v>97.86</v>
      </c>
      <c r="P3179" s="2">
        <v>43.65</v>
      </c>
      <c r="Q3179" s="2">
        <f t="shared" si="397"/>
        <v>1248.3900000000001</v>
      </c>
      <c r="R3179" s="2">
        <f t="shared" si="400"/>
        <v>-2669.457471742322</v>
      </c>
      <c r="S3179" s="2">
        <v>92.23</v>
      </c>
      <c r="T3179" s="6">
        <v>43721</v>
      </c>
    </row>
    <row r="3180" spans="1:20" hidden="1" x14ac:dyDescent="0.25">
      <c r="A3180" s="2">
        <v>19048</v>
      </c>
      <c r="B3180" s="5" t="s">
        <v>11</v>
      </c>
      <c r="C3180" s="2">
        <v>563.65</v>
      </c>
      <c r="D3180" s="2">
        <v>80.040000000000006</v>
      </c>
      <c r="E3180" s="2"/>
      <c r="F3180" s="2">
        <v>141</v>
      </c>
      <c r="G3180" s="2">
        <f t="shared" si="393"/>
        <v>-60.959999999999994</v>
      </c>
      <c r="H3180">
        <f t="shared" si="394"/>
        <v>-5266943.9999999991</v>
      </c>
      <c r="I3180">
        <f t="shared" si="395"/>
        <v>-5.2669439999999987</v>
      </c>
      <c r="J3180" s="2">
        <f t="shared" si="398"/>
        <v>3909.565167742322</v>
      </c>
      <c r="K3180">
        <f t="shared" si="399"/>
        <v>3904.2982237423221</v>
      </c>
      <c r="L3180" s="4">
        <f t="shared" si="396"/>
        <v>136.5139239070742</v>
      </c>
      <c r="M3180" s="2">
        <v>0</v>
      </c>
      <c r="N3180" s="2">
        <v>141</v>
      </c>
      <c r="O3180" s="2">
        <v>93.12</v>
      </c>
      <c r="P3180" s="2">
        <v>43.49</v>
      </c>
      <c r="Q3180" s="2">
        <f t="shared" si="397"/>
        <v>1243.8140000000001</v>
      </c>
      <c r="R3180" s="2">
        <f t="shared" si="400"/>
        <v>-2665.7511677423217</v>
      </c>
      <c r="S3180" s="2">
        <v>89.93</v>
      </c>
      <c r="T3180" s="6">
        <v>43722</v>
      </c>
    </row>
    <row r="3181" spans="1:20" hidden="1" x14ac:dyDescent="0.25">
      <c r="A3181" s="2">
        <v>19048</v>
      </c>
      <c r="B3181" s="5" t="s">
        <v>11</v>
      </c>
      <c r="C3181" s="2">
        <v>563.63</v>
      </c>
      <c r="D3181" s="2">
        <v>76.67</v>
      </c>
      <c r="E3181" s="2"/>
      <c r="F3181" s="2">
        <v>155</v>
      </c>
      <c r="G3181" s="2">
        <f t="shared" si="393"/>
        <v>-78.33</v>
      </c>
      <c r="H3181">
        <f t="shared" si="394"/>
        <v>-6767712</v>
      </c>
      <c r="I3181">
        <f t="shared" si="395"/>
        <v>-6.7677120000000004</v>
      </c>
      <c r="J3181" s="2">
        <f t="shared" si="398"/>
        <v>3904.2982237423221</v>
      </c>
      <c r="K3181">
        <f t="shared" si="399"/>
        <v>3897.5305117423222</v>
      </c>
      <c r="L3181" s="4">
        <f t="shared" si="396"/>
        <v>136.2772906203609</v>
      </c>
      <c r="M3181" s="2">
        <v>0</v>
      </c>
      <c r="N3181" s="2">
        <v>155</v>
      </c>
      <c r="O3181" s="2">
        <v>87.58</v>
      </c>
      <c r="P3181" s="2">
        <v>43.27</v>
      </c>
      <c r="Q3181" s="2">
        <f t="shared" si="397"/>
        <v>1237.5220000000002</v>
      </c>
      <c r="R3181" s="2">
        <f t="shared" si="400"/>
        <v>-2666.7762237423221</v>
      </c>
      <c r="S3181" s="2">
        <v>86.36</v>
      </c>
      <c r="T3181" s="6">
        <v>43723</v>
      </c>
    </row>
    <row r="3182" spans="1:20" hidden="1" x14ac:dyDescent="0.25">
      <c r="A3182" s="2">
        <v>19048</v>
      </c>
      <c r="B3182" s="5" t="s">
        <v>11</v>
      </c>
      <c r="C3182" s="2">
        <v>563.57000000000005</v>
      </c>
      <c r="D3182" s="2">
        <v>64.680000000000007</v>
      </c>
      <c r="E3182" s="2"/>
      <c r="F3182" s="2">
        <v>308</v>
      </c>
      <c r="G3182" s="2">
        <f t="shared" si="393"/>
        <v>-243.32</v>
      </c>
      <c r="H3182">
        <f t="shared" si="394"/>
        <v>-21022848</v>
      </c>
      <c r="I3182">
        <f t="shared" si="395"/>
        <v>-21.022848</v>
      </c>
      <c r="J3182" s="2">
        <f t="shared" si="398"/>
        <v>3897.5305117423222</v>
      </c>
      <c r="K3182">
        <f t="shared" si="399"/>
        <v>3876.5076637423222</v>
      </c>
      <c r="L3182" s="4">
        <f t="shared" si="396"/>
        <v>135.5422260049763</v>
      </c>
      <c r="M3182" s="2">
        <v>0</v>
      </c>
      <c r="N3182" s="2">
        <v>308</v>
      </c>
      <c r="O3182" s="2">
        <v>81.680000000000007</v>
      </c>
      <c r="P3182" s="2">
        <v>42.61</v>
      </c>
      <c r="Q3182" s="2">
        <f t="shared" si="397"/>
        <v>1218.646</v>
      </c>
      <c r="R3182" s="2">
        <f t="shared" si="400"/>
        <v>-2678.8845117423225</v>
      </c>
      <c r="S3182" s="2">
        <v>74.180000000000007</v>
      </c>
      <c r="T3182" s="6">
        <v>43724</v>
      </c>
    </row>
    <row r="3183" spans="1:20" hidden="1" x14ac:dyDescent="0.25">
      <c r="A3183" s="2">
        <v>19048</v>
      </c>
      <c r="B3183" s="5" t="s">
        <v>11</v>
      </c>
      <c r="C3183" s="2">
        <v>563.52</v>
      </c>
      <c r="D3183" s="2">
        <v>73.88</v>
      </c>
      <c r="E3183" s="2"/>
      <c r="F3183" s="2">
        <v>308</v>
      </c>
      <c r="G3183" s="2">
        <f t="shared" si="393"/>
        <v>-234.12</v>
      </c>
      <c r="H3183">
        <f t="shared" si="394"/>
        <v>-20227968</v>
      </c>
      <c r="I3183">
        <f t="shared" si="395"/>
        <v>-20.227968000000001</v>
      </c>
      <c r="J3183" s="2">
        <f t="shared" si="398"/>
        <v>3876.5076637423222</v>
      </c>
      <c r="K3183">
        <f t="shared" si="399"/>
        <v>3856.279695742322</v>
      </c>
      <c r="L3183" s="4">
        <f t="shared" si="396"/>
        <v>134.83495439658469</v>
      </c>
      <c r="M3183" s="2">
        <v>0</v>
      </c>
      <c r="N3183" s="2">
        <v>308</v>
      </c>
      <c r="O3183" s="2">
        <v>80.34</v>
      </c>
      <c r="P3183" s="2">
        <v>41.97</v>
      </c>
      <c r="Q3183" s="2">
        <f t="shared" si="397"/>
        <v>1200.3420000000001</v>
      </c>
      <c r="R3183" s="2">
        <f t="shared" si="400"/>
        <v>-2676.1656637423221</v>
      </c>
      <c r="S3183" s="2">
        <v>83.19</v>
      </c>
      <c r="T3183" s="6">
        <v>43725</v>
      </c>
    </row>
    <row r="3184" spans="1:20" hidden="1" x14ac:dyDescent="0.25">
      <c r="A3184" s="2">
        <v>19048</v>
      </c>
      <c r="B3184" s="5" t="s">
        <v>11</v>
      </c>
      <c r="C3184" s="2">
        <v>563.47</v>
      </c>
      <c r="D3184" s="2">
        <v>75.39</v>
      </c>
      <c r="E3184" s="2"/>
      <c r="F3184" s="2">
        <v>309</v>
      </c>
      <c r="G3184" s="2">
        <f t="shared" si="393"/>
        <v>-233.61</v>
      </c>
      <c r="H3184">
        <f t="shared" si="394"/>
        <v>-20183904</v>
      </c>
      <c r="I3184">
        <f t="shared" si="395"/>
        <v>-20.183903999999998</v>
      </c>
      <c r="J3184" s="2">
        <f t="shared" si="398"/>
        <v>3856.279695742322</v>
      </c>
      <c r="K3184">
        <f t="shared" si="399"/>
        <v>3836.095791742322</v>
      </c>
      <c r="L3184" s="4">
        <f t="shared" si="396"/>
        <v>134.12922348749379</v>
      </c>
      <c r="M3184" s="2">
        <v>0</v>
      </c>
      <c r="N3184" s="2">
        <v>309</v>
      </c>
      <c r="O3184" s="2">
        <v>82.53</v>
      </c>
      <c r="P3184" s="2">
        <v>41.33</v>
      </c>
      <c r="Q3184" s="2">
        <f t="shared" si="397"/>
        <v>1182.038</v>
      </c>
      <c r="R3184" s="2">
        <f t="shared" si="400"/>
        <v>-2674.241695742322</v>
      </c>
      <c r="S3184" s="2">
        <v>84.51</v>
      </c>
      <c r="T3184" s="6">
        <v>43726</v>
      </c>
    </row>
    <row r="3185" spans="1:20" hidden="1" x14ac:dyDescent="0.25">
      <c r="A3185" s="2">
        <v>19048</v>
      </c>
      <c r="B3185" s="5" t="s">
        <v>11</v>
      </c>
      <c r="C3185" s="2">
        <v>563.41</v>
      </c>
      <c r="D3185" s="2">
        <v>68.260000000000005</v>
      </c>
      <c r="E3185" s="2"/>
      <c r="F3185" s="2">
        <v>310</v>
      </c>
      <c r="G3185" s="2">
        <f t="shared" si="393"/>
        <v>-241.74</v>
      </c>
      <c r="H3185">
        <f t="shared" si="394"/>
        <v>-20886336</v>
      </c>
      <c r="I3185">
        <f t="shared" si="395"/>
        <v>-20.886336</v>
      </c>
      <c r="J3185" s="2">
        <f t="shared" si="398"/>
        <v>3836.095791742322</v>
      </c>
      <c r="K3185">
        <f t="shared" si="399"/>
        <v>3815.209455742322</v>
      </c>
      <c r="L3185" s="4">
        <f t="shared" si="396"/>
        <v>133.39893201896231</v>
      </c>
      <c r="M3185" s="2">
        <v>0</v>
      </c>
      <c r="N3185" s="2">
        <v>310</v>
      </c>
      <c r="O3185" s="2">
        <v>77.87</v>
      </c>
      <c r="P3185" s="2">
        <v>40.67</v>
      </c>
      <c r="Q3185" s="2">
        <f t="shared" si="397"/>
        <v>1163.162</v>
      </c>
      <c r="R3185" s="2">
        <f t="shared" si="400"/>
        <v>-2672.9337917423218</v>
      </c>
      <c r="S3185" s="2">
        <v>77.180000000000007</v>
      </c>
      <c r="T3185" s="6">
        <v>43727</v>
      </c>
    </row>
    <row r="3186" spans="1:20" hidden="1" x14ac:dyDescent="0.25">
      <c r="A3186" s="2">
        <v>19048</v>
      </c>
      <c r="B3186" s="5" t="s">
        <v>11</v>
      </c>
      <c r="C3186" s="2">
        <v>563.35</v>
      </c>
      <c r="D3186" s="2">
        <v>61.19</v>
      </c>
      <c r="E3186" s="2"/>
      <c r="F3186" s="2">
        <v>311</v>
      </c>
      <c r="G3186" s="2">
        <f t="shared" si="393"/>
        <v>-249.81</v>
      </c>
      <c r="H3186">
        <f t="shared" si="394"/>
        <v>-21583584</v>
      </c>
      <c r="I3186">
        <f t="shared" si="395"/>
        <v>-21.583583999999998</v>
      </c>
      <c r="J3186" s="2">
        <f t="shared" si="398"/>
        <v>3815.209455742322</v>
      </c>
      <c r="K3186">
        <f t="shared" si="399"/>
        <v>3793.625871742322</v>
      </c>
      <c r="L3186" s="4">
        <f t="shared" si="396"/>
        <v>132.64426124973156</v>
      </c>
      <c r="M3186" s="2">
        <v>0</v>
      </c>
      <c r="N3186" s="2">
        <v>311</v>
      </c>
      <c r="O3186" s="2">
        <v>72</v>
      </c>
      <c r="P3186" s="2">
        <v>39.99</v>
      </c>
      <c r="Q3186" s="2">
        <f t="shared" si="397"/>
        <v>1143.7140000000002</v>
      </c>
      <c r="R3186" s="2">
        <f t="shared" si="400"/>
        <v>-2671.4954557423216</v>
      </c>
      <c r="S3186" s="2">
        <v>69.92</v>
      </c>
      <c r="T3186" s="6">
        <v>43728</v>
      </c>
    </row>
    <row r="3187" spans="1:20" hidden="1" x14ac:dyDescent="0.25">
      <c r="A3187" s="2">
        <v>19048</v>
      </c>
      <c r="B3187" s="5" t="s">
        <v>11</v>
      </c>
      <c r="C3187" s="2">
        <v>563.32000000000005</v>
      </c>
      <c r="D3187" s="2">
        <v>68.010000000000005</v>
      </c>
      <c r="E3187" s="2"/>
      <c r="F3187" s="2">
        <v>197</v>
      </c>
      <c r="G3187" s="2">
        <f t="shared" si="393"/>
        <v>-128.99</v>
      </c>
      <c r="H3187">
        <f t="shared" si="394"/>
        <v>-11144736</v>
      </c>
      <c r="I3187">
        <f t="shared" si="395"/>
        <v>-11.144736</v>
      </c>
      <c r="J3187" s="2">
        <f t="shared" si="398"/>
        <v>3793.625871742322</v>
      </c>
      <c r="K3187">
        <f t="shared" si="399"/>
        <v>3782.4811357423218</v>
      </c>
      <c r="L3187" s="4">
        <f t="shared" si="396"/>
        <v>132.25458516581546</v>
      </c>
      <c r="M3187" s="2">
        <v>0</v>
      </c>
      <c r="N3187" s="2">
        <v>197</v>
      </c>
      <c r="O3187" s="2">
        <v>72.739999999999995</v>
      </c>
      <c r="P3187" s="2">
        <v>39.64</v>
      </c>
      <c r="Q3187" s="2">
        <f t="shared" si="397"/>
        <v>1133.7040000000002</v>
      </c>
      <c r="R3187" s="2">
        <f t="shared" si="400"/>
        <v>-2659.9218717423219</v>
      </c>
      <c r="S3187" s="2">
        <v>76.55</v>
      </c>
      <c r="T3187" s="6">
        <v>43729</v>
      </c>
    </row>
    <row r="3188" spans="1:20" hidden="1" x14ac:dyDescent="0.25">
      <c r="A3188" s="2">
        <v>19048</v>
      </c>
      <c r="B3188" s="5" t="s">
        <v>11</v>
      </c>
      <c r="C3188" s="2">
        <v>563.29999999999995</v>
      </c>
      <c r="D3188" s="2">
        <v>66.5</v>
      </c>
      <c r="E3188" s="2"/>
      <c r="F3188" s="2">
        <v>161</v>
      </c>
      <c r="G3188" s="2">
        <f t="shared" si="393"/>
        <v>-94.5</v>
      </c>
      <c r="H3188">
        <f t="shared" si="394"/>
        <v>-8164800</v>
      </c>
      <c r="I3188">
        <f t="shared" si="395"/>
        <v>-8.1647999999999996</v>
      </c>
      <c r="J3188" s="2">
        <f t="shared" si="398"/>
        <v>3782.4811357423218</v>
      </c>
      <c r="K3188">
        <f t="shared" si="399"/>
        <v>3774.3163357423218</v>
      </c>
      <c r="L3188" s="4">
        <f t="shared" si="396"/>
        <v>131.96910264833292</v>
      </c>
      <c r="M3188" s="2">
        <v>0</v>
      </c>
      <c r="N3188" s="2">
        <v>161</v>
      </c>
      <c r="O3188" s="2">
        <v>77.7</v>
      </c>
      <c r="P3188" s="2">
        <v>39.380000000000003</v>
      </c>
      <c r="Q3188" s="2">
        <f t="shared" si="397"/>
        <v>1126.268</v>
      </c>
      <c r="R3188" s="2">
        <f t="shared" si="400"/>
        <v>-2656.2131357423218</v>
      </c>
      <c r="S3188" s="2">
        <v>74.849999999999994</v>
      </c>
      <c r="T3188" s="6">
        <v>43730</v>
      </c>
    </row>
    <row r="3189" spans="1:20" hidden="1" x14ac:dyDescent="0.25">
      <c r="A3189" s="2">
        <v>19048</v>
      </c>
      <c r="B3189" s="5" t="s">
        <v>11</v>
      </c>
      <c r="C3189" s="2">
        <v>563.27</v>
      </c>
      <c r="D3189" s="2">
        <v>78.13</v>
      </c>
      <c r="E3189" s="2"/>
      <c r="F3189" s="2">
        <v>224</v>
      </c>
      <c r="G3189" s="2">
        <f t="shared" si="393"/>
        <v>-145.87</v>
      </c>
      <c r="H3189">
        <f t="shared" si="394"/>
        <v>-12603168</v>
      </c>
      <c r="I3189">
        <f t="shared" si="395"/>
        <v>-12.603168</v>
      </c>
      <c r="J3189" s="2">
        <f t="shared" si="398"/>
        <v>3774.3163357423218</v>
      </c>
      <c r="K3189">
        <f t="shared" si="399"/>
        <v>3761.7131677423217</v>
      </c>
      <c r="L3189" s="4">
        <f t="shared" si="396"/>
        <v>131.52843243854272</v>
      </c>
      <c r="M3189" s="2">
        <v>0</v>
      </c>
      <c r="N3189" s="2">
        <v>224</v>
      </c>
      <c r="O3189" s="2">
        <v>89.92</v>
      </c>
      <c r="P3189" s="2">
        <v>38.979999999999997</v>
      </c>
      <c r="Q3189" s="2">
        <f t="shared" si="397"/>
        <v>1114.828</v>
      </c>
      <c r="R3189" s="2">
        <f t="shared" si="400"/>
        <v>-2659.4883357423219</v>
      </c>
      <c r="S3189" s="2">
        <v>86.27</v>
      </c>
      <c r="T3189" s="6">
        <v>43731</v>
      </c>
    </row>
    <row r="3190" spans="1:20" hidden="1" x14ac:dyDescent="0.25">
      <c r="A3190" s="2">
        <v>19048</v>
      </c>
      <c r="B3190" s="5" t="s">
        <v>11</v>
      </c>
      <c r="C3190" s="2">
        <v>563.21</v>
      </c>
      <c r="D3190" s="2">
        <v>89.28</v>
      </c>
      <c r="E3190" s="2"/>
      <c r="F3190" s="2">
        <v>312</v>
      </c>
      <c r="G3190" s="2">
        <f t="shared" si="393"/>
        <v>-222.72</v>
      </c>
      <c r="H3190">
        <f t="shared" si="394"/>
        <v>-19243008</v>
      </c>
      <c r="I3190">
        <f t="shared" si="395"/>
        <v>-19.243008</v>
      </c>
      <c r="J3190" s="2">
        <f t="shared" si="398"/>
        <v>3761.7131677423217</v>
      </c>
      <c r="K3190">
        <f t="shared" si="399"/>
        <v>3742.4701597423218</v>
      </c>
      <c r="L3190" s="4">
        <f t="shared" si="396"/>
        <v>130.85559999099027</v>
      </c>
      <c r="M3190" s="2">
        <v>0</v>
      </c>
      <c r="N3190" s="2">
        <v>312</v>
      </c>
      <c r="O3190" s="2">
        <v>100.44</v>
      </c>
      <c r="P3190" s="2">
        <v>38.369999999999997</v>
      </c>
      <c r="Q3190" s="2">
        <f t="shared" si="397"/>
        <v>1097.3820000000001</v>
      </c>
      <c r="R3190" s="2">
        <f t="shared" si="400"/>
        <v>-2664.3311677423217</v>
      </c>
      <c r="S3190" s="2">
        <v>97.2</v>
      </c>
      <c r="T3190" s="6">
        <v>43732</v>
      </c>
    </row>
    <row r="3191" spans="1:20" hidden="1" x14ac:dyDescent="0.25">
      <c r="A3191" s="2">
        <v>19048</v>
      </c>
      <c r="B3191" s="5" t="s">
        <v>11</v>
      </c>
      <c r="C3191" s="2">
        <v>563.16</v>
      </c>
      <c r="D3191" s="2">
        <v>99.27</v>
      </c>
      <c r="E3191" s="2"/>
      <c r="F3191" s="2">
        <v>313</v>
      </c>
      <c r="G3191" s="2">
        <f t="shared" si="393"/>
        <v>-213.73000000000002</v>
      </c>
      <c r="H3191">
        <f t="shared" si="394"/>
        <v>-18466272</v>
      </c>
      <c r="I3191">
        <f t="shared" si="395"/>
        <v>-18.466272</v>
      </c>
      <c r="J3191" s="2">
        <f t="shared" si="398"/>
        <v>3742.4701597423218</v>
      </c>
      <c r="K3191">
        <f t="shared" si="399"/>
        <v>3724.0038877423217</v>
      </c>
      <c r="L3191" s="4">
        <f t="shared" si="396"/>
        <v>130.20992614483643</v>
      </c>
      <c r="M3191" s="2">
        <v>0</v>
      </c>
      <c r="N3191" s="2">
        <v>313</v>
      </c>
      <c r="O3191" s="2">
        <v>109.27</v>
      </c>
      <c r="P3191" s="2">
        <v>37.79</v>
      </c>
      <c r="Q3191" s="2">
        <f t="shared" si="397"/>
        <v>1080.7940000000001</v>
      </c>
      <c r="R3191" s="2">
        <f t="shared" si="400"/>
        <v>-2661.6761597423219</v>
      </c>
      <c r="S3191" s="2">
        <v>106.99</v>
      </c>
      <c r="T3191" s="6">
        <v>43733</v>
      </c>
    </row>
    <row r="3192" spans="1:20" hidden="1" x14ac:dyDescent="0.25">
      <c r="A3192" s="2">
        <v>19048</v>
      </c>
      <c r="B3192" s="5" t="s">
        <v>11</v>
      </c>
      <c r="C3192" s="2">
        <v>563.12</v>
      </c>
      <c r="D3192" s="2">
        <v>108.22</v>
      </c>
      <c r="E3192" s="2"/>
      <c r="F3192" s="2">
        <v>313</v>
      </c>
      <c r="G3192" s="2">
        <f t="shared" si="393"/>
        <v>-204.78</v>
      </c>
      <c r="H3192">
        <f t="shared" si="394"/>
        <v>-17692992</v>
      </c>
      <c r="I3192">
        <f t="shared" si="395"/>
        <v>-17.692992</v>
      </c>
      <c r="J3192" s="2">
        <f t="shared" si="398"/>
        <v>3724.0038877423217</v>
      </c>
      <c r="K3192">
        <f t="shared" si="399"/>
        <v>3706.3108957423219</v>
      </c>
      <c r="L3192" s="4">
        <f t="shared" si="396"/>
        <v>129.59129006092033</v>
      </c>
      <c r="M3192" s="2">
        <v>0</v>
      </c>
      <c r="N3192" s="2">
        <v>313</v>
      </c>
      <c r="O3192" s="2">
        <v>120.5</v>
      </c>
      <c r="P3192" s="2">
        <v>37.229999999999997</v>
      </c>
      <c r="Q3192" s="2">
        <f t="shared" si="397"/>
        <v>1064.7779999999998</v>
      </c>
      <c r="R3192" s="2">
        <f t="shared" si="400"/>
        <v>-2659.2258877423219</v>
      </c>
      <c r="S3192" s="2">
        <v>115.71</v>
      </c>
      <c r="T3192" s="6">
        <v>43734</v>
      </c>
    </row>
    <row r="3193" spans="1:20" hidden="1" x14ac:dyDescent="0.25">
      <c r="A3193" s="2">
        <v>19048</v>
      </c>
      <c r="B3193" s="5" t="s">
        <v>11</v>
      </c>
      <c r="C3193" s="2">
        <v>563.09</v>
      </c>
      <c r="D3193" s="2">
        <v>100.27</v>
      </c>
      <c r="E3193" s="2"/>
      <c r="F3193" s="2">
        <v>194</v>
      </c>
      <c r="G3193" s="2">
        <f t="shared" si="393"/>
        <v>-93.73</v>
      </c>
      <c r="H3193">
        <f t="shared" si="394"/>
        <v>-8098272</v>
      </c>
      <c r="I3193">
        <f t="shared" si="395"/>
        <v>-8.0982719999999997</v>
      </c>
      <c r="J3193" s="2">
        <f t="shared" si="398"/>
        <v>3706.3108957423219</v>
      </c>
      <c r="K3193">
        <f t="shared" si="399"/>
        <v>3698.2126237423217</v>
      </c>
      <c r="L3193" s="4">
        <f t="shared" si="396"/>
        <v>129.30813369728398</v>
      </c>
      <c r="M3193" s="2">
        <v>0</v>
      </c>
      <c r="N3193" s="2">
        <v>194</v>
      </c>
      <c r="O3193" s="2">
        <v>104.39</v>
      </c>
      <c r="P3193" s="2">
        <v>36.97</v>
      </c>
      <c r="Q3193" s="2">
        <f t="shared" si="397"/>
        <v>1057.3419999999999</v>
      </c>
      <c r="R3193" s="2">
        <f t="shared" si="400"/>
        <v>-2648.9688957423223</v>
      </c>
      <c r="S3193" s="2">
        <v>107.55</v>
      </c>
      <c r="T3193" s="6">
        <v>43735</v>
      </c>
    </row>
    <row r="3194" spans="1:20" hidden="1" x14ac:dyDescent="0.25">
      <c r="A3194" s="2">
        <v>19048</v>
      </c>
      <c r="B3194" s="5" t="s">
        <v>11</v>
      </c>
      <c r="C3194" s="2">
        <v>563.08000000000004</v>
      </c>
      <c r="D3194" s="2">
        <v>85.39</v>
      </c>
      <c r="E3194" s="2"/>
      <c r="F3194" s="2">
        <v>145</v>
      </c>
      <c r="G3194" s="2">
        <f t="shared" si="393"/>
        <v>-59.61</v>
      </c>
      <c r="H3194">
        <f t="shared" si="394"/>
        <v>-5150304</v>
      </c>
      <c r="I3194">
        <f t="shared" si="395"/>
        <v>-5.1503040000000002</v>
      </c>
      <c r="J3194" s="2">
        <f t="shared" si="398"/>
        <v>3698.2126237423217</v>
      </c>
      <c r="K3194">
        <f t="shared" si="399"/>
        <v>3693.062319742322</v>
      </c>
      <c r="L3194" s="4">
        <f t="shared" si="396"/>
        <v>129.12805313784344</v>
      </c>
      <c r="M3194" s="2">
        <v>0</v>
      </c>
      <c r="N3194" s="2">
        <v>145</v>
      </c>
      <c r="O3194" s="2">
        <v>97.58</v>
      </c>
      <c r="P3194" s="2">
        <v>36.86</v>
      </c>
      <c r="Q3194" s="2">
        <f t="shared" si="397"/>
        <v>1054.1959999999999</v>
      </c>
      <c r="R3194" s="2">
        <f t="shared" si="400"/>
        <v>-2644.0166237423218</v>
      </c>
      <c r="S3194" s="2">
        <v>92.44</v>
      </c>
      <c r="T3194" s="6">
        <v>43736</v>
      </c>
    </row>
    <row r="3195" spans="1:20" hidden="1" x14ac:dyDescent="0.25">
      <c r="A3195" s="2">
        <v>19048</v>
      </c>
      <c r="B3195" s="5" t="s">
        <v>11</v>
      </c>
      <c r="C3195" s="2">
        <v>563.04999999999995</v>
      </c>
      <c r="D3195" s="2">
        <v>91.37</v>
      </c>
      <c r="E3195" s="2"/>
      <c r="F3195" s="2">
        <v>219</v>
      </c>
      <c r="G3195" s="2">
        <f t="shared" si="393"/>
        <v>-127.63</v>
      </c>
      <c r="H3195">
        <f t="shared" si="394"/>
        <v>-11027232</v>
      </c>
      <c r="I3195">
        <f t="shared" si="395"/>
        <v>-11.027232</v>
      </c>
      <c r="J3195" s="2">
        <f t="shared" si="398"/>
        <v>3693.062319742322</v>
      </c>
      <c r="K3195">
        <f t="shared" si="399"/>
        <v>3682.035087742322</v>
      </c>
      <c r="L3195" s="4">
        <f t="shared" si="396"/>
        <v>128.74248558539588</v>
      </c>
      <c r="M3195" s="2">
        <v>0</v>
      </c>
      <c r="N3195" s="2">
        <v>219</v>
      </c>
      <c r="O3195" s="2">
        <v>96.61</v>
      </c>
      <c r="P3195" s="2">
        <v>36.51</v>
      </c>
      <c r="Q3195" s="2">
        <f t="shared" si="397"/>
        <v>1044.1859999999999</v>
      </c>
      <c r="R3195" s="2">
        <f t="shared" si="400"/>
        <v>-2648.8763197423223</v>
      </c>
      <c r="S3195" s="2">
        <v>98.19</v>
      </c>
      <c r="T3195" s="6">
        <v>43737</v>
      </c>
    </row>
    <row r="3196" spans="1:20" hidden="1" x14ac:dyDescent="0.25">
      <c r="A3196" s="2">
        <v>19048</v>
      </c>
      <c r="B3196" s="5" t="s">
        <v>11</v>
      </c>
      <c r="C3196" s="2">
        <v>563</v>
      </c>
      <c r="D3196" s="2">
        <v>72.16</v>
      </c>
      <c r="E3196" s="2"/>
      <c r="F3196" s="2">
        <v>310</v>
      </c>
      <c r="G3196" s="2">
        <f t="shared" si="393"/>
        <v>-237.84</v>
      </c>
      <c r="H3196">
        <f t="shared" si="394"/>
        <v>-20549376</v>
      </c>
      <c r="I3196">
        <f t="shared" si="395"/>
        <v>-20.549375999999999</v>
      </c>
      <c r="J3196" s="2">
        <f t="shared" si="398"/>
        <v>3682.035087742322</v>
      </c>
      <c r="K3196">
        <f t="shared" si="399"/>
        <v>3661.4857117423221</v>
      </c>
      <c r="L3196" s="4">
        <f t="shared" si="396"/>
        <v>128.02397593504622</v>
      </c>
      <c r="M3196" s="2">
        <v>0</v>
      </c>
      <c r="N3196" s="2">
        <v>310</v>
      </c>
      <c r="O3196" s="2">
        <v>87.84</v>
      </c>
      <c r="P3196" s="2">
        <v>35.86</v>
      </c>
      <c r="Q3196" s="2">
        <f t="shared" si="397"/>
        <v>1025.596</v>
      </c>
      <c r="R3196" s="2">
        <f t="shared" si="400"/>
        <v>-2656.439087742322</v>
      </c>
      <c r="S3196" s="2">
        <v>78.739999999999995</v>
      </c>
      <c r="T3196" s="6">
        <v>43738</v>
      </c>
    </row>
    <row r="3197" spans="1:20" hidden="1" x14ac:dyDescent="0.25">
      <c r="A3197" s="2">
        <v>19048</v>
      </c>
      <c r="B3197" s="5" t="s">
        <v>11</v>
      </c>
      <c r="C3197" s="2">
        <v>562.94000000000005</v>
      </c>
      <c r="D3197" s="2">
        <v>73.680000000000007</v>
      </c>
      <c r="E3197" s="2"/>
      <c r="F3197" s="2">
        <v>311</v>
      </c>
      <c r="G3197" s="2">
        <f t="shared" si="393"/>
        <v>-237.32</v>
      </c>
      <c r="H3197">
        <f t="shared" si="394"/>
        <v>-20504448</v>
      </c>
      <c r="I3197">
        <f t="shared" si="395"/>
        <v>-20.504448</v>
      </c>
      <c r="J3197" s="2">
        <f t="shared" si="398"/>
        <v>3661.4857117423221</v>
      </c>
      <c r="K3197">
        <f t="shared" si="399"/>
        <v>3640.981263742322</v>
      </c>
      <c r="L3197" s="4">
        <f t="shared" si="396"/>
        <v>127.30703719378749</v>
      </c>
      <c r="M3197" s="2">
        <v>0</v>
      </c>
      <c r="N3197" s="2">
        <v>311</v>
      </c>
      <c r="O3197" s="2">
        <v>80.63</v>
      </c>
      <c r="P3197" s="2">
        <v>35.21</v>
      </c>
      <c r="Q3197" s="2">
        <f t="shared" si="397"/>
        <v>1007.0060000000001</v>
      </c>
      <c r="R3197" s="2">
        <f t="shared" si="400"/>
        <v>-2654.4797117423223</v>
      </c>
      <c r="S3197" s="2">
        <v>80.02</v>
      </c>
      <c r="T3197" s="6">
        <v>43739</v>
      </c>
    </row>
    <row r="3198" spans="1:20" hidden="1" x14ac:dyDescent="0.25">
      <c r="A3198" s="2">
        <v>19048</v>
      </c>
      <c r="B3198" s="5" t="s">
        <v>11</v>
      </c>
      <c r="C3198" s="2">
        <v>562.88</v>
      </c>
      <c r="D3198" s="2">
        <v>65.760000000000005</v>
      </c>
      <c r="E3198" s="2"/>
      <c r="F3198" s="2">
        <v>311</v>
      </c>
      <c r="G3198" s="2">
        <f t="shared" si="393"/>
        <v>-245.24</v>
      </c>
      <c r="H3198">
        <f t="shared" si="394"/>
        <v>-21188736</v>
      </c>
      <c r="I3198">
        <f t="shared" si="395"/>
        <v>-21.188735999999999</v>
      </c>
      <c r="J3198" s="2">
        <f t="shared" si="398"/>
        <v>3640.981263742322</v>
      </c>
      <c r="K3198">
        <f t="shared" si="399"/>
        <v>3619.7925277423219</v>
      </c>
      <c r="L3198" s="4">
        <f t="shared" si="396"/>
        <v>126.56617229868259</v>
      </c>
      <c r="M3198" s="2">
        <v>0</v>
      </c>
      <c r="N3198" s="2">
        <v>311</v>
      </c>
      <c r="O3198" s="2">
        <v>76.06</v>
      </c>
      <c r="P3198" s="2">
        <v>34.54</v>
      </c>
      <c r="Q3198" s="2">
        <f t="shared" si="397"/>
        <v>987.84399999999994</v>
      </c>
      <c r="R3198" s="2">
        <f t="shared" si="400"/>
        <v>-2653.1372637423219</v>
      </c>
      <c r="S3198" s="2">
        <v>71.849999999999994</v>
      </c>
      <c r="T3198" s="6">
        <v>43740</v>
      </c>
    </row>
    <row r="3199" spans="1:20" hidden="1" x14ac:dyDescent="0.25">
      <c r="A3199" s="2">
        <v>19048</v>
      </c>
      <c r="B3199" s="5" t="s">
        <v>11</v>
      </c>
      <c r="C3199" s="2">
        <v>562.82000000000005</v>
      </c>
      <c r="D3199" s="2">
        <v>58.97</v>
      </c>
      <c r="E3199" s="2"/>
      <c r="F3199" s="2">
        <v>312</v>
      </c>
      <c r="G3199" s="2">
        <f t="shared" si="393"/>
        <v>-253.03</v>
      </c>
      <c r="H3199">
        <f t="shared" si="394"/>
        <v>-21861792</v>
      </c>
      <c r="I3199">
        <f t="shared" si="395"/>
        <v>-21.861792000000001</v>
      </c>
      <c r="J3199" s="2">
        <f t="shared" si="398"/>
        <v>3619.7925277423219</v>
      </c>
      <c r="K3199">
        <f t="shared" si="399"/>
        <v>3597.9307357423218</v>
      </c>
      <c r="L3199" s="4">
        <f t="shared" si="396"/>
        <v>125.80177397700425</v>
      </c>
      <c r="M3199" s="2">
        <v>0</v>
      </c>
      <c r="N3199" s="2">
        <v>312</v>
      </c>
      <c r="O3199" s="2">
        <v>65.88</v>
      </c>
      <c r="P3199" s="2">
        <v>33.76</v>
      </c>
      <c r="Q3199" s="2">
        <f t="shared" si="397"/>
        <v>965.53600000000006</v>
      </c>
      <c r="R3199" s="2">
        <f t="shared" si="400"/>
        <v>-2654.2565277423219</v>
      </c>
      <c r="S3199" s="2"/>
      <c r="T3199" s="6">
        <v>43741</v>
      </c>
    </row>
    <row r="3200" spans="1:20" hidden="1" x14ac:dyDescent="0.25">
      <c r="A3200" s="2">
        <v>19048</v>
      </c>
      <c r="B3200" s="5" t="s">
        <v>11</v>
      </c>
      <c r="C3200" s="2">
        <v>562.76</v>
      </c>
      <c r="D3200" s="2">
        <v>52.57</v>
      </c>
      <c r="E3200" s="2"/>
      <c r="F3200" s="2">
        <v>305</v>
      </c>
      <c r="G3200" s="2">
        <f t="shared" si="393"/>
        <v>-252.43</v>
      </c>
      <c r="H3200">
        <f t="shared" si="394"/>
        <v>-21809952</v>
      </c>
      <c r="I3200">
        <f t="shared" si="395"/>
        <v>-21.809951999999999</v>
      </c>
      <c r="J3200" s="2">
        <f t="shared" si="398"/>
        <v>3597.9307357423218</v>
      </c>
      <c r="K3200">
        <f t="shared" si="399"/>
        <v>3576.1207837423217</v>
      </c>
      <c r="L3200" s="4">
        <f t="shared" si="396"/>
        <v>125.03918824273852</v>
      </c>
      <c r="M3200" s="2">
        <v>0</v>
      </c>
      <c r="N3200" s="2">
        <v>305</v>
      </c>
      <c r="O3200" s="2">
        <v>61.23</v>
      </c>
      <c r="P3200" s="2">
        <v>33.07</v>
      </c>
      <c r="Q3200" s="2">
        <f t="shared" si="397"/>
        <v>945.80200000000002</v>
      </c>
      <c r="R3200" s="2">
        <f t="shared" si="400"/>
        <v>-2652.1287357423216</v>
      </c>
      <c r="S3200" s="2"/>
      <c r="T3200" s="6">
        <v>43742</v>
      </c>
    </row>
    <row r="3201" spans="1:20" hidden="1" x14ac:dyDescent="0.25">
      <c r="A3201" s="2">
        <v>19048</v>
      </c>
      <c r="B3201" s="5" t="s">
        <v>11</v>
      </c>
      <c r="C3201" s="2">
        <v>562.73</v>
      </c>
      <c r="D3201" s="2">
        <v>54.19</v>
      </c>
      <c r="E3201" s="2"/>
      <c r="F3201" s="2">
        <v>155</v>
      </c>
      <c r="G3201" s="2">
        <f t="shared" si="393"/>
        <v>-100.81</v>
      </c>
      <c r="H3201">
        <f t="shared" si="394"/>
        <v>-8709984</v>
      </c>
      <c r="I3201">
        <f t="shared" si="395"/>
        <v>-8.7099840000000004</v>
      </c>
      <c r="J3201" s="2">
        <f t="shared" si="398"/>
        <v>3576.1207837423217</v>
      </c>
      <c r="K3201">
        <f t="shared" si="399"/>
        <v>3567.4107997423216</v>
      </c>
      <c r="L3201" s="4">
        <f t="shared" si="396"/>
        <v>124.73464334763362</v>
      </c>
      <c r="M3201" s="2">
        <v>0</v>
      </c>
      <c r="N3201" s="2">
        <v>155</v>
      </c>
      <c r="O3201" s="2">
        <v>58.58</v>
      </c>
      <c r="P3201" s="2">
        <v>32.799999999999997</v>
      </c>
      <c r="Q3201" s="2">
        <f t="shared" si="397"/>
        <v>938.07999999999993</v>
      </c>
      <c r="R3201" s="2">
        <f t="shared" si="400"/>
        <v>-2638.0407837423218</v>
      </c>
      <c r="S3201" s="2"/>
      <c r="T3201" s="6">
        <v>43743</v>
      </c>
    </row>
    <row r="3202" spans="1:20" hidden="1" x14ac:dyDescent="0.25">
      <c r="A3202" s="2">
        <v>19048</v>
      </c>
      <c r="B3202" s="5" t="s">
        <v>11</v>
      </c>
      <c r="C3202" s="2">
        <v>562.70000000000005</v>
      </c>
      <c r="D3202" s="2">
        <v>54.35</v>
      </c>
      <c r="E3202" s="2"/>
      <c r="F3202" s="2">
        <v>197</v>
      </c>
      <c r="G3202" s="2">
        <f t="shared" si="393"/>
        <v>-142.65</v>
      </c>
      <c r="H3202">
        <f t="shared" si="394"/>
        <v>-12324960</v>
      </c>
      <c r="I3202">
        <f t="shared" si="395"/>
        <v>-12.324960000000001</v>
      </c>
      <c r="J3202" s="2">
        <f t="shared" si="398"/>
        <v>3567.4107997423216</v>
      </c>
      <c r="K3202">
        <f t="shared" si="399"/>
        <v>3555.0858397423217</v>
      </c>
      <c r="L3202" s="4">
        <f t="shared" si="396"/>
        <v>124.30370069029098</v>
      </c>
      <c r="M3202" s="2">
        <v>0</v>
      </c>
      <c r="N3202" s="2">
        <v>197</v>
      </c>
      <c r="O3202" s="2">
        <v>56.59</v>
      </c>
      <c r="P3202" s="2">
        <v>32.409999999999997</v>
      </c>
      <c r="Q3202" s="2">
        <f t="shared" si="397"/>
        <v>926.92600000000004</v>
      </c>
      <c r="R3202" s="2">
        <f t="shared" si="400"/>
        <v>-2640.4847997423217</v>
      </c>
      <c r="S3202" s="2"/>
      <c r="T3202" s="6">
        <v>43744</v>
      </c>
    </row>
    <row r="3203" spans="1:20" hidden="1" x14ac:dyDescent="0.25">
      <c r="A3203" s="2">
        <v>19048</v>
      </c>
      <c r="B3203" s="5" t="s">
        <v>11</v>
      </c>
      <c r="C3203" s="2">
        <v>562.63</v>
      </c>
      <c r="D3203" s="2">
        <v>51</v>
      </c>
      <c r="E3203" s="2"/>
      <c r="F3203" s="2">
        <v>319</v>
      </c>
      <c r="G3203" s="2">
        <f t="shared" ref="G3203:G3266" si="401">D3203-F3203</f>
        <v>-268</v>
      </c>
      <c r="H3203">
        <f t="shared" ref="H3203:H3266" si="402">G3203*$U$2</f>
        <v>-23155200</v>
      </c>
      <c r="I3203">
        <f t="shared" ref="I3203:I3266" si="403">H3203/1000000</f>
        <v>-23.155200000000001</v>
      </c>
      <c r="J3203" s="2">
        <f t="shared" si="398"/>
        <v>3555.0858397423217</v>
      </c>
      <c r="K3203">
        <f t="shared" si="399"/>
        <v>3531.9306397423215</v>
      </c>
      <c r="L3203" s="4">
        <f t="shared" ref="L3203:L3266" si="404">K3203/$U$1*100</f>
        <v>123.49407831266859</v>
      </c>
      <c r="M3203" s="2">
        <v>0</v>
      </c>
      <c r="N3203" s="2">
        <v>319</v>
      </c>
      <c r="O3203" s="2">
        <v>56.18</v>
      </c>
      <c r="P3203" s="2">
        <v>31.67</v>
      </c>
      <c r="Q3203" s="2">
        <f t="shared" ref="Q3203:Q3266" si="405">P3203*0.01*$U$1</f>
        <v>905.76200000000006</v>
      </c>
      <c r="R3203" s="2">
        <f t="shared" si="400"/>
        <v>-2649.3238397423215</v>
      </c>
      <c r="S3203" s="2"/>
      <c r="T3203" s="6">
        <v>43745</v>
      </c>
    </row>
    <row r="3204" spans="1:20" hidden="1" x14ac:dyDescent="0.25">
      <c r="A3204" s="2">
        <v>19048</v>
      </c>
      <c r="B3204" s="5" t="s">
        <v>11</v>
      </c>
      <c r="C3204" s="2">
        <v>562.57000000000005</v>
      </c>
      <c r="D3204" s="2">
        <v>52.67</v>
      </c>
      <c r="E3204" s="2"/>
      <c r="F3204" s="2">
        <v>320</v>
      </c>
      <c r="G3204" s="2">
        <f t="shared" si="401"/>
        <v>-267.33</v>
      </c>
      <c r="H3204">
        <f t="shared" si="402"/>
        <v>-23097312</v>
      </c>
      <c r="I3204">
        <f t="shared" si="403"/>
        <v>-23.097311999999999</v>
      </c>
      <c r="J3204" s="2">
        <f t="shared" ref="J3204:J3267" si="406">K3203</f>
        <v>3531.9306397423215</v>
      </c>
      <c r="K3204">
        <f t="shared" ref="K3204:K3267" si="407">J3204+I3204</f>
        <v>3508.8333277423217</v>
      </c>
      <c r="L3204" s="4">
        <f t="shared" si="404"/>
        <v>122.68647999099028</v>
      </c>
      <c r="M3204" s="2">
        <v>0</v>
      </c>
      <c r="N3204" s="2">
        <v>320</v>
      </c>
      <c r="O3204" s="2">
        <v>54.74</v>
      </c>
      <c r="P3204" s="2">
        <v>30.94</v>
      </c>
      <c r="Q3204" s="2">
        <f t="shared" si="405"/>
        <v>884.88400000000001</v>
      </c>
      <c r="R3204" s="2">
        <f t="shared" ref="R3204:R3267" si="408">Q3204-K3203</f>
        <v>-2647.0466397423215</v>
      </c>
      <c r="S3204" s="2"/>
      <c r="T3204" s="6">
        <v>43746</v>
      </c>
    </row>
    <row r="3205" spans="1:20" hidden="1" x14ac:dyDescent="0.25">
      <c r="A3205" s="2">
        <v>19048</v>
      </c>
      <c r="B3205" s="5" t="s">
        <v>11</v>
      </c>
      <c r="C3205" s="2">
        <v>562.51</v>
      </c>
      <c r="D3205" s="2">
        <v>53.34</v>
      </c>
      <c r="E3205" s="2"/>
      <c r="F3205" s="2">
        <v>320</v>
      </c>
      <c r="G3205" s="2">
        <f t="shared" si="401"/>
        <v>-266.65999999999997</v>
      </c>
      <c r="H3205">
        <f t="shared" si="402"/>
        <v>-23039423.999999996</v>
      </c>
      <c r="I3205">
        <f t="shared" si="403"/>
        <v>-23.039423999999997</v>
      </c>
      <c r="J3205" s="2">
        <f t="shared" si="406"/>
        <v>3508.8333277423217</v>
      </c>
      <c r="K3205">
        <f t="shared" si="407"/>
        <v>3485.7939037423216</v>
      </c>
      <c r="L3205" s="4">
        <f t="shared" si="404"/>
        <v>121.880905725256</v>
      </c>
      <c r="M3205" s="2">
        <v>0</v>
      </c>
      <c r="N3205" s="2">
        <v>320</v>
      </c>
      <c r="O3205" s="2">
        <v>59.84</v>
      </c>
      <c r="P3205" s="2">
        <v>30.22</v>
      </c>
      <c r="Q3205" s="2">
        <f t="shared" si="405"/>
        <v>864.29199999999992</v>
      </c>
      <c r="R3205" s="2">
        <f t="shared" si="408"/>
        <v>-2644.5413277423218</v>
      </c>
      <c r="S3205" s="2"/>
      <c r="T3205" s="6">
        <v>43747</v>
      </c>
    </row>
    <row r="3206" spans="1:20" hidden="1" x14ac:dyDescent="0.25">
      <c r="A3206" s="2">
        <v>19048</v>
      </c>
      <c r="B3206" s="5" t="s">
        <v>11</v>
      </c>
      <c r="C3206" s="2">
        <v>562.44000000000005</v>
      </c>
      <c r="D3206" s="2">
        <v>63.31</v>
      </c>
      <c r="E3206" s="2"/>
      <c r="F3206" s="2">
        <v>321</v>
      </c>
      <c r="G3206" s="2">
        <f t="shared" si="401"/>
        <v>-257.69</v>
      </c>
      <c r="H3206">
        <f t="shared" si="402"/>
        <v>-22264416</v>
      </c>
      <c r="I3206">
        <f t="shared" si="403"/>
        <v>-22.264416000000001</v>
      </c>
      <c r="J3206" s="2">
        <f t="shared" si="406"/>
        <v>3485.7939037423216</v>
      </c>
      <c r="K3206">
        <f t="shared" si="407"/>
        <v>3463.5294877423216</v>
      </c>
      <c r="L3206" s="4">
        <f t="shared" si="404"/>
        <v>121.10242964133992</v>
      </c>
      <c r="M3206" s="2">
        <v>0</v>
      </c>
      <c r="N3206" s="2">
        <v>321</v>
      </c>
      <c r="O3206" s="2">
        <v>64.819999999999993</v>
      </c>
      <c r="P3206" s="2">
        <v>29.51</v>
      </c>
      <c r="Q3206" s="2">
        <f t="shared" si="405"/>
        <v>843.9860000000001</v>
      </c>
      <c r="R3206" s="2">
        <f t="shared" si="408"/>
        <v>-2641.8079037423213</v>
      </c>
      <c r="S3206" s="2"/>
      <c r="T3206" s="6">
        <v>43748</v>
      </c>
    </row>
    <row r="3207" spans="1:20" hidden="1" x14ac:dyDescent="0.25">
      <c r="A3207" s="2">
        <v>19048</v>
      </c>
      <c r="B3207" s="5" t="s">
        <v>11</v>
      </c>
      <c r="C3207" s="2">
        <v>562.38</v>
      </c>
      <c r="D3207" s="2">
        <v>64.930000000000007</v>
      </c>
      <c r="E3207" s="2"/>
      <c r="F3207" s="2">
        <v>322</v>
      </c>
      <c r="G3207" s="2">
        <f t="shared" si="401"/>
        <v>-257.07</v>
      </c>
      <c r="H3207">
        <f t="shared" si="402"/>
        <v>-22210848</v>
      </c>
      <c r="I3207">
        <f t="shared" si="403"/>
        <v>-22.210847999999999</v>
      </c>
      <c r="J3207" s="2">
        <f t="shared" si="406"/>
        <v>3463.5294877423216</v>
      </c>
      <c r="K3207">
        <f t="shared" si="407"/>
        <v>3441.3186397423215</v>
      </c>
      <c r="L3207" s="4">
        <f t="shared" si="404"/>
        <v>120.32582656441684</v>
      </c>
      <c r="M3207" s="2">
        <v>0</v>
      </c>
      <c r="N3207" s="2">
        <v>322</v>
      </c>
      <c r="O3207" s="2">
        <v>67.28</v>
      </c>
      <c r="P3207" s="2">
        <v>28.81</v>
      </c>
      <c r="Q3207" s="2">
        <f t="shared" si="405"/>
        <v>823.96599999999989</v>
      </c>
      <c r="R3207" s="2">
        <f t="shared" si="408"/>
        <v>-2639.5634877423217</v>
      </c>
      <c r="S3207" s="2"/>
      <c r="T3207" s="6">
        <v>43749</v>
      </c>
    </row>
    <row r="3208" spans="1:20" hidden="1" x14ac:dyDescent="0.25">
      <c r="A3208" s="2">
        <v>19048</v>
      </c>
      <c r="B3208" s="5" t="s">
        <v>11</v>
      </c>
      <c r="C3208" s="2">
        <v>562.32000000000005</v>
      </c>
      <c r="D3208" s="2">
        <v>66.55</v>
      </c>
      <c r="E3208" s="2"/>
      <c r="F3208" s="2">
        <v>323</v>
      </c>
      <c r="G3208" s="2">
        <f t="shared" si="401"/>
        <v>-256.45</v>
      </c>
      <c r="H3208">
        <f t="shared" si="402"/>
        <v>-22157280</v>
      </c>
      <c r="I3208">
        <f t="shared" si="403"/>
        <v>-22.15728</v>
      </c>
      <c r="J3208" s="2">
        <f t="shared" si="406"/>
        <v>3441.3186397423215</v>
      </c>
      <c r="K3208">
        <f t="shared" si="407"/>
        <v>3419.1613597423216</v>
      </c>
      <c r="L3208" s="4">
        <f t="shared" si="404"/>
        <v>119.55109649448676</v>
      </c>
      <c r="M3208" s="2">
        <v>0</v>
      </c>
      <c r="N3208" s="2">
        <v>323</v>
      </c>
      <c r="O3208" s="2">
        <v>68.790000000000006</v>
      </c>
      <c r="P3208" s="2">
        <v>28.11</v>
      </c>
      <c r="Q3208" s="2">
        <f t="shared" si="405"/>
        <v>803.94600000000003</v>
      </c>
      <c r="R3208" s="2">
        <f t="shared" si="408"/>
        <v>-2637.3726397423216</v>
      </c>
      <c r="S3208" s="2"/>
      <c r="T3208" s="6">
        <v>43750</v>
      </c>
    </row>
    <row r="3209" spans="1:20" hidden="1" x14ac:dyDescent="0.25">
      <c r="A3209" s="2">
        <v>19048</v>
      </c>
      <c r="B3209" s="5" t="s">
        <v>11</v>
      </c>
      <c r="C3209" s="2">
        <v>562.26</v>
      </c>
      <c r="D3209" s="2">
        <v>60.18</v>
      </c>
      <c r="E3209" s="2"/>
      <c r="F3209" s="2">
        <v>316</v>
      </c>
      <c r="G3209" s="2">
        <f t="shared" si="401"/>
        <v>-255.82</v>
      </c>
      <c r="H3209">
        <f t="shared" si="402"/>
        <v>-22102848</v>
      </c>
      <c r="I3209">
        <f t="shared" si="403"/>
        <v>-22.102848000000002</v>
      </c>
      <c r="J3209" s="2">
        <f t="shared" si="406"/>
        <v>3419.1613597423216</v>
      </c>
      <c r="K3209">
        <f t="shared" si="407"/>
        <v>3397.0585117423216</v>
      </c>
      <c r="L3209" s="4">
        <f t="shared" si="404"/>
        <v>118.7782696413399</v>
      </c>
      <c r="M3209" s="2">
        <v>0</v>
      </c>
      <c r="N3209" s="2">
        <v>316</v>
      </c>
      <c r="O3209" s="2">
        <v>66.5</v>
      </c>
      <c r="P3209" s="2">
        <v>27.41</v>
      </c>
      <c r="Q3209" s="2">
        <f t="shared" si="405"/>
        <v>783.92600000000004</v>
      </c>
      <c r="R3209" s="2">
        <f t="shared" si="408"/>
        <v>-2635.2353597423216</v>
      </c>
      <c r="S3209" s="2"/>
      <c r="T3209" s="6">
        <v>43751</v>
      </c>
    </row>
    <row r="3210" spans="1:20" hidden="1" x14ac:dyDescent="0.25">
      <c r="A3210" s="2">
        <v>19048</v>
      </c>
      <c r="B3210" s="5" t="s">
        <v>11</v>
      </c>
      <c r="C3210" s="2">
        <v>562.20000000000005</v>
      </c>
      <c r="D3210" s="2">
        <v>60.79</v>
      </c>
      <c r="E3210" s="2"/>
      <c r="F3210" s="2">
        <v>316</v>
      </c>
      <c r="G3210" s="2">
        <f t="shared" si="401"/>
        <v>-255.21</v>
      </c>
      <c r="H3210">
        <f t="shared" si="402"/>
        <v>-22050144</v>
      </c>
      <c r="I3210">
        <f t="shared" si="403"/>
        <v>-22.050144</v>
      </c>
      <c r="J3210" s="2">
        <f t="shared" si="406"/>
        <v>3397.0585117423216</v>
      </c>
      <c r="K3210">
        <f t="shared" si="407"/>
        <v>3375.0083677423218</v>
      </c>
      <c r="L3210" s="4">
        <f t="shared" si="404"/>
        <v>118.00728558539586</v>
      </c>
      <c r="M3210" s="2">
        <v>0</v>
      </c>
      <c r="N3210" s="2">
        <v>316</v>
      </c>
      <c r="O3210" s="2">
        <v>60.93</v>
      </c>
      <c r="P3210" s="2">
        <v>26.72</v>
      </c>
      <c r="Q3210" s="2">
        <f t="shared" si="405"/>
        <v>764.19200000000001</v>
      </c>
      <c r="R3210" s="2">
        <f t="shared" si="408"/>
        <v>-2632.8665117423216</v>
      </c>
      <c r="S3210" s="2"/>
      <c r="T3210" s="6">
        <v>43752</v>
      </c>
    </row>
    <row r="3211" spans="1:20" hidden="1" x14ac:dyDescent="0.25">
      <c r="A3211" s="2">
        <v>19048</v>
      </c>
      <c r="B3211" s="5" t="s">
        <v>11</v>
      </c>
      <c r="C3211" s="2">
        <v>562.13</v>
      </c>
      <c r="D3211" s="2">
        <v>54.2</v>
      </c>
      <c r="E3211" s="2"/>
      <c r="F3211" s="2">
        <v>317</v>
      </c>
      <c r="G3211" s="2">
        <f t="shared" si="401"/>
        <v>-262.8</v>
      </c>
      <c r="H3211">
        <f t="shared" si="402"/>
        <v>-22705920</v>
      </c>
      <c r="I3211">
        <f t="shared" si="403"/>
        <v>-22.705919999999999</v>
      </c>
      <c r="J3211" s="2">
        <f t="shared" si="406"/>
        <v>3375.0083677423218</v>
      </c>
      <c r="K3211">
        <f t="shared" si="407"/>
        <v>3352.3024477423219</v>
      </c>
      <c r="L3211" s="4">
        <f t="shared" si="404"/>
        <v>117.21337229868259</v>
      </c>
      <c r="M3211" s="2">
        <v>0</v>
      </c>
      <c r="N3211" s="2">
        <v>317</v>
      </c>
      <c r="O3211" s="2">
        <v>58.07</v>
      </c>
      <c r="P3211" s="2">
        <v>26</v>
      </c>
      <c r="Q3211" s="2">
        <f t="shared" si="405"/>
        <v>743.6</v>
      </c>
      <c r="R3211" s="2">
        <f t="shared" si="408"/>
        <v>-2631.4083677423218</v>
      </c>
      <c r="S3211" s="2"/>
      <c r="T3211" s="6">
        <v>43753</v>
      </c>
    </row>
    <row r="3212" spans="1:20" hidden="1" x14ac:dyDescent="0.25">
      <c r="A3212" s="2">
        <v>19048</v>
      </c>
      <c r="B3212" s="5" t="s">
        <v>11</v>
      </c>
      <c r="C3212" s="2">
        <v>562.07000000000005</v>
      </c>
      <c r="D3212" s="2">
        <v>55.86</v>
      </c>
      <c r="E3212" s="2"/>
      <c r="F3212" s="2">
        <v>318</v>
      </c>
      <c r="G3212" s="2">
        <f t="shared" si="401"/>
        <v>-262.14</v>
      </c>
      <c r="H3212">
        <f t="shared" si="402"/>
        <v>-22648896</v>
      </c>
      <c r="I3212">
        <f t="shared" si="403"/>
        <v>-22.648896000000001</v>
      </c>
      <c r="J3212" s="2">
        <f t="shared" si="406"/>
        <v>3352.3024477423219</v>
      </c>
      <c r="K3212">
        <f t="shared" si="407"/>
        <v>3329.6535517423217</v>
      </c>
      <c r="L3212" s="4">
        <f t="shared" si="404"/>
        <v>116.42145285812313</v>
      </c>
      <c r="M3212" s="2">
        <v>0</v>
      </c>
      <c r="N3212" s="2">
        <v>318</v>
      </c>
      <c r="O3212" s="2">
        <v>58.65</v>
      </c>
      <c r="P3212" s="2">
        <v>25.28</v>
      </c>
      <c r="Q3212" s="2">
        <f t="shared" si="405"/>
        <v>723.00800000000004</v>
      </c>
      <c r="R3212" s="2">
        <f t="shared" si="408"/>
        <v>-2629.2944477423216</v>
      </c>
      <c r="S3212" s="2"/>
      <c r="T3212" s="6">
        <v>43754</v>
      </c>
    </row>
    <row r="3213" spans="1:20" hidden="1" x14ac:dyDescent="0.25">
      <c r="A3213" s="2">
        <v>19048</v>
      </c>
      <c r="B3213" s="5" t="s">
        <v>11</v>
      </c>
      <c r="C3213" s="2">
        <v>562</v>
      </c>
      <c r="D3213" s="2">
        <v>49.35</v>
      </c>
      <c r="E3213" s="2"/>
      <c r="F3213" s="2">
        <v>319</v>
      </c>
      <c r="G3213" s="2">
        <f t="shared" si="401"/>
        <v>-269.64999999999998</v>
      </c>
      <c r="H3213">
        <f t="shared" si="402"/>
        <v>-23297759.999999996</v>
      </c>
      <c r="I3213">
        <f t="shared" si="403"/>
        <v>-23.297759999999997</v>
      </c>
      <c r="J3213" s="2">
        <f t="shared" si="406"/>
        <v>3329.6535517423217</v>
      </c>
      <c r="K3213">
        <f t="shared" si="407"/>
        <v>3306.3557917423218</v>
      </c>
      <c r="L3213" s="4">
        <f t="shared" si="404"/>
        <v>115.60684586511614</v>
      </c>
      <c r="M3213" s="2">
        <v>0</v>
      </c>
      <c r="N3213" s="2">
        <v>319</v>
      </c>
      <c r="O3213" s="2">
        <v>58.17</v>
      </c>
      <c r="P3213" s="2">
        <v>24.55</v>
      </c>
      <c r="Q3213" s="2">
        <f t="shared" si="405"/>
        <v>702.13000000000011</v>
      </c>
      <c r="R3213" s="2">
        <f t="shared" si="408"/>
        <v>-2627.5235517423216</v>
      </c>
      <c r="S3213" s="2"/>
      <c r="T3213" s="6">
        <v>43755</v>
      </c>
    </row>
    <row r="3214" spans="1:20" hidden="1" x14ac:dyDescent="0.25">
      <c r="A3214" s="2">
        <v>19048</v>
      </c>
      <c r="B3214" s="5" t="s">
        <v>11</v>
      </c>
      <c r="C3214" s="2">
        <v>561.94000000000005</v>
      </c>
      <c r="D3214" s="2">
        <v>50.04</v>
      </c>
      <c r="E3214" s="2"/>
      <c r="F3214" s="2">
        <v>319</v>
      </c>
      <c r="G3214" s="2">
        <f t="shared" si="401"/>
        <v>-268.95999999999998</v>
      </c>
      <c r="H3214">
        <f t="shared" si="402"/>
        <v>-23238144</v>
      </c>
      <c r="I3214">
        <f t="shared" si="403"/>
        <v>-23.238143999999998</v>
      </c>
      <c r="J3214" s="2">
        <f t="shared" si="406"/>
        <v>3306.3557917423218</v>
      </c>
      <c r="K3214">
        <f t="shared" si="407"/>
        <v>3283.1176477423219</v>
      </c>
      <c r="L3214" s="4">
        <f t="shared" si="404"/>
        <v>114.79432334763364</v>
      </c>
      <c r="M3214" s="2">
        <v>0</v>
      </c>
      <c r="N3214" s="2">
        <v>319</v>
      </c>
      <c r="O3214" s="2">
        <v>57.37</v>
      </c>
      <c r="P3214" s="2">
        <v>23.81</v>
      </c>
      <c r="Q3214" s="2">
        <f t="shared" si="405"/>
        <v>680.96599999999989</v>
      </c>
      <c r="R3214" s="2">
        <f t="shared" si="408"/>
        <v>-2625.3897917423219</v>
      </c>
      <c r="S3214" s="2"/>
      <c r="T3214" s="6">
        <v>43756</v>
      </c>
    </row>
    <row r="3215" spans="1:20" hidden="1" x14ac:dyDescent="0.25">
      <c r="A3215" s="2">
        <v>19048</v>
      </c>
      <c r="B3215" s="5" t="s">
        <v>11</v>
      </c>
      <c r="C3215" s="2">
        <v>561.91</v>
      </c>
      <c r="D3215" s="2">
        <v>50.1</v>
      </c>
      <c r="E3215" s="2"/>
      <c r="F3215" s="2">
        <v>164</v>
      </c>
      <c r="G3215" s="2">
        <f t="shared" si="401"/>
        <v>-113.9</v>
      </c>
      <c r="H3215">
        <f t="shared" si="402"/>
        <v>-9840960</v>
      </c>
      <c r="I3215">
        <f t="shared" si="403"/>
        <v>-9.8409600000000008</v>
      </c>
      <c r="J3215" s="2">
        <f t="shared" si="406"/>
        <v>3283.1176477423219</v>
      </c>
      <c r="K3215">
        <f t="shared" si="407"/>
        <v>3273.2766877423219</v>
      </c>
      <c r="L3215" s="4">
        <f t="shared" si="404"/>
        <v>114.45023383714413</v>
      </c>
      <c r="M3215" s="2">
        <v>0</v>
      </c>
      <c r="N3215" s="2">
        <v>164</v>
      </c>
      <c r="O3215" s="2">
        <v>57.47</v>
      </c>
      <c r="P3215" s="2">
        <v>23.5</v>
      </c>
      <c r="Q3215" s="2">
        <f t="shared" si="405"/>
        <v>672.1</v>
      </c>
      <c r="R3215" s="2">
        <f t="shared" si="408"/>
        <v>-2611.017647742322</v>
      </c>
      <c r="S3215" s="2"/>
      <c r="T3215" s="6">
        <v>43757</v>
      </c>
    </row>
    <row r="3216" spans="1:20" hidden="1" x14ac:dyDescent="0.25">
      <c r="A3216" s="2">
        <v>19048</v>
      </c>
      <c r="B3216" s="5" t="s">
        <v>11</v>
      </c>
      <c r="C3216" s="2">
        <v>561.88</v>
      </c>
      <c r="D3216" s="2">
        <v>53.35</v>
      </c>
      <c r="E3216" s="2"/>
      <c r="F3216" s="2">
        <v>159</v>
      </c>
      <c r="G3216" s="2">
        <f t="shared" si="401"/>
        <v>-105.65</v>
      </c>
      <c r="H3216">
        <f t="shared" si="402"/>
        <v>-9128160</v>
      </c>
      <c r="I3216">
        <f t="shared" si="403"/>
        <v>-9.1281599999999994</v>
      </c>
      <c r="J3216" s="2">
        <f t="shared" si="406"/>
        <v>3273.2766877423219</v>
      </c>
      <c r="K3216">
        <f t="shared" si="407"/>
        <v>3264.1485277423217</v>
      </c>
      <c r="L3216" s="4">
        <f t="shared" si="404"/>
        <v>114.13106740357767</v>
      </c>
      <c r="M3216" s="2">
        <v>0</v>
      </c>
      <c r="N3216" s="2">
        <v>159</v>
      </c>
      <c r="O3216" s="2">
        <v>59.39</v>
      </c>
      <c r="P3216" s="2">
        <v>23.21</v>
      </c>
      <c r="Q3216" s="2">
        <f t="shared" si="405"/>
        <v>663.80600000000004</v>
      </c>
      <c r="R3216" s="2">
        <f t="shared" si="408"/>
        <v>-2609.4706877423218</v>
      </c>
      <c r="S3216" s="2"/>
      <c r="T3216" s="6">
        <v>43758</v>
      </c>
    </row>
    <row r="3217" spans="1:20" hidden="1" x14ac:dyDescent="0.25">
      <c r="A3217" s="2">
        <v>19048</v>
      </c>
      <c r="B3217" s="5" t="s">
        <v>11</v>
      </c>
      <c r="C3217" s="2">
        <v>561.83000000000004</v>
      </c>
      <c r="D3217" s="2">
        <v>57.91</v>
      </c>
      <c r="E3217" s="2"/>
      <c r="F3217" s="2">
        <v>277</v>
      </c>
      <c r="G3217" s="2">
        <f t="shared" si="401"/>
        <v>-219.09</v>
      </c>
      <c r="H3217">
        <f t="shared" si="402"/>
        <v>-18929376</v>
      </c>
      <c r="I3217">
        <f t="shared" si="403"/>
        <v>-18.929376000000001</v>
      </c>
      <c r="J3217" s="2">
        <f t="shared" si="406"/>
        <v>3264.1485277423217</v>
      </c>
      <c r="K3217">
        <f t="shared" si="407"/>
        <v>3245.2191517423216</v>
      </c>
      <c r="L3217" s="4">
        <f t="shared" si="404"/>
        <v>113.46920110987138</v>
      </c>
      <c r="M3217" s="2">
        <v>0</v>
      </c>
      <c r="N3217" s="2">
        <v>277</v>
      </c>
      <c r="O3217" s="2">
        <v>60.51</v>
      </c>
      <c r="P3217" s="2">
        <v>22.62</v>
      </c>
      <c r="Q3217" s="2">
        <f t="shared" si="405"/>
        <v>646.93200000000002</v>
      </c>
      <c r="R3217" s="2">
        <f t="shared" si="408"/>
        <v>-2617.2165277423219</v>
      </c>
      <c r="S3217" s="2"/>
      <c r="T3217" s="6">
        <v>43759</v>
      </c>
    </row>
    <row r="3218" spans="1:20" hidden="1" x14ac:dyDescent="0.25">
      <c r="A3218" s="2">
        <v>19048</v>
      </c>
      <c r="B3218" s="5" t="s">
        <v>11</v>
      </c>
      <c r="C3218" s="2">
        <v>561.76</v>
      </c>
      <c r="D3218" s="2">
        <v>53.84</v>
      </c>
      <c r="E3218" s="2"/>
      <c r="F3218" s="2">
        <v>321</v>
      </c>
      <c r="G3218" s="2">
        <f t="shared" si="401"/>
        <v>-267.15999999999997</v>
      </c>
      <c r="H3218">
        <f t="shared" si="402"/>
        <v>-23082623.999999996</v>
      </c>
      <c r="I3218">
        <f t="shared" si="403"/>
        <v>-23.082623999999996</v>
      </c>
      <c r="J3218" s="2">
        <f t="shared" si="406"/>
        <v>3245.2191517423216</v>
      </c>
      <c r="K3218">
        <f t="shared" si="407"/>
        <v>3222.1365277423215</v>
      </c>
      <c r="L3218" s="4">
        <f t="shared" si="404"/>
        <v>112.66211635462662</v>
      </c>
      <c r="M3218" s="2">
        <v>0</v>
      </c>
      <c r="N3218" s="2">
        <v>321</v>
      </c>
      <c r="O3218" s="2">
        <v>59.76</v>
      </c>
      <c r="P3218" s="2">
        <v>21.89</v>
      </c>
      <c r="Q3218" s="2">
        <f t="shared" si="405"/>
        <v>626.05400000000009</v>
      </c>
      <c r="R3218" s="2">
        <f t="shared" si="408"/>
        <v>-2619.1651517423215</v>
      </c>
      <c r="S3218" s="2"/>
      <c r="T3218" s="6">
        <v>43760</v>
      </c>
    </row>
    <row r="3219" spans="1:20" hidden="1" x14ac:dyDescent="0.25">
      <c r="A3219" s="2">
        <v>19048</v>
      </c>
      <c r="B3219" s="5" t="s">
        <v>11</v>
      </c>
      <c r="C3219" s="2">
        <v>561.71</v>
      </c>
      <c r="D3219" s="2">
        <v>53.92</v>
      </c>
      <c r="E3219" s="2"/>
      <c r="F3219" s="2">
        <v>272</v>
      </c>
      <c r="G3219" s="2">
        <f t="shared" si="401"/>
        <v>-218.07999999999998</v>
      </c>
      <c r="H3219">
        <f t="shared" si="402"/>
        <v>-18842112</v>
      </c>
      <c r="I3219">
        <f t="shared" si="403"/>
        <v>-18.842112</v>
      </c>
      <c r="J3219" s="2">
        <f t="shared" si="406"/>
        <v>3222.1365277423215</v>
      </c>
      <c r="K3219">
        <f t="shared" si="407"/>
        <v>3203.2944157423217</v>
      </c>
      <c r="L3219" s="4">
        <f t="shared" si="404"/>
        <v>112.00330124973152</v>
      </c>
      <c r="M3219" s="2">
        <v>0</v>
      </c>
      <c r="N3219" s="2">
        <v>272</v>
      </c>
      <c r="O3219" s="2">
        <v>58.24</v>
      </c>
      <c r="P3219" s="2">
        <v>21.29</v>
      </c>
      <c r="Q3219" s="2">
        <f t="shared" si="405"/>
        <v>608.89400000000001</v>
      </c>
      <c r="R3219" s="2">
        <f t="shared" si="408"/>
        <v>-2613.2425277423217</v>
      </c>
      <c r="S3219" s="2"/>
      <c r="T3219" s="6">
        <v>43761</v>
      </c>
    </row>
    <row r="3220" spans="1:20" hidden="1" x14ac:dyDescent="0.25">
      <c r="A3220" s="2">
        <v>19048</v>
      </c>
      <c r="B3220" s="5" t="s">
        <v>11</v>
      </c>
      <c r="C3220" s="2">
        <v>561.66</v>
      </c>
      <c r="D3220" s="2">
        <v>56.43</v>
      </c>
      <c r="E3220" s="2"/>
      <c r="F3220" s="2">
        <v>266</v>
      </c>
      <c r="G3220" s="2">
        <f t="shared" si="401"/>
        <v>-209.57</v>
      </c>
      <c r="H3220">
        <f t="shared" si="402"/>
        <v>-18106848</v>
      </c>
      <c r="I3220">
        <f t="shared" si="403"/>
        <v>-18.106847999999999</v>
      </c>
      <c r="J3220" s="2">
        <f t="shared" si="406"/>
        <v>3203.2944157423217</v>
      </c>
      <c r="K3220">
        <f t="shared" si="407"/>
        <v>3185.1875677423218</v>
      </c>
      <c r="L3220" s="4">
        <f t="shared" si="404"/>
        <v>111.37019467630496</v>
      </c>
      <c r="M3220" s="2">
        <v>0</v>
      </c>
      <c r="N3220" s="2">
        <v>266</v>
      </c>
      <c r="O3220" s="2">
        <v>59.26</v>
      </c>
      <c r="P3220" s="2">
        <v>20.72</v>
      </c>
      <c r="Q3220" s="2">
        <f t="shared" si="405"/>
        <v>592.59199999999998</v>
      </c>
      <c r="R3220" s="2">
        <f t="shared" si="408"/>
        <v>-2610.7024157423216</v>
      </c>
      <c r="S3220" s="2"/>
      <c r="T3220" s="6">
        <v>43762</v>
      </c>
    </row>
    <row r="3221" spans="1:20" hidden="1" x14ac:dyDescent="0.25">
      <c r="A3221" s="2">
        <v>19048</v>
      </c>
      <c r="B3221" s="5" t="s">
        <v>11</v>
      </c>
      <c r="C3221" s="2">
        <v>561.6</v>
      </c>
      <c r="D3221" s="2">
        <v>49.81</v>
      </c>
      <c r="E3221" s="2"/>
      <c r="F3221" s="2">
        <v>267</v>
      </c>
      <c r="G3221" s="2">
        <f t="shared" si="401"/>
        <v>-217.19</v>
      </c>
      <c r="H3221">
        <f t="shared" si="402"/>
        <v>-18765216</v>
      </c>
      <c r="I3221">
        <f t="shared" si="403"/>
        <v>-18.765215999999999</v>
      </c>
      <c r="J3221" s="2">
        <f t="shared" si="406"/>
        <v>3185.1875677423218</v>
      </c>
      <c r="K3221">
        <f t="shared" si="407"/>
        <v>3166.422351742322</v>
      </c>
      <c r="L3221" s="4">
        <f t="shared" si="404"/>
        <v>110.71406824273853</v>
      </c>
      <c r="M3221" s="2">
        <v>0</v>
      </c>
      <c r="N3221" s="2">
        <v>267</v>
      </c>
      <c r="O3221" s="2">
        <v>59.57</v>
      </c>
      <c r="P3221" s="2">
        <v>20.13</v>
      </c>
      <c r="Q3221" s="2">
        <f t="shared" si="405"/>
        <v>575.71800000000007</v>
      </c>
      <c r="R3221" s="2">
        <f t="shared" si="408"/>
        <v>-2609.4695677423215</v>
      </c>
      <c r="S3221" s="2"/>
      <c r="T3221" s="6">
        <v>43763</v>
      </c>
    </row>
    <row r="3222" spans="1:20" hidden="1" x14ac:dyDescent="0.25">
      <c r="A3222" s="2">
        <v>19048</v>
      </c>
      <c r="B3222" s="5" t="s">
        <v>11</v>
      </c>
      <c r="C3222" s="2">
        <v>561.59</v>
      </c>
      <c r="D3222" s="2">
        <v>49.77</v>
      </c>
      <c r="E3222" s="2"/>
      <c r="F3222" s="2">
        <v>106</v>
      </c>
      <c r="G3222" s="2">
        <f t="shared" si="401"/>
        <v>-56.23</v>
      </c>
      <c r="H3222">
        <f t="shared" si="402"/>
        <v>-4858272</v>
      </c>
      <c r="I3222">
        <f t="shared" si="403"/>
        <v>-4.8582720000000004</v>
      </c>
      <c r="J3222" s="2">
        <f t="shared" si="406"/>
        <v>3166.422351742322</v>
      </c>
      <c r="K3222">
        <f t="shared" si="407"/>
        <v>3161.5640797423221</v>
      </c>
      <c r="L3222" s="4">
        <f t="shared" si="404"/>
        <v>110.54419859238888</v>
      </c>
      <c r="M3222" s="2">
        <v>0</v>
      </c>
      <c r="N3222" s="2">
        <v>106</v>
      </c>
      <c r="O3222" s="2">
        <v>57.5</v>
      </c>
      <c r="P3222" s="2">
        <v>19.97</v>
      </c>
      <c r="Q3222" s="2">
        <f t="shared" si="405"/>
        <v>571.14199999999994</v>
      </c>
      <c r="R3222" s="2">
        <f t="shared" si="408"/>
        <v>-2595.2803517423222</v>
      </c>
      <c r="S3222" s="2"/>
      <c r="T3222" s="6">
        <v>43764</v>
      </c>
    </row>
    <row r="3223" spans="1:20" hidden="1" x14ac:dyDescent="0.25">
      <c r="A3223" s="2">
        <v>19048</v>
      </c>
      <c r="B3223" s="5" t="s">
        <v>11</v>
      </c>
      <c r="C3223" s="2">
        <v>561.58000000000004</v>
      </c>
      <c r="D3223" s="2">
        <v>47.94</v>
      </c>
      <c r="E3223" s="2"/>
      <c r="F3223" s="2">
        <v>64</v>
      </c>
      <c r="G3223" s="2">
        <f t="shared" si="401"/>
        <v>-16.060000000000002</v>
      </c>
      <c r="H3223">
        <f t="shared" si="402"/>
        <v>-1387584.0000000002</v>
      </c>
      <c r="I3223">
        <f t="shared" si="403"/>
        <v>-1.3875840000000002</v>
      </c>
      <c r="J3223" s="2">
        <f t="shared" si="406"/>
        <v>3161.5640797423221</v>
      </c>
      <c r="K3223">
        <f t="shared" si="407"/>
        <v>3160.176495742322</v>
      </c>
      <c r="L3223" s="4">
        <f t="shared" si="404"/>
        <v>110.49568166931196</v>
      </c>
      <c r="M3223" s="2">
        <v>0</v>
      </c>
      <c r="N3223" s="2">
        <v>64</v>
      </c>
      <c r="O3223" s="2">
        <v>56.53</v>
      </c>
      <c r="P3223" s="2">
        <v>19.93</v>
      </c>
      <c r="Q3223" s="2">
        <f t="shared" si="405"/>
        <v>569.99800000000005</v>
      </c>
      <c r="R3223" s="2">
        <f t="shared" si="408"/>
        <v>-2591.566079742322</v>
      </c>
      <c r="S3223" s="2"/>
      <c r="T3223" s="6">
        <v>43765</v>
      </c>
    </row>
    <row r="3224" spans="1:20" hidden="1" x14ac:dyDescent="0.25">
      <c r="A3224" s="2">
        <v>19048</v>
      </c>
      <c r="B3224" s="5" t="s">
        <v>11</v>
      </c>
      <c r="C3224" s="2">
        <v>561.58000000000004</v>
      </c>
      <c r="D3224" s="2">
        <v>53.97</v>
      </c>
      <c r="E3224" s="2"/>
      <c r="F3224" s="2">
        <v>62</v>
      </c>
      <c r="G3224" s="2">
        <f t="shared" si="401"/>
        <v>-8.0300000000000011</v>
      </c>
      <c r="H3224">
        <f t="shared" si="402"/>
        <v>-693792.00000000012</v>
      </c>
      <c r="I3224">
        <f t="shared" si="403"/>
        <v>-0.69379200000000008</v>
      </c>
      <c r="J3224" s="2">
        <f t="shared" si="406"/>
        <v>3160.176495742322</v>
      </c>
      <c r="K3224">
        <f t="shared" si="407"/>
        <v>3159.482703742322</v>
      </c>
      <c r="L3224" s="4">
        <f t="shared" si="404"/>
        <v>110.4714232077735</v>
      </c>
      <c r="M3224" s="2">
        <v>0</v>
      </c>
      <c r="N3224" s="2">
        <v>62</v>
      </c>
      <c r="O3224" s="2">
        <v>58.34</v>
      </c>
      <c r="P3224" s="2">
        <v>19.91</v>
      </c>
      <c r="Q3224" s="2">
        <f t="shared" si="405"/>
        <v>569.42600000000004</v>
      </c>
      <c r="R3224" s="2">
        <f t="shared" si="408"/>
        <v>-2590.7504957423221</v>
      </c>
      <c r="S3224" s="2"/>
      <c r="T3224" s="6">
        <v>43766</v>
      </c>
    </row>
    <row r="3225" spans="1:20" hidden="1" x14ac:dyDescent="0.25">
      <c r="A3225" s="2">
        <v>19048</v>
      </c>
      <c r="B3225" s="5" t="s">
        <v>11</v>
      </c>
      <c r="C3225" s="2">
        <v>561.54</v>
      </c>
      <c r="D3225" s="2">
        <v>49.53</v>
      </c>
      <c r="E3225" s="2"/>
      <c r="F3225" s="2">
        <v>210</v>
      </c>
      <c r="G3225" s="2">
        <f t="shared" si="401"/>
        <v>-160.47</v>
      </c>
      <c r="H3225">
        <f t="shared" si="402"/>
        <v>-13864608</v>
      </c>
      <c r="I3225">
        <f t="shared" si="403"/>
        <v>-13.864608</v>
      </c>
      <c r="J3225" s="2">
        <f t="shared" si="406"/>
        <v>3159.482703742322</v>
      </c>
      <c r="K3225">
        <f t="shared" si="407"/>
        <v>3145.6180957423221</v>
      </c>
      <c r="L3225" s="4">
        <f t="shared" si="404"/>
        <v>109.98664670427701</v>
      </c>
      <c r="M3225" s="2">
        <v>0</v>
      </c>
      <c r="N3225" s="2">
        <v>210</v>
      </c>
      <c r="O3225" s="2">
        <v>58.46</v>
      </c>
      <c r="P3225" s="2">
        <v>19.47</v>
      </c>
      <c r="Q3225" s="2">
        <f t="shared" si="405"/>
        <v>556.84199999999998</v>
      </c>
      <c r="R3225" s="2">
        <f t="shared" si="408"/>
        <v>-2602.6407037423219</v>
      </c>
      <c r="S3225" s="2"/>
      <c r="T3225" s="6">
        <v>43767</v>
      </c>
    </row>
    <row r="3226" spans="1:20" hidden="1" x14ac:dyDescent="0.25">
      <c r="A3226" s="2">
        <v>19048</v>
      </c>
      <c r="B3226" s="5" t="s">
        <v>11</v>
      </c>
      <c r="C3226" s="2">
        <v>561.5</v>
      </c>
      <c r="D3226" s="2">
        <v>57.77</v>
      </c>
      <c r="E3226" s="2"/>
      <c r="F3226" s="2">
        <v>234</v>
      </c>
      <c r="G3226" s="2">
        <f t="shared" si="401"/>
        <v>-176.23</v>
      </c>
      <c r="H3226">
        <f t="shared" si="402"/>
        <v>-15226272</v>
      </c>
      <c r="I3226">
        <f t="shared" si="403"/>
        <v>-15.226272</v>
      </c>
      <c r="J3226" s="2">
        <f t="shared" si="406"/>
        <v>3145.6180957423221</v>
      </c>
      <c r="K3226">
        <f t="shared" si="407"/>
        <v>3130.3918237423222</v>
      </c>
      <c r="L3226" s="4">
        <f t="shared" si="404"/>
        <v>109.45425957140986</v>
      </c>
      <c r="M3226" s="2">
        <v>0</v>
      </c>
      <c r="N3226" s="2">
        <v>234</v>
      </c>
      <c r="O3226" s="2">
        <v>56.88</v>
      </c>
      <c r="P3226" s="2">
        <v>18.989999999999998</v>
      </c>
      <c r="Q3226" s="2">
        <f t="shared" si="405"/>
        <v>543.11399999999992</v>
      </c>
      <c r="R3226" s="2">
        <f t="shared" si="408"/>
        <v>-2602.5040957423221</v>
      </c>
      <c r="S3226" s="2"/>
      <c r="T3226" s="6">
        <v>43768</v>
      </c>
    </row>
    <row r="3227" spans="1:20" hidden="1" x14ac:dyDescent="0.25">
      <c r="A3227" s="2">
        <v>19048</v>
      </c>
      <c r="B3227" s="5" t="s">
        <v>11</v>
      </c>
      <c r="C3227" s="2">
        <v>561.45000000000005</v>
      </c>
      <c r="D3227" s="2">
        <v>50.08</v>
      </c>
      <c r="E3227" s="2"/>
      <c r="F3227" s="2">
        <v>234</v>
      </c>
      <c r="G3227" s="2">
        <f t="shared" si="401"/>
        <v>-183.92000000000002</v>
      </c>
      <c r="H3227">
        <f t="shared" si="402"/>
        <v>-15890688.000000002</v>
      </c>
      <c r="I3227">
        <f t="shared" si="403"/>
        <v>-15.890688000000003</v>
      </c>
      <c r="J3227" s="2">
        <f t="shared" si="406"/>
        <v>3130.3918237423222</v>
      </c>
      <c r="K3227">
        <f t="shared" si="407"/>
        <v>3114.5011357423223</v>
      </c>
      <c r="L3227" s="4">
        <f t="shared" si="404"/>
        <v>108.89864110987142</v>
      </c>
      <c r="M3227" s="2">
        <v>0</v>
      </c>
      <c r="N3227" s="2">
        <v>234</v>
      </c>
      <c r="O3227" s="2">
        <v>54.86</v>
      </c>
      <c r="P3227" s="2">
        <v>18.48</v>
      </c>
      <c r="Q3227" s="2">
        <f t="shared" si="405"/>
        <v>528.52800000000002</v>
      </c>
      <c r="R3227" s="2">
        <f t="shared" si="408"/>
        <v>-2601.863823742322</v>
      </c>
      <c r="S3227" s="2"/>
      <c r="T3227" s="6">
        <v>43769</v>
      </c>
    </row>
    <row r="3228" spans="1:20" hidden="1" x14ac:dyDescent="0.25">
      <c r="A3228" s="2">
        <v>19048</v>
      </c>
      <c r="B3228" s="5" t="s">
        <v>11</v>
      </c>
      <c r="C3228" s="2">
        <v>561.41</v>
      </c>
      <c r="D3228" s="2">
        <v>53.41</v>
      </c>
      <c r="E3228" s="2"/>
      <c r="F3228" s="2">
        <v>237</v>
      </c>
      <c r="G3228" s="2">
        <f t="shared" si="401"/>
        <v>-183.59</v>
      </c>
      <c r="H3228">
        <f t="shared" si="402"/>
        <v>-15862176</v>
      </c>
      <c r="I3228">
        <f t="shared" si="403"/>
        <v>-15.862176</v>
      </c>
      <c r="J3228" s="2">
        <f t="shared" si="406"/>
        <v>3114.5011357423223</v>
      </c>
      <c r="K3228">
        <f t="shared" si="407"/>
        <v>3098.6389597423222</v>
      </c>
      <c r="L3228" s="4">
        <f t="shared" si="404"/>
        <v>108.34401957140986</v>
      </c>
      <c r="M3228" s="2">
        <v>0</v>
      </c>
      <c r="N3228" s="2">
        <v>237</v>
      </c>
      <c r="O3228" s="2">
        <v>53.9</v>
      </c>
      <c r="P3228" s="2">
        <v>17.98</v>
      </c>
      <c r="Q3228" s="2">
        <f t="shared" si="405"/>
        <v>514.22800000000007</v>
      </c>
      <c r="R3228" s="2">
        <f t="shared" si="408"/>
        <v>-2600.2731357423222</v>
      </c>
      <c r="S3228" s="2"/>
      <c r="T3228" s="6">
        <v>43770</v>
      </c>
    </row>
    <row r="3229" spans="1:20" hidden="1" x14ac:dyDescent="0.25">
      <c r="A3229" s="2">
        <v>19048</v>
      </c>
      <c r="B3229" s="5" t="s">
        <v>11</v>
      </c>
      <c r="C3229" s="2">
        <v>561.38</v>
      </c>
      <c r="D3229" s="2">
        <v>47.37</v>
      </c>
      <c r="E3229" s="2"/>
      <c r="F3229" s="2">
        <v>151</v>
      </c>
      <c r="G3229" s="2">
        <f t="shared" si="401"/>
        <v>-103.63</v>
      </c>
      <c r="H3229">
        <f t="shared" si="402"/>
        <v>-8953632</v>
      </c>
      <c r="I3229">
        <f t="shared" si="403"/>
        <v>-8.9536320000000007</v>
      </c>
      <c r="J3229" s="2">
        <f t="shared" si="406"/>
        <v>3098.6389597423222</v>
      </c>
      <c r="K3229">
        <f t="shared" si="407"/>
        <v>3089.685327742322</v>
      </c>
      <c r="L3229" s="4">
        <f t="shared" si="404"/>
        <v>108.03095551546579</v>
      </c>
      <c r="M3229" s="2">
        <v>0</v>
      </c>
      <c r="N3229" s="2">
        <v>151</v>
      </c>
      <c r="O3229" s="2">
        <v>52.11</v>
      </c>
      <c r="P3229" s="2">
        <v>17.7</v>
      </c>
      <c r="Q3229" s="2">
        <f t="shared" si="405"/>
        <v>506.21999999999997</v>
      </c>
      <c r="R3229" s="2">
        <f t="shared" si="408"/>
        <v>-2592.4189597423224</v>
      </c>
      <c r="S3229" s="2"/>
      <c r="T3229" s="6">
        <v>43771</v>
      </c>
    </row>
    <row r="3230" spans="1:20" hidden="1" x14ac:dyDescent="0.25">
      <c r="A3230" s="2">
        <v>19048</v>
      </c>
      <c r="B3230" s="5" t="s">
        <v>11</v>
      </c>
      <c r="C3230" s="2">
        <v>561.36</v>
      </c>
      <c r="D3230" s="2">
        <v>51.44</v>
      </c>
      <c r="E3230" s="2"/>
      <c r="F3230" s="2">
        <v>147</v>
      </c>
      <c r="G3230" s="2">
        <f t="shared" si="401"/>
        <v>-95.56</v>
      </c>
      <c r="H3230">
        <f t="shared" si="402"/>
        <v>-8256384</v>
      </c>
      <c r="I3230">
        <f t="shared" si="403"/>
        <v>-8.2563840000000006</v>
      </c>
      <c r="J3230" s="2">
        <f t="shared" si="406"/>
        <v>3089.685327742322</v>
      </c>
      <c r="K3230">
        <f t="shared" si="407"/>
        <v>3081.4289437423222</v>
      </c>
      <c r="L3230" s="4">
        <f t="shared" si="404"/>
        <v>107.74227076022105</v>
      </c>
      <c r="M3230" s="2">
        <v>0</v>
      </c>
      <c r="N3230" s="2">
        <v>147</v>
      </c>
      <c r="O3230" s="2">
        <v>50.8</v>
      </c>
      <c r="P3230" s="2">
        <v>17.440000000000001</v>
      </c>
      <c r="Q3230" s="2">
        <f t="shared" si="405"/>
        <v>498.78400000000011</v>
      </c>
      <c r="R3230" s="2">
        <f t="shared" si="408"/>
        <v>-2590.9013277423219</v>
      </c>
      <c r="S3230" s="2"/>
      <c r="T3230" s="6">
        <v>43772</v>
      </c>
    </row>
    <row r="3231" spans="1:20" hidden="1" x14ac:dyDescent="0.25">
      <c r="A3231" s="2">
        <v>19048</v>
      </c>
      <c r="B3231" s="5" t="s">
        <v>11</v>
      </c>
      <c r="C3231" s="2">
        <v>561.33000000000004</v>
      </c>
      <c r="D3231" s="2">
        <v>43.57</v>
      </c>
      <c r="E3231" s="2"/>
      <c r="F3231" s="2">
        <v>147</v>
      </c>
      <c r="G3231" s="2">
        <f t="shared" si="401"/>
        <v>-103.43</v>
      </c>
      <c r="H3231">
        <f t="shared" si="402"/>
        <v>-8936352</v>
      </c>
      <c r="I3231">
        <f t="shared" si="403"/>
        <v>-8.9363519999999994</v>
      </c>
      <c r="J3231" s="2">
        <f t="shared" si="406"/>
        <v>3081.4289437423222</v>
      </c>
      <c r="K3231">
        <f t="shared" si="407"/>
        <v>3072.492591742322</v>
      </c>
      <c r="L3231" s="4">
        <f t="shared" si="404"/>
        <v>107.42981090008119</v>
      </c>
      <c r="M3231" s="2">
        <v>0</v>
      </c>
      <c r="N3231" s="2">
        <v>147</v>
      </c>
      <c r="O3231" s="2">
        <v>49.63</v>
      </c>
      <c r="P3231" s="2">
        <v>17.16</v>
      </c>
      <c r="Q3231" s="2">
        <f t="shared" si="405"/>
        <v>490.77600000000001</v>
      </c>
      <c r="R3231" s="2">
        <f t="shared" si="408"/>
        <v>-2590.6529437423223</v>
      </c>
      <c r="S3231" s="2"/>
      <c r="T3231" s="6">
        <v>43773</v>
      </c>
    </row>
    <row r="3232" spans="1:20" hidden="1" x14ac:dyDescent="0.25">
      <c r="A3232" s="2">
        <v>19048</v>
      </c>
      <c r="B3232" s="5" t="s">
        <v>11</v>
      </c>
      <c r="C3232" s="2">
        <v>561.29999999999995</v>
      </c>
      <c r="D3232" s="2">
        <v>44.68</v>
      </c>
      <c r="E3232" s="2"/>
      <c r="F3232" s="2">
        <v>148</v>
      </c>
      <c r="G3232" s="2">
        <f t="shared" si="401"/>
        <v>-103.32</v>
      </c>
      <c r="H3232">
        <f t="shared" si="402"/>
        <v>-8926848</v>
      </c>
      <c r="I3232">
        <f t="shared" si="403"/>
        <v>-8.9268479999999997</v>
      </c>
      <c r="J3232" s="2">
        <f t="shared" si="406"/>
        <v>3072.492591742322</v>
      </c>
      <c r="K3232">
        <f t="shared" si="407"/>
        <v>3063.565743742322</v>
      </c>
      <c r="L3232" s="4">
        <f t="shared" si="404"/>
        <v>107.11768334763363</v>
      </c>
      <c r="M3232" s="2">
        <v>0</v>
      </c>
      <c r="N3232" s="2">
        <v>148</v>
      </c>
      <c r="O3232" s="2">
        <v>47.67</v>
      </c>
      <c r="P3232" s="2">
        <v>16.88</v>
      </c>
      <c r="Q3232" s="2">
        <f t="shared" si="405"/>
        <v>482.76800000000003</v>
      </c>
      <c r="R3232" s="2">
        <f t="shared" si="408"/>
        <v>-2589.724591742322</v>
      </c>
      <c r="S3232" s="2"/>
      <c r="T3232" s="6">
        <v>43774</v>
      </c>
    </row>
    <row r="3233" spans="1:20" hidden="1" x14ac:dyDescent="0.25">
      <c r="A3233" s="2">
        <v>19048</v>
      </c>
      <c r="B3233" s="5" t="s">
        <v>11</v>
      </c>
      <c r="C3233" s="2">
        <v>561.27</v>
      </c>
      <c r="D3233" s="2">
        <v>36.869999999999997</v>
      </c>
      <c r="E3233" s="2"/>
      <c r="F3233" s="2">
        <v>148</v>
      </c>
      <c r="G3233" s="2">
        <f t="shared" si="401"/>
        <v>-111.13</v>
      </c>
      <c r="H3233">
        <f t="shared" si="402"/>
        <v>-9601632</v>
      </c>
      <c r="I3233">
        <f t="shared" si="403"/>
        <v>-9.6016320000000004</v>
      </c>
      <c r="J3233" s="2">
        <f t="shared" si="406"/>
        <v>3063.565743742322</v>
      </c>
      <c r="K3233">
        <f t="shared" si="407"/>
        <v>3053.9641117423221</v>
      </c>
      <c r="L3233" s="4">
        <f t="shared" si="404"/>
        <v>106.78196194903225</v>
      </c>
      <c r="M3233" s="2">
        <v>0</v>
      </c>
      <c r="N3233" s="2">
        <v>148</v>
      </c>
      <c r="O3233" s="2">
        <v>46.64</v>
      </c>
      <c r="P3233" s="2">
        <v>16.489999999999998</v>
      </c>
      <c r="Q3233" s="2">
        <f t="shared" si="405"/>
        <v>471.61399999999998</v>
      </c>
      <c r="R3233" s="2">
        <f t="shared" si="408"/>
        <v>-2591.9517437423219</v>
      </c>
      <c r="S3233" s="2"/>
      <c r="T3233" s="6">
        <v>43775</v>
      </c>
    </row>
    <row r="3234" spans="1:20" hidden="1" x14ac:dyDescent="0.25">
      <c r="A3234" s="2">
        <v>19048</v>
      </c>
      <c r="B3234" s="5" t="s">
        <v>11</v>
      </c>
      <c r="C3234" s="2">
        <v>561.24</v>
      </c>
      <c r="D3234" s="2">
        <v>44.92</v>
      </c>
      <c r="E3234" s="2"/>
      <c r="F3234" s="2">
        <v>148</v>
      </c>
      <c r="G3234" s="2">
        <f t="shared" si="401"/>
        <v>-103.08</v>
      </c>
      <c r="H3234">
        <f t="shared" si="402"/>
        <v>-8906112</v>
      </c>
      <c r="I3234">
        <f t="shared" si="403"/>
        <v>-8.9061120000000003</v>
      </c>
      <c r="J3234" s="2">
        <f t="shared" si="406"/>
        <v>3053.9641117423221</v>
      </c>
      <c r="K3234">
        <f t="shared" si="407"/>
        <v>3045.057999742322</v>
      </c>
      <c r="L3234" s="4">
        <f t="shared" si="404"/>
        <v>106.47055943154973</v>
      </c>
      <c r="M3234" s="2">
        <v>0</v>
      </c>
      <c r="N3234" s="2">
        <v>148</v>
      </c>
      <c r="O3234" s="2">
        <v>46.79</v>
      </c>
      <c r="P3234" s="2">
        <v>16.2</v>
      </c>
      <c r="Q3234" s="2">
        <f t="shared" si="405"/>
        <v>463.32</v>
      </c>
      <c r="R3234" s="2">
        <f t="shared" si="408"/>
        <v>-2590.6441117423219</v>
      </c>
      <c r="S3234" s="2"/>
      <c r="T3234" s="6">
        <v>43776</v>
      </c>
    </row>
    <row r="3235" spans="1:20" hidden="1" x14ac:dyDescent="0.25">
      <c r="A3235" s="2">
        <v>19048</v>
      </c>
      <c r="B3235" s="5" t="s">
        <v>11</v>
      </c>
      <c r="C3235" s="2">
        <v>561.22</v>
      </c>
      <c r="D3235" s="2">
        <v>52.94</v>
      </c>
      <c r="E3235" s="2"/>
      <c r="F3235" s="2">
        <v>148</v>
      </c>
      <c r="G3235" s="2">
        <f t="shared" si="401"/>
        <v>-95.06</v>
      </c>
      <c r="H3235">
        <f t="shared" si="402"/>
        <v>-8213184</v>
      </c>
      <c r="I3235">
        <f t="shared" si="403"/>
        <v>-8.213184</v>
      </c>
      <c r="J3235" s="2">
        <f t="shared" si="406"/>
        <v>3045.057999742322</v>
      </c>
      <c r="K3235">
        <f t="shared" si="407"/>
        <v>3036.8448157423218</v>
      </c>
      <c r="L3235" s="4">
        <f t="shared" si="404"/>
        <v>106.18338516581545</v>
      </c>
      <c r="M3235" s="2">
        <v>0</v>
      </c>
      <c r="N3235" s="2">
        <v>148</v>
      </c>
      <c r="O3235" s="2">
        <v>60.61</v>
      </c>
      <c r="P3235" s="2">
        <v>15.94</v>
      </c>
      <c r="Q3235" s="2">
        <f t="shared" si="405"/>
        <v>455.88399999999996</v>
      </c>
      <c r="R3235" s="2">
        <f t="shared" si="408"/>
        <v>-2589.1739997423219</v>
      </c>
      <c r="S3235" s="2"/>
      <c r="T3235" s="6">
        <v>43777</v>
      </c>
    </row>
    <row r="3236" spans="1:20" hidden="1" x14ac:dyDescent="0.25">
      <c r="A3236" s="2">
        <v>19048</v>
      </c>
      <c r="B3236" s="5" t="s">
        <v>11</v>
      </c>
      <c r="C3236" s="2">
        <v>561.21</v>
      </c>
      <c r="D3236" s="2">
        <v>76.25</v>
      </c>
      <c r="E3236" s="2"/>
      <c r="F3236" s="2">
        <v>100</v>
      </c>
      <c r="G3236" s="2">
        <f t="shared" si="401"/>
        <v>-23.75</v>
      </c>
      <c r="H3236">
        <f t="shared" si="402"/>
        <v>-2052000</v>
      </c>
      <c r="I3236">
        <f t="shared" si="403"/>
        <v>-2.052</v>
      </c>
      <c r="J3236" s="2">
        <f t="shared" si="406"/>
        <v>3036.8448157423218</v>
      </c>
      <c r="K3236">
        <f t="shared" si="407"/>
        <v>3034.7928157423216</v>
      </c>
      <c r="L3236" s="4">
        <f t="shared" si="404"/>
        <v>106.11163691406719</v>
      </c>
      <c r="M3236" s="2">
        <v>0</v>
      </c>
      <c r="N3236" s="2">
        <v>100</v>
      </c>
      <c r="O3236" s="2">
        <v>83.86</v>
      </c>
      <c r="P3236" s="2">
        <v>15.88</v>
      </c>
      <c r="Q3236" s="2">
        <f t="shared" si="405"/>
        <v>454.16800000000006</v>
      </c>
      <c r="R3236" s="2">
        <f t="shared" si="408"/>
        <v>-2582.6768157423217</v>
      </c>
      <c r="S3236" s="2"/>
      <c r="T3236" s="6">
        <v>43778</v>
      </c>
    </row>
    <row r="3237" spans="1:20" hidden="1" x14ac:dyDescent="0.25">
      <c r="A3237" s="2">
        <v>19048</v>
      </c>
      <c r="B3237" s="5" t="s">
        <v>11</v>
      </c>
      <c r="C3237" s="2">
        <v>561.21</v>
      </c>
      <c r="D3237" s="2">
        <v>76.25</v>
      </c>
      <c r="E3237" s="2"/>
      <c r="F3237" s="2">
        <v>100</v>
      </c>
      <c r="G3237" s="2">
        <f t="shared" si="401"/>
        <v>-23.75</v>
      </c>
      <c r="H3237">
        <f t="shared" si="402"/>
        <v>-2052000</v>
      </c>
      <c r="I3237">
        <f t="shared" si="403"/>
        <v>-2.052</v>
      </c>
      <c r="J3237" s="2">
        <f t="shared" si="406"/>
        <v>3034.7928157423216</v>
      </c>
      <c r="K3237">
        <f t="shared" si="407"/>
        <v>3032.7408157423215</v>
      </c>
      <c r="L3237" s="4">
        <f t="shared" si="404"/>
        <v>106.03988866231893</v>
      </c>
      <c r="M3237" s="2">
        <v>0</v>
      </c>
      <c r="N3237" s="2">
        <v>100</v>
      </c>
      <c r="O3237" s="2">
        <v>84.46</v>
      </c>
      <c r="P3237" s="2">
        <v>15.81</v>
      </c>
      <c r="Q3237" s="2">
        <f t="shared" si="405"/>
        <v>452.16600000000005</v>
      </c>
      <c r="R3237" s="2">
        <f t="shared" si="408"/>
        <v>-2582.6268157423215</v>
      </c>
      <c r="S3237" s="2"/>
      <c r="T3237" s="6">
        <v>43779</v>
      </c>
    </row>
    <row r="3238" spans="1:20" hidden="1" x14ac:dyDescent="0.25">
      <c r="A3238" s="2">
        <v>19048</v>
      </c>
      <c r="B3238" s="5" t="s">
        <v>11</v>
      </c>
      <c r="C3238" s="2">
        <v>561.20000000000005</v>
      </c>
      <c r="D3238" s="2">
        <v>69.09</v>
      </c>
      <c r="E3238" s="2"/>
      <c r="F3238" s="2">
        <v>77</v>
      </c>
      <c r="G3238" s="2">
        <f t="shared" si="401"/>
        <v>-7.9099999999999966</v>
      </c>
      <c r="H3238">
        <f t="shared" si="402"/>
        <v>-683423.99999999965</v>
      </c>
      <c r="I3238">
        <f t="shared" si="403"/>
        <v>-0.6834239999999997</v>
      </c>
      <c r="J3238" s="2">
        <f t="shared" si="406"/>
        <v>3032.7408157423215</v>
      </c>
      <c r="K3238">
        <f t="shared" si="407"/>
        <v>3032.0573917423217</v>
      </c>
      <c r="L3238" s="4">
        <f t="shared" si="404"/>
        <v>106.01599271826299</v>
      </c>
      <c r="M3238" s="2">
        <v>0</v>
      </c>
      <c r="N3238" s="2">
        <v>77</v>
      </c>
      <c r="O3238" s="2">
        <v>77.95</v>
      </c>
      <c r="P3238" s="2">
        <v>15.79</v>
      </c>
      <c r="Q3238" s="2">
        <f t="shared" si="405"/>
        <v>451.59399999999994</v>
      </c>
      <c r="R3238" s="2">
        <f t="shared" si="408"/>
        <v>-2581.1468157423215</v>
      </c>
      <c r="S3238" s="2"/>
      <c r="T3238" s="6">
        <v>43780</v>
      </c>
    </row>
    <row r="3239" spans="1:20" hidden="1" x14ac:dyDescent="0.25">
      <c r="A3239" s="2">
        <v>19048</v>
      </c>
      <c r="B3239" s="5" t="s">
        <v>11</v>
      </c>
      <c r="C3239" s="2">
        <v>561.21</v>
      </c>
      <c r="D3239" s="2">
        <v>70.91</v>
      </c>
      <c r="E3239" s="2"/>
      <c r="F3239" s="2">
        <v>63</v>
      </c>
      <c r="G3239" s="2">
        <f t="shared" si="401"/>
        <v>7.9099999999999966</v>
      </c>
      <c r="H3239">
        <f t="shared" si="402"/>
        <v>683423.99999999965</v>
      </c>
      <c r="I3239">
        <f t="shared" si="403"/>
        <v>0.6834239999999997</v>
      </c>
      <c r="J3239" s="2">
        <f t="shared" si="406"/>
        <v>3032.0573917423217</v>
      </c>
      <c r="K3239">
        <f t="shared" si="407"/>
        <v>3032.7408157423215</v>
      </c>
      <c r="L3239" s="4">
        <f t="shared" si="404"/>
        <v>106.03988866231893</v>
      </c>
      <c r="M3239" s="2">
        <v>0</v>
      </c>
      <c r="N3239" s="2">
        <v>63</v>
      </c>
      <c r="O3239" s="2">
        <v>80.77</v>
      </c>
      <c r="P3239" s="2">
        <v>15.81</v>
      </c>
      <c r="Q3239" s="2">
        <f t="shared" si="405"/>
        <v>452.16600000000005</v>
      </c>
      <c r="R3239" s="2">
        <f t="shared" si="408"/>
        <v>-2579.8913917423215</v>
      </c>
      <c r="S3239" s="2"/>
      <c r="T3239" s="6">
        <v>43781</v>
      </c>
    </row>
    <row r="3240" spans="1:20" hidden="1" x14ac:dyDescent="0.25">
      <c r="A3240" s="2">
        <v>19048</v>
      </c>
      <c r="B3240" s="5" t="s">
        <v>11</v>
      </c>
      <c r="C3240" s="2">
        <v>561.25</v>
      </c>
      <c r="D3240" s="2">
        <v>126.4</v>
      </c>
      <c r="E3240" s="2"/>
      <c r="F3240" s="2">
        <v>63</v>
      </c>
      <c r="G3240" s="2">
        <f t="shared" si="401"/>
        <v>63.400000000000006</v>
      </c>
      <c r="H3240">
        <f t="shared" si="402"/>
        <v>5477760.0000000009</v>
      </c>
      <c r="I3240">
        <f t="shared" si="403"/>
        <v>5.4777600000000009</v>
      </c>
      <c r="J3240" s="2">
        <f t="shared" si="406"/>
        <v>3032.7408157423215</v>
      </c>
      <c r="K3240">
        <f t="shared" si="407"/>
        <v>3038.2185757423217</v>
      </c>
      <c r="L3240" s="4">
        <f t="shared" si="404"/>
        <v>106.23141873224901</v>
      </c>
      <c r="M3240" s="2">
        <v>0</v>
      </c>
      <c r="N3240" s="2">
        <v>63</v>
      </c>
      <c r="O3240" s="2">
        <v>130.75</v>
      </c>
      <c r="P3240" s="2">
        <v>16.27</v>
      </c>
      <c r="Q3240" s="2">
        <f t="shared" si="405"/>
        <v>465.32200000000006</v>
      </c>
      <c r="R3240" s="2">
        <f t="shared" si="408"/>
        <v>-2567.4188157423214</v>
      </c>
      <c r="S3240" s="2"/>
      <c r="T3240" s="6">
        <v>43782</v>
      </c>
    </row>
    <row r="3241" spans="1:20" hidden="1" x14ac:dyDescent="0.25">
      <c r="A3241" s="2">
        <v>19048</v>
      </c>
      <c r="B3241" s="5" t="s">
        <v>11</v>
      </c>
      <c r="C3241" s="2">
        <v>561.28</v>
      </c>
      <c r="D3241" s="2">
        <v>173.04</v>
      </c>
      <c r="E3241" s="2"/>
      <c r="F3241" s="2">
        <v>62</v>
      </c>
      <c r="G3241" s="2">
        <f t="shared" si="401"/>
        <v>111.03999999999999</v>
      </c>
      <c r="H3241">
        <f t="shared" si="402"/>
        <v>9593856</v>
      </c>
      <c r="I3241">
        <f t="shared" si="403"/>
        <v>9.5938560000000006</v>
      </c>
      <c r="J3241" s="2">
        <f t="shared" si="406"/>
        <v>3038.2185757423217</v>
      </c>
      <c r="K3241">
        <f t="shared" si="407"/>
        <v>3047.8124317423217</v>
      </c>
      <c r="L3241" s="4">
        <f t="shared" si="404"/>
        <v>106.56686824273851</v>
      </c>
      <c r="M3241" s="2">
        <v>0</v>
      </c>
      <c r="N3241" s="2">
        <v>62</v>
      </c>
      <c r="O3241" s="2">
        <v>178.83</v>
      </c>
      <c r="P3241" s="2">
        <v>16.57</v>
      </c>
      <c r="Q3241" s="2">
        <f t="shared" si="405"/>
        <v>473.90200000000004</v>
      </c>
      <c r="R3241" s="2">
        <f t="shared" si="408"/>
        <v>-2564.3165757423217</v>
      </c>
      <c r="S3241" s="2"/>
      <c r="T3241" s="6">
        <v>43783</v>
      </c>
    </row>
    <row r="3242" spans="1:20" hidden="1" x14ac:dyDescent="0.25">
      <c r="A3242" s="2">
        <v>19048</v>
      </c>
      <c r="B3242" s="5" t="s">
        <v>11</v>
      </c>
      <c r="C3242" s="2">
        <v>561.29999999999995</v>
      </c>
      <c r="D3242" s="2">
        <v>173.16</v>
      </c>
      <c r="E3242" s="2"/>
      <c r="F3242" s="2">
        <v>62</v>
      </c>
      <c r="G3242" s="2">
        <f t="shared" si="401"/>
        <v>111.16</v>
      </c>
      <c r="H3242">
        <f t="shared" si="402"/>
        <v>9604224</v>
      </c>
      <c r="I3242">
        <f t="shared" si="403"/>
        <v>9.6042240000000003</v>
      </c>
      <c r="J3242" s="2">
        <f t="shared" si="406"/>
        <v>3047.8124317423217</v>
      </c>
      <c r="K3242">
        <f t="shared" si="407"/>
        <v>3057.4166557423218</v>
      </c>
      <c r="L3242" s="4">
        <f t="shared" si="404"/>
        <v>106.90268027071055</v>
      </c>
      <c r="M3242" s="2">
        <v>0</v>
      </c>
      <c r="N3242" s="2">
        <v>62</v>
      </c>
      <c r="O3242" s="2">
        <v>179.04</v>
      </c>
      <c r="P3242" s="2">
        <v>16.88</v>
      </c>
      <c r="Q3242" s="2">
        <f t="shared" si="405"/>
        <v>482.76800000000003</v>
      </c>
      <c r="R3242" s="2">
        <f t="shared" si="408"/>
        <v>-2565.0444317423216</v>
      </c>
      <c r="S3242" s="2"/>
      <c r="T3242" s="6">
        <v>43784</v>
      </c>
    </row>
    <row r="3243" spans="1:20" hidden="1" x14ac:dyDescent="0.25">
      <c r="A3243" s="2">
        <v>19048</v>
      </c>
      <c r="B3243" s="5" t="s">
        <v>11</v>
      </c>
      <c r="C3243" s="2">
        <v>561.33000000000004</v>
      </c>
      <c r="D3243" s="2">
        <v>165.32</v>
      </c>
      <c r="E3243" s="2"/>
      <c r="F3243" s="2">
        <v>62</v>
      </c>
      <c r="G3243" s="2">
        <f t="shared" si="401"/>
        <v>103.32</v>
      </c>
      <c r="H3243">
        <f t="shared" si="402"/>
        <v>8926848</v>
      </c>
      <c r="I3243">
        <f t="shared" si="403"/>
        <v>8.9268479999999997</v>
      </c>
      <c r="J3243" s="2">
        <f t="shared" si="406"/>
        <v>3057.4166557423218</v>
      </c>
      <c r="K3243">
        <f t="shared" si="407"/>
        <v>3066.3435037423219</v>
      </c>
      <c r="L3243" s="4">
        <f t="shared" si="404"/>
        <v>107.21480782315811</v>
      </c>
      <c r="M3243" s="2">
        <v>0</v>
      </c>
      <c r="N3243" s="2">
        <v>62</v>
      </c>
      <c r="O3243" s="2">
        <v>176.71</v>
      </c>
      <c r="P3243" s="2">
        <v>17.16</v>
      </c>
      <c r="Q3243" s="2">
        <f t="shared" si="405"/>
        <v>490.77600000000001</v>
      </c>
      <c r="R3243" s="2">
        <f t="shared" si="408"/>
        <v>-2566.640655742322</v>
      </c>
      <c r="S3243" s="2"/>
      <c r="T3243" s="6">
        <v>43785</v>
      </c>
    </row>
    <row r="3244" spans="1:20" hidden="1" x14ac:dyDescent="0.25">
      <c r="A3244" s="2">
        <v>19048</v>
      </c>
      <c r="B3244" s="5" t="s">
        <v>11</v>
      </c>
      <c r="C3244" s="2">
        <v>561.36</v>
      </c>
      <c r="D3244" s="2">
        <v>189.33</v>
      </c>
      <c r="E3244" s="2"/>
      <c r="F3244" s="2">
        <v>70</v>
      </c>
      <c r="G3244" s="2">
        <f t="shared" si="401"/>
        <v>119.33000000000001</v>
      </c>
      <c r="H3244">
        <f t="shared" si="402"/>
        <v>10310112.000000002</v>
      </c>
      <c r="I3244">
        <f t="shared" si="403"/>
        <v>10.310112000000002</v>
      </c>
      <c r="J3244" s="2">
        <f t="shared" si="406"/>
        <v>3066.3435037423219</v>
      </c>
      <c r="K3244">
        <f t="shared" si="407"/>
        <v>3076.653615742322</v>
      </c>
      <c r="L3244" s="4">
        <f t="shared" si="404"/>
        <v>107.57530124973154</v>
      </c>
      <c r="M3244" s="2">
        <v>0</v>
      </c>
      <c r="N3244" s="2">
        <v>70</v>
      </c>
      <c r="O3244" s="2">
        <v>199.59</v>
      </c>
      <c r="P3244" s="2">
        <v>17.440000000000001</v>
      </c>
      <c r="Q3244" s="2">
        <f t="shared" si="405"/>
        <v>498.78400000000011</v>
      </c>
      <c r="R3244" s="2">
        <f t="shared" si="408"/>
        <v>-2567.5595037423218</v>
      </c>
      <c r="S3244" s="2"/>
      <c r="T3244" s="6">
        <v>43786</v>
      </c>
    </row>
    <row r="3245" spans="1:20" hidden="1" x14ac:dyDescent="0.25">
      <c r="A3245" s="2">
        <v>19048</v>
      </c>
      <c r="B3245" s="5" t="s">
        <v>11</v>
      </c>
      <c r="C3245" s="2">
        <v>561.39</v>
      </c>
      <c r="D3245" s="2">
        <v>189.43</v>
      </c>
      <c r="E3245" s="2"/>
      <c r="F3245" s="2">
        <v>62</v>
      </c>
      <c r="G3245" s="2">
        <f t="shared" si="401"/>
        <v>127.43</v>
      </c>
      <c r="H3245">
        <f t="shared" si="402"/>
        <v>11009952</v>
      </c>
      <c r="I3245">
        <f t="shared" si="403"/>
        <v>11.009952</v>
      </c>
      <c r="J3245" s="2">
        <f t="shared" si="406"/>
        <v>3076.653615742322</v>
      </c>
      <c r="K3245">
        <f t="shared" si="407"/>
        <v>3087.6635677423219</v>
      </c>
      <c r="L3245" s="4">
        <f t="shared" si="404"/>
        <v>107.96026460637489</v>
      </c>
      <c r="M3245" s="2">
        <v>0</v>
      </c>
      <c r="N3245" s="2">
        <v>62</v>
      </c>
      <c r="O3245" s="2">
        <v>200.72</v>
      </c>
      <c r="P3245" s="2">
        <v>17.77</v>
      </c>
      <c r="Q3245" s="2">
        <f t="shared" si="405"/>
        <v>508.22199999999998</v>
      </c>
      <c r="R3245" s="2">
        <f t="shared" si="408"/>
        <v>-2568.4316157423218</v>
      </c>
      <c r="S3245" s="2"/>
      <c r="T3245" s="6">
        <v>43787</v>
      </c>
    </row>
    <row r="3246" spans="1:20" hidden="1" x14ac:dyDescent="0.25">
      <c r="A3246" s="2">
        <v>19048</v>
      </c>
      <c r="B3246" s="5" t="s">
        <v>11</v>
      </c>
      <c r="C3246" s="2">
        <v>561.41</v>
      </c>
      <c r="D3246" s="2">
        <v>158.66999999999999</v>
      </c>
      <c r="E3246" s="2"/>
      <c r="F3246" s="2">
        <v>63</v>
      </c>
      <c r="G3246" s="2">
        <f t="shared" si="401"/>
        <v>95.669999999999987</v>
      </c>
      <c r="H3246">
        <f t="shared" si="402"/>
        <v>8265887.9999999991</v>
      </c>
      <c r="I3246">
        <f t="shared" si="403"/>
        <v>8.2658879999999986</v>
      </c>
      <c r="J3246" s="2">
        <f t="shared" si="406"/>
        <v>3087.6635677423219</v>
      </c>
      <c r="K3246">
        <f t="shared" si="407"/>
        <v>3095.9294557423218</v>
      </c>
      <c r="L3246" s="4">
        <f t="shared" si="404"/>
        <v>108.24928166931196</v>
      </c>
      <c r="M3246" s="2">
        <v>0</v>
      </c>
      <c r="N3246" s="2">
        <v>63</v>
      </c>
      <c r="O3246" s="2">
        <v>165.08</v>
      </c>
      <c r="P3246" s="2">
        <v>18.03</v>
      </c>
      <c r="Q3246" s="2">
        <f t="shared" si="405"/>
        <v>515.65800000000002</v>
      </c>
      <c r="R3246" s="2">
        <f t="shared" si="408"/>
        <v>-2572.005567742322</v>
      </c>
      <c r="S3246" s="2"/>
      <c r="T3246" s="6">
        <v>43788</v>
      </c>
    </row>
    <row r="3247" spans="1:20" hidden="1" x14ac:dyDescent="0.25">
      <c r="A3247" s="2">
        <v>19048</v>
      </c>
      <c r="B3247" s="5" t="s">
        <v>11</v>
      </c>
      <c r="C3247" s="2">
        <v>561.42999999999995</v>
      </c>
      <c r="D3247" s="2">
        <v>132.82</v>
      </c>
      <c r="E3247" s="2"/>
      <c r="F3247" s="2">
        <v>61</v>
      </c>
      <c r="G3247" s="2">
        <f t="shared" si="401"/>
        <v>71.819999999999993</v>
      </c>
      <c r="H3247">
        <f t="shared" si="402"/>
        <v>6205247.9999999991</v>
      </c>
      <c r="I3247">
        <f t="shared" si="403"/>
        <v>6.2052479999999992</v>
      </c>
      <c r="J3247" s="2">
        <f t="shared" si="406"/>
        <v>3095.9294557423218</v>
      </c>
      <c r="K3247">
        <f t="shared" si="407"/>
        <v>3102.134703742322</v>
      </c>
      <c r="L3247" s="4">
        <f t="shared" si="404"/>
        <v>108.46624838259866</v>
      </c>
      <c r="M3247" s="2">
        <v>0</v>
      </c>
      <c r="N3247" s="2">
        <v>61</v>
      </c>
      <c r="O3247" s="2">
        <v>136.37</v>
      </c>
      <c r="P3247" s="2">
        <v>18.22</v>
      </c>
      <c r="Q3247" s="2">
        <f t="shared" si="405"/>
        <v>521.09199999999998</v>
      </c>
      <c r="R3247" s="2">
        <f t="shared" si="408"/>
        <v>-2574.8374557423217</v>
      </c>
      <c r="S3247" s="2"/>
      <c r="T3247" s="6">
        <v>43789</v>
      </c>
    </row>
    <row r="3248" spans="1:20" hidden="1" x14ac:dyDescent="0.25">
      <c r="A3248" s="2">
        <v>19048</v>
      </c>
      <c r="B3248" s="5" t="s">
        <v>11</v>
      </c>
      <c r="C3248" s="2">
        <v>561.44000000000005</v>
      </c>
      <c r="D3248" s="2">
        <v>108.9</v>
      </c>
      <c r="E3248" s="2"/>
      <c r="F3248" s="2">
        <v>61</v>
      </c>
      <c r="G3248" s="2">
        <f t="shared" si="401"/>
        <v>47.900000000000006</v>
      </c>
      <c r="H3248">
        <f t="shared" si="402"/>
        <v>4138560.0000000005</v>
      </c>
      <c r="I3248">
        <f t="shared" si="403"/>
        <v>4.1385600000000009</v>
      </c>
      <c r="J3248" s="2">
        <f t="shared" si="406"/>
        <v>3102.134703742322</v>
      </c>
      <c r="K3248">
        <f t="shared" si="407"/>
        <v>3106.2732637423219</v>
      </c>
      <c r="L3248" s="4">
        <f t="shared" si="404"/>
        <v>108.61095327770356</v>
      </c>
      <c r="M3248" s="2">
        <v>0</v>
      </c>
      <c r="N3248" s="2">
        <v>61</v>
      </c>
      <c r="O3248" s="2">
        <v>114.72</v>
      </c>
      <c r="P3248" s="2">
        <v>18.350000000000001</v>
      </c>
      <c r="Q3248" s="2">
        <f t="shared" si="405"/>
        <v>524.81000000000006</v>
      </c>
      <c r="R3248" s="2">
        <f t="shared" si="408"/>
        <v>-2577.3247037423221</v>
      </c>
      <c r="S3248" s="2"/>
      <c r="T3248" s="6">
        <v>43790</v>
      </c>
    </row>
    <row r="3249" spans="1:20" hidden="1" x14ac:dyDescent="0.25">
      <c r="A3249" s="2">
        <v>19048</v>
      </c>
      <c r="B3249" s="5" t="s">
        <v>11</v>
      </c>
      <c r="C3249" s="2">
        <v>561.45000000000005</v>
      </c>
      <c r="D3249" s="2">
        <v>84.96</v>
      </c>
      <c r="E3249" s="2"/>
      <c r="F3249" s="2">
        <v>61</v>
      </c>
      <c r="G3249" s="2">
        <f t="shared" si="401"/>
        <v>23.959999999999994</v>
      </c>
      <c r="H3249">
        <f t="shared" si="402"/>
        <v>2070143.9999999995</v>
      </c>
      <c r="I3249">
        <f t="shared" si="403"/>
        <v>2.0701439999999995</v>
      </c>
      <c r="J3249" s="2">
        <f t="shared" si="406"/>
        <v>3106.2732637423219</v>
      </c>
      <c r="K3249">
        <f t="shared" si="407"/>
        <v>3108.3434077423217</v>
      </c>
      <c r="L3249" s="4">
        <f t="shared" si="404"/>
        <v>108.68333593504622</v>
      </c>
      <c r="M3249" s="2">
        <v>0</v>
      </c>
      <c r="N3249" s="2">
        <v>61</v>
      </c>
      <c r="O3249" s="2">
        <v>95.24</v>
      </c>
      <c r="P3249" s="2">
        <v>18.420000000000002</v>
      </c>
      <c r="Q3249" s="2">
        <f t="shared" si="405"/>
        <v>526.81200000000013</v>
      </c>
      <c r="R3249" s="2">
        <f t="shared" si="408"/>
        <v>-2579.4612637423215</v>
      </c>
      <c r="S3249" s="2"/>
      <c r="T3249" s="6">
        <v>43791</v>
      </c>
    </row>
    <row r="3250" spans="1:20" hidden="1" x14ac:dyDescent="0.25">
      <c r="A3250" s="2">
        <v>19048</v>
      </c>
      <c r="B3250" s="5" t="s">
        <v>11</v>
      </c>
      <c r="C3250" s="2">
        <v>561.45000000000005</v>
      </c>
      <c r="D3250" s="2">
        <v>74</v>
      </c>
      <c r="E3250" s="2"/>
      <c r="F3250" s="2">
        <v>74</v>
      </c>
      <c r="G3250" s="2">
        <f t="shared" si="401"/>
        <v>0</v>
      </c>
      <c r="H3250">
        <f t="shared" si="402"/>
        <v>0</v>
      </c>
      <c r="I3250">
        <f t="shared" si="403"/>
        <v>0</v>
      </c>
      <c r="J3250" s="2">
        <f t="shared" si="406"/>
        <v>3108.3434077423217</v>
      </c>
      <c r="K3250">
        <f t="shared" si="407"/>
        <v>3108.3434077423217</v>
      </c>
      <c r="L3250" s="4">
        <f t="shared" si="404"/>
        <v>108.68333593504622</v>
      </c>
      <c r="M3250" s="2">
        <v>0</v>
      </c>
      <c r="N3250" s="2">
        <v>74</v>
      </c>
      <c r="O3250" s="2">
        <v>83.98</v>
      </c>
      <c r="P3250" s="2">
        <v>18.420000000000002</v>
      </c>
      <c r="Q3250" s="2">
        <f t="shared" si="405"/>
        <v>526.81200000000013</v>
      </c>
      <c r="R3250" s="2">
        <f t="shared" si="408"/>
        <v>-2581.5314077423218</v>
      </c>
      <c r="S3250" s="2"/>
      <c r="T3250" s="6">
        <v>43792</v>
      </c>
    </row>
    <row r="3251" spans="1:20" hidden="1" x14ac:dyDescent="0.25">
      <c r="A3251" s="2">
        <v>19048</v>
      </c>
      <c r="B3251" s="5" t="s">
        <v>11</v>
      </c>
      <c r="C3251" s="2">
        <v>561.45000000000005</v>
      </c>
      <c r="D3251" s="2">
        <v>69.989999999999995</v>
      </c>
      <c r="E3251" s="2"/>
      <c r="F3251" s="2">
        <v>62</v>
      </c>
      <c r="G3251" s="2">
        <f t="shared" si="401"/>
        <v>7.9899999999999949</v>
      </c>
      <c r="H3251">
        <f t="shared" si="402"/>
        <v>690335.99999999953</v>
      </c>
      <c r="I3251">
        <f t="shared" si="403"/>
        <v>0.69033599999999951</v>
      </c>
      <c r="J3251" s="2">
        <f t="shared" si="406"/>
        <v>3108.3434077423217</v>
      </c>
      <c r="K3251">
        <f t="shared" si="407"/>
        <v>3109.0337437423218</v>
      </c>
      <c r="L3251" s="4">
        <f t="shared" si="404"/>
        <v>108.70747355742382</v>
      </c>
      <c r="M3251" s="2">
        <v>0</v>
      </c>
      <c r="N3251" s="2">
        <v>62</v>
      </c>
      <c r="O3251" s="2">
        <v>80.17</v>
      </c>
      <c r="P3251" s="2">
        <v>18.440000000000001</v>
      </c>
      <c r="Q3251" s="2">
        <f t="shared" si="405"/>
        <v>527.38400000000001</v>
      </c>
      <c r="R3251" s="2">
        <f t="shared" si="408"/>
        <v>-2580.9594077423217</v>
      </c>
      <c r="S3251" s="2"/>
      <c r="T3251" s="6">
        <v>43793</v>
      </c>
    </row>
    <row r="3252" spans="1:20" hidden="1" x14ac:dyDescent="0.25">
      <c r="A3252" s="2">
        <v>19048</v>
      </c>
      <c r="B3252" s="5" t="s">
        <v>11</v>
      </c>
      <c r="C3252" s="2">
        <v>561.45000000000005</v>
      </c>
      <c r="D3252" s="2">
        <v>68.989999999999995</v>
      </c>
      <c r="E3252" s="2"/>
      <c r="F3252" s="2">
        <v>61</v>
      </c>
      <c r="G3252" s="2">
        <f t="shared" si="401"/>
        <v>7.9899999999999949</v>
      </c>
      <c r="H3252">
        <f t="shared" si="402"/>
        <v>690335.99999999953</v>
      </c>
      <c r="I3252">
        <f t="shared" si="403"/>
        <v>0.69033599999999951</v>
      </c>
      <c r="J3252" s="2">
        <f t="shared" si="406"/>
        <v>3109.0337437423218</v>
      </c>
      <c r="K3252">
        <f t="shared" si="407"/>
        <v>3109.7240797423219</v>
      </c>
      <c r="L3252" s="4">
        <f t="shared" si="404"/>
        <v>108.73161117980146</v>
      </c>
      <c r="M3252" s="2">
        <v>0</v>
      </c>
      <c r="N3252" s="2">
        <v>61</v>
      </c>
      <c r="O3252" s="2">
        <v>80.12</v>
      </c>
      <c r="P3252" s="2">
        <v>18.46</v>
      </c>
      <c r="Q3252" s="2">
        <f t="shared" si="405"/>
        <v>527.95600000000002</v>
      </c>
      <c r="R3252" s="2">
        <f t="shared" si="408"/>
        <v>-2581.0777437423217</v>
      </c>
      <c r="S3252" s="2"/>
      <c r="T3252" s="6">
        <v>43794</v>
      </c>
    </row>
    <row r="3253" spans="1:20" hidden="1" x14ac:dyDescent="0.25">
      <c r="A3253" s="2">
        <v>19048</v>
      </c>
      <c r="B3253" s="5" t="s">
        <v>11</v>
      </c>
      <c r="C3253" s="2">
        <v>561.45000000000005</v>
      </c>
      <c r="D3253" s="2">
        <v>76.98</v>
      </c>
      <c r="E3253" s="2"/>
      <c r="F3253" s="2">
        <v>61</v>
      </c>
      <c r="G3253" s="2">
        <f t="shared" si="401"/>
        <v>15.980000000000004</v>
      </c>
      <c r="H3253">
        <f t="shared" si="402"/>
        <v>1380672.0000000002</v>
      </c>
      <c r="I3253">
        <f t="shared" si="403"/>
        <v>1.3806720000000003</v>
      </c>
      <c r="J3253" s="2">
        <f t="shared" si="406"/>
        <v>3109.7240797423219</v>
      </c>
      <c r="K3253">
        <f t="shared" si="407"/>
        <v>3111.1047517423217</v>
      </c>
      <c r="L3253" s="4">
        <f t="shared" si="404"/>
        <v>108.77988642455669</v>
      </c>
      <c r="M3253" s="2">
        <v>0</v>
      </c>
      <c r="N3253" s="2">
        <v>61</v>
      </c>
      <c r="O3253" s="2">
        <v>88.32</v>
      </c>
      <c r="P3253" s="2">
        <v>18.510000000000002</v>
      </c>
      <c r="Q3253" s="2">
        <f t="shared" si="405"/>
        <v>529.38600000000008</v>
      </c>
      <c r="R3253" s="2">
        <f t="shared" si="408"/>
        <v>-2580.338079742322</v>
      </c>
      <c r="S3253" s="2"/>
      <c r="T3253" s="6">
        <v>43795</v>
      </c>
    </row>
    <row r="3254" spans="1:20" hidden="1" x14ac:dyDescent="0.25">
      <c r="A3254" s="2">
        <v>19048</v>
      </c>
      <c r="B3254" s="5" t="s">
        <v>11</v>
      </c>
      <c r="C3254" s="2">
        <v>561.48</v>
      </c>
      <c r="D3254" s="2">
        <v>116.97</v>
      </c>
      <c r="E3254" s="2"/>
      <c r="F3254" s="2">
        <v>61</v>
      </c>
      <c r="G3254" s="2">
        <f t="shared" si="401"/>
        <v>55.97</v>
      </c>
      <c r="H3254">
        <f t="shared" si="402"/>
        <v>4835808</v>
      </c>
      <c r="I3254">
        <f t="shared" si="403"/>
        <v>4.8358080000000001</v>
      </c>
      <c r="J3254" s="2">
        <f t="shared" si="406"/>
        <v>3111.1047517423217</v>
      </c>
      <c r="K3254">
        <f t="shared" si="407"/>
        <v>3115.9405597423215</v>
      </c>
      <c r="L3254" s="4">
        <f t="shared" si="404"/>
        <v>108.94897062036088</v>
      </c>
      <c r="M3254" s="2">
        <v>0</v>
      </c>
      <c r="N3254" s="2">
        <v>61</v>
      </c>
      <c r="O3254" s="2">
        <v>120.85</v>
      </c>
      <c r="P3254" s="2">
        <v>18.77</v>
      </c>
      <c r="Q3254" s="2">
        <f t="shared" si="405"/>
        <v>536.822</v>
      </c>
      <c r="R3254" s="2">
        <f t="shared" si="408"/>
        <v>-2574.2827517423216</v>
      </c>
      <c r="S3254" s="2"/>
      <c r="T3254" s="6">
        <v>43796</v>
      </c>
    </row>
    <row r="3255" spans="1:20" hidden="1" x14ac:dyDescent="0.25">
      <c r="A3255" s="2">
        <v>19048</v>
      </c>
      <c r="B3255" s="5" t="s">
        <v>11</v>
      </c>
      <c r="C3255" s="2">
        <v>561.49</v>
      </c>
      <c r="D3255" s="2">
        <v>126</v>
      </c>
      <c r="E3255" s="2"/>
      <c r="F3255" s="2">
        <v>62</v>
      </c>
      <c r="G3255" s="2">
        <f t="shared" si="401"/>
        <v>64</v>
      </c>
      <c r="H3255">
        <f t="shared" si="402"/>
        <v>5529600</v>
      </c>
      <c r="I3255">
        <f t="shared" si="403"/>
        <v>5.5296000000000003</v>
      </c>
      <c r="J3255" s="2">
        <f t="shared" si="406"/>
        <v>3115.9405597423215</v>
      </c>
      <c r="K3255">
        <f t="shared" si="407"/>
        <v>3121.4701597423214</v>
      </c>
      <c r="L3255" s="4">
        <f t="shared" si="404"/>
        <v>109.14231327770354</v>
      </c>
      <c r="M3255" s="2">
        <v>0</v>
      </c>
      <c r="N3255" s="2">
        <v>62</v>
      </c>
      <c r="O3255" s="2">
        <v>129.44999999999999</v>
      </c>
      <c r="P3255" s="2">
        <v>18.940000000000001</v>
      </c>
      <c r="Q3255" s="2">
        <f t="shared" si="405"/>
        <v>541.68400000000008</v>
      </c>
      <c r="R3255" s="2">
        <f t="shared" si="408"/>
        <v>-2574.2565597423213</v>
      </c>
      <c r="S3255" s="2"/>
      <c r="T3255" s="6">
        <v>43797</v>
      </c>
    </row>
    <row r="3256" spans="1:20" hidden="1" x14ac:dyDescent="0.25">
      <c r="A3256" s="2">
        <v>19048</v>
      </c>
      <c r="B3256" s="5" t="s">
        <v>11</v>
      </c>
      <c r="C3256" s="2">
        <v>561.52</v>
      </c>
      <c r="D3256" s="2">
        <v>174.09</v>
      </c>
      <c r="E3256" s="2"/>
      <c r="F3256" s="2">
        <v>62</v>
      </c>
      <c r="G3256" s="2">
        <f t="shared" si="401"/>
        <v>112.09</v>
      </c>
      <c r="H3256">
        <f t="shared" si="402"/>
        <v>9684576</v>
      </c>
      <c r="I3256">
        <f t="shared" si="403"/>
        <v>9.6845759999999999</v>
      </c>
      <c r="J3256" s="2">
        <f t="shared" si="406"/>
        <v>3121.4701597423214</v>
      </c>
      <c r="K3256">
        <f t="shared" si="407"/>
        <v>3131.1547357423215</v>
      </c>
      <c r="L3256" s="4">
        <f t="shared" si="404"/>
        <v>109.48093481616507</v>
      </c>
      <c r="M3256" s="2">
        <v>0</v>
      </c>
      <c r="N3256" s="2">
        <v>62</v>
      </c>
      <c r="O3256" s="2">
        <v>180.64</v>
      </c>
      <c r="P3256" s="2">
        <v>19.25</v>
      </c>
      <c r="Q3256" s="2">
        <f t="shared" si="405"/>
        <v>550.55000000000007</v>
      </c>
      <c r="R3256" s="2">
        <f t="shared" si="408"/>
        <v>-2570.9201597423212</v>
      </c>
      <c r="S3256" s="2"/>
      <c r="T3256" s="6">
        <v>43798</v>
      </c>
    </row>
    <row r="3257" spans="1:20" hidden="1" x14ac:dyDescent="0.25">
      <c r="A3257" s="2">
        <v>19048</v>
      </c>
      <c r="B3257" s="5" t="s">
        <v>11</v>
      </c>
      <c r="C3257" s="2">
        <v>561.57000000000005</v>
      </c>
      <c r="D3257" s="2">
        <v>261.47000000000003</v>
      </c>
      <c r="E3257" s="2"/>
      <c r="F3257" s="2">
        <v>61</v>
      </c>
      <c r="G3257" s="2">
        <f t="shared" si="401"/>
        <v>200.47000000000003</v>
      </c>
      <c r="H3257">
        <f t="shared" si="402"/>
        <v>17320608.000000004</v>
      </c>
      <c r="I3257">
        <f t="shared" si="403"/>
        <v>17.320608000000004</v>
      </c>
      <c r="J3257" s="2">
        <f t="shared" si="406"/>
        <v>3131.1547357423215</v>
      </c>
      <c r="K3257">
        <f t="shared" si="407"/>
        <v>3148.4753437423215</v>
      </c>
      <c r="L3257" s="4">
        <f t="shared" si="404"/>
        <v>110.08655048050076</v>
      </c>
      <c r="M3257" s="2">
        <v>0</v>
      </c>
      <c r="N3257" s="2">
        <v>61</v>
      </c>
      <c r="O3257" s="2">
        <v>265.58999999999997</v>
      </c>
      <c r="P3257" s="2">
        <v>19.8</v>
      </c>
      <c r="Q3257" s="2">
        <f t="shared" si="405"/>
        <v>566.28</v>
      </c>
      <c r="R3257" s="2">
        <f t="shared" si="408"/>
        <v>-2564.8747357423217</v>
      </c>
      <c r="S3257" s="2"/>
      <c r="T3257" s="6">
        <v>43799</v>
      </c>
    </row>
    <row r="3258" spans="1:20" hidden="1" x14ac:dyDescent="0.25">
      <c r="A3258" s="2">
        <v>19048</v>
      </c>
      <c r="B3258" s="5" t="s">
        <v>11</v>
      </c>
      <c r="C3258" s="2">
        <v>561.64</v>
      </c>
      <c r="D3258" s="2">
        <v>319.16000000000003</v>
      </c>
      <c r="E3258" s="2"/>
      <c r="F3258" s="2">
        <v>62</v>
      </c>
      <c r="G3258" s="2">
        <f t="shared" si="401"/>
        <v>257.16000000000003</v>
      </c>
      <c r="H3258">
        <f t="shared" si="402"/>
        <v>22218624.000000004</v>
      </c>
      <c r="I3258">
        <f t="shared" si="403"/>
        <v>22.218624000000005</v>
      </c>
      <c r="J3258" s="2">
        <f t="shared" si="406"/>
        <v>3148.4753437423215</v>
      </c>
      <c r="K3258">
        <f t="shared" si="407"/>
        <v>3170.6939677423215</v>
      </c>
      <c r="L3258" s="4">
        <f t="shared" si="404"/>
        <v>110.86342544553571</v>
      </c>
      <c r="M3258" s="2">
        <v>0</v>
      </c>
      <c r="N3258" s="2">
        <v>62</v>
      </c>
      <c r="O3258" s="2">
        <v>329.54</v>
      </c>
      <c r="P3258" s="2">
        <v>20.5</v>
      </c>
      <c r="Q3258" s="2">
        <f t="shared" si="405"/>
        <v>586.30000000000007</v>
      </c>
      <c r="R3258" s="2">
        <f t="shared" si="408"/>
        <v>-2562.1753437423213</v>
      </c>
      <c r="S3258" s="2"/>
      <c r="T3258" s="6">
        <v>43800</v>
      </c>
    </row>
    <row r="3259" spans="1:20" hidden="1" x14ac:dyDescent="0.25">
      <c r="A3259" s="2">
        <v>19048</v>
      </c>
      <c r="B3259" s="5" t="s">
        <v>11</v>
      </c>
      <c r="C3259" s="2">
        <v>561.70000000000005</v>
      </c>
      <c r="D3259" s="2">
        <v>318.79000000000002</v>
      </c>
      <c r="E3259" s="2"/>
      <c r="F3259" s="2">
        <v>61</v>
      </c>
      <c r="G3259" s="2">
        <f t="shared" si="401"/>
        <v>257.79000000000002</v>
      </c>
      <c r="H3259">
        <f t="shared" si="402"/>
        <v>22273056</v>
      </c>
      <c r="I3259">
        <f t="shared" si="403"/>
        <v>22.273056</v>
      </c>
      <c r="J3259" s="2">
        <f t="shared" si="406"/>
        <v>3170.6939677423215</v>
      </c>
      <c r="K3259">
        <f t="shared" si="407"/>
        <v>3192.9670237423215</v>
      </c>
      <c r="L3259" s="4">
        <f t="shared" si="404"/>
        <v>111.64220362735391</v>
      </c>
      <c r="M3259" s="2">
        <v>0</v>
      </c>
      <c r="N3259" s="2">
        <v>61</v>
      </c>
      <c r="O3259" s="2">
        <v>336.46</v>
      </c>
      <c r="P3259" s="2">
        <v>21.2</v>
      </c>
      <c r="Q3259" s="2">
        <f t="shared" si="405"/>
        <v>606.31999999999994</v>
      </c>
      <c r="R3259" s="2">
        <f t="shared" si="408"/>
        <v>-2564.3739677423218</v>
      </c>
      <c r="S3259" s="2"/>
      <c r="T3259" s="6">
        <v>43801</v>
      </c>
    </row>
    <row r="3260" spans="1:20" hidden="1" x14ac:dyDescent="0.25">
      <c r="A3260" s="2">
        <v>19048</v>
      </c>
      <c r="B3260" s="5" t="s">
        <v>11</v>
      </c>
      <c r="C3260" s="2">
        <v>561.78</v>
      </c>
      <c r="D3260" s="2">
        <v>319.58999999999997</v>
      </c>
      <c r="E3260" s="2"/>
      <c r="F3260" s="2">
        <v>61</v>
      </c>
      <c r="G3260" s="2">
        <f t="shared" si="401"/>
        <v>258.58999999999997</v>
      </c>
      <c r="H3260">
        <f t="shared" si="402"/>
        <v>22342175.999999996</v>
      </c>
      <c r="I3260">
        <f t="shared" si="403"/>
        <v>22.342175999999995</v>
      </c>
      <c r="J3260" s="2">
        <f t="shared" si="406"/>
        <v>3192.9670237423215</v>
      </c>
      <c r="K3260">
        <f t="shared" si="407"/>
        <v>3215.3091997423217</v>
      </c>
      <c r="L3260" s="4">
        <f t="shared" si="404"/>
        <v>112.42339859238888</v>
      </c>
      <c r="M3260" s="2">
        <v>0</v>
      </c>
      <c r="N3260" s="2">
        <v>61</v>
      </c>
      <c r="O3260" s="2">
        <v>311.70999999999998</v>
      </c>
      <c r="P3260" s="2">
        <v>22.08</v>
      </c>
      <c r="Q3260" s="2">
        <f t="shared" si="405"/>
        <v>631.48799999999994</v>
      </c>
      <c r="R3260" s="2">
        <f t="shared" si="408"/>
        <v>-2561.4790237423217</v>
      </c>
      <c r="S3260" s="2"/>
      <c r="T3260" s="6">
        <v>43802</v>
      </c>
    </row>
    <row r="3261" spans="1:20" hidden="1" x14ac:dyDescent="0.25">
      <c r="A3261" s="2">
        <v>19048</v>
      </c>
      <c r="B3261" s="5" t="s">
        <v>11</v>
      </c>
      <c r="C3261" s="2">
        <v>561.82000000000005</v>
      </c>
      <c r="D3261" s="2">
        <v>214.84</v>
      </c>
      <c r="E3261" s="2"/>
      <c r="F3261" s="2">
        <v>61</v>
      </c>
      <c r="G3261" s="2">
        <f t="shared" si="401"/>
        <v>153.84</v>
      </c>
      <c r="H3261">
        <f t="shared" si="402"/>
        <v>13291776</v>
      </c>
      <c r="I3261">
        <f t="shared" si="403"/>
        <v>13.291776</v>
      </c>
      <c r="J3261" s="2">
        <f t="shared" si="406"/>
        <v>3215.3091997423217</v>
      </c>
      <c r="K3261">
        <f t="shared" si="407"/>
        <v>3228.6009757423217</v>
      </c>
      <c r="L3261" s="4">
        <f t="shared" si="404"/>
        <v>112.88814600497628</v>
      </c>
      <c r="M3261" s="2">
        <v>0</v>
      </c>
      <c r="N3261" s="2">
        <v>61</v>
      </c>
      <c r="O3261" s="2">
        <v>222.13</v>
      </c>
      <c r="P3261" s="2">
        <v>22.5</v>
      </c>
      <c r="Q3261" s="2">
        <f t="shared" si="405"/>
        <v>643.5</v>
      </c>
      <c r="R3261" s="2">
        <f t="shared" si="408"/>
        <v>-2571.8091997423217</v>
      </c>
      <c r="S3261" s="2"/>
      <c r="T3261" s="6">
        <v>43803</v>
      </c>
    </row>
    <row r="3262" spans="1:20" hidden="1" x14ac:dyDescent="0.25">
      <c r="A3262" s="2">
        <v>19048</v>
      </c>
      <c r="B3262" s="5" t="s">
        <v>11</v>
      </c>
      <c r="C3262" s="2">
        <v>561.85</v>
      </c>
      <c r="D3262" s="2">
        <v>174.5</v>
      </c>
      <c r="E3262" s="2"/>
      <c r="F3262" s="2">
        <v>61</v>
      </c>
      <c r="G3262" s="2">
        <f t="shared" si="401"/>
        <v>113.5</v>
      </c>
      <c r="H3262">
        <f t="shared" si="402"/>
        <v>9806400</v>
      </c>
      <c r="I3262">
        <f t="shared" si="403"/>
        <v>9.8064</v>
      </c>
      <c r="J3262" s="2">
        <f t="shared" si="406"/>
        <v>3228.6009757423217</v>
      </c>
      <c r="K3262">
        <f t="shared" si="407"/>
        <v>3238.4073757423216</v>
      </c>
      <c r="L3262" s="4">
        <f t="shared" si="404"/>
        <v>113.2310271238574</v>
      </c>
      <c r="M3262" s="2">
        <v>0</v>
      </c>
      <c r="N3262" s="2">
        <v>61</v>
      </c>
      <c r="O3262" s="2">
        <v>183.05</v>
      </c>
      <c r="P3262" s="2">
        <v>22.81</v>
      </c>
      <c r="Q3262" s="2">
        <f t="shared" si="405"/>
        <v>652.36599999999999</v>
      </c>
      <c r="R3262" s="2">
        <f t="shared" si="408"/>
        <v>-2576.2349757423217</v>
      </c>
      <c r="S3262" s="2"/>
      <c r="T3262" s="6">
        <v>43804</v>
      </c>
    </row>
    <row r="3263" spans="1:20" hidden="1" x14ac:dyDescent="0.25">
      <c r="A3263" s="2">
        <v>19048</v>
      </c>
      <c r="B3263" s="5" t="s">
        <v>11</v>
      </c>
      <c r="C3263" s="2">
        <v>561.87</v>
      </c>
      <c r="D3263" s="2">
        <v>158.4</v>
      </c>
      <c r="E3263" s="2"/>
      <c r="F3263" s="2">
        <v>61</v>
      </c>
      <c r="G3263" s="2">
        <f t="shared" si="401"/>
        <v>97.4</v>
      </c>
      <c r="H3263">
        <f t="shared" si="402"/>
        <v>8415360</v>
      </c>
      <c r="I3263">
        <f t="shared" si="403"/>
        <v>8.4153599999999997</v>
      </c>
      <c r="J3263" s="2">
        <f t="shared" si="406"/>
        <v>3238.4073757423216</v>
      </c>
      <c r="K3263">
        <f t="shared" si="407"/>
        <v>3246.8227357423216</v>
      </c>
      <c r="L3263" s="4">
        <f t="shared" si="404"/>
        <v>113.52527048050077</v>
      </c>
      <c r="M3263" s="2">
        <v>0</v>
      </c>
      <c r="N3263" s="2">
        <v>61</v>
      </c>
      <c r="O3263" s="2">
        <v>161.97</v>
      </c>
      <c r="P3263" s="2">
        <v>23.12</v>
      </c>
      <c r="Q3263" s="2">
        <f t="shared" si="405"/>
        <v>661.23200000000008</v>
      </c>
      <c r="R3263" s="2">
        <f t="shared" si="408"/>
        <v>-2577.1753757423216</v>
      </c>
      <c r="S3263" s="2"/>
      <c r="T3263" s="6">
        <v>43805</v>
      </c>
    </row>
    <row r="3264" spans="1:20" hidden="1" x14ac:dyDescent="0.25">
      <c r="A3264" s="2">
        <v>19048</v>
      </c>
      <c r="B3264" s="5" t="s">
        <v>11</v>
      </c>
      <c r="C3264" s="2">
        <v>561.89</v>
      </c>
      <c r="D3264" s="2">
        <v>142.24</v>
      </c>
      <c r="E3264" s="2"/>
      <c r="F3264" s="2">
        <v>61</v>
      </c>
      <c r="G3264" s="2">
        <f t="shared" si="401"/>
        <v>81.240000000000009</v>
      </c>
      <c r="H3264">
        <f t="shared" si="402"/>
        <v>7019136.0000000009</v>
      </c>
      <c r="I3264">
        <f t="shared" si="403"/>
        <v>7.0191360000000014</v>
      </c>
      <c r="J3264" s="2">
        <f t="shared" si="406"/>
        <v>3246.8227357423216</v>
      </c>
      <c r="K3264">
        <f t="shared" si="407"/>
        <v>3253.8418717423215</v>
      </c>
      <c r="L3264" s="4">
        <f t="shared" si="404"/>
        <v>113.77069481616509</v>
      </c>
      <c r="M3264" s="2">
        <v>0</v>
      </c>
      <c r="N3264" s="2">
        <v>61</v>
      </c>
      <c r="O3264" s="2">
        <v>143.56</v>
      </c>
      <c r="P3264" s="2">
        <v>23.35</v>
      </c>
      <c r="Q3264" s="2">
        <f t="shared" si="405"/>
        <v>667.81000000000006</v>
      </c>
      <c r="R3264" s="2">
        <f t="shared" si="408"/>
        <v>-2579.0127357423216</v>
      </c>
      <c r="S3264" s="2"/>
      <c r="T3264" s="6">
        <v>43806</v>
      </c>
    </row>
    <row r="3265" spans="1:20" hidden="1" x14ac:dyDescent="0.25">
      <c r="A3265" s="2">
        <v>19048</v>
      </c>
      <c r="B3265" s="5" t="s">
        <v>11</v>
      </c>
      <c r="C3265" s="2">
        <v>561.91</v>
      </c>
      <c r="D3265" s="2">
        <v>142.30000000000001</v>
      </c>
      <c r="E3265" s="2"/>
      <c r="F3265" s="2">
        <v>61</v>
      </c>
      <c r="G3265" s="2">
        <f t="shared" si="401"/>
        <v>81.300000000000011</v>
      </c>
      <c r="H3265">
        <f t="shared" si="402"/>
        <v>7024320.0000000009</v>
      </c>
      <c r="I3265">
        <f t="shared" si="403"/>
        <v>7.0243200000000012</v>
      </c>
      <c r="J3265" s="2">
        <f t="shared" si="406"/>
        <v>3253.8418717423215</v>
      </c>
      <c r="K3265">
        <f t="shared" si="407"/>
        <v>3260.8661917423215</v>
      </c>
      <c r="L3265" s="4">
        <f t="shared" si="404"/>
        <v>114.01630041057066</v>
      </c>
      <c r="M3265" s="2">
        <v>0</v>
      </c>
      <c r="N3265" s="2">
        <v>61</v>
      </c>
      <c r="O3265" s="2">
        <v>142.94999999999999</v>
      </c>
      <c r="P3265" s="2">
        <v>23.57</v>
      </c>
      <c r="Q3265" s="2">
        <f t="shared" si="405"/>
        <v>674.10200000000009</v>
      </c>
      <c r="R3265" s="2">
        <f t="shared" si="408"/>
        <v>-2579.7398717423212</v>
      </c>
      <c r="S3265" s="2"/>
      <c r="T3265" s="6">
        <v>43807</v>
      </c>
    </row>
    <row r="3266" spans="1:20" hidden="1" x14ac:dyDescent="0.25">
      <c r="A3266" s="2">
        <v>19048</v>
      </c>
      <c r="B3266" s="5" t="s">
        <v>11</v>
      </c>
      <c r="C3266" s="2">
        <v>561.92999999999995</v>
      </c>
      <c r="D3266" s="2">
        <v>134.22</v>
      </c>
      <c r="E3266" s="2"/>
      <c r="F3266" s="2">
        <v>61</v>
      </c>
      <c r="G3266" s="2">
        <f t="shared" si="401"/>
        <v>73.22</v>
      </c>
      <c r="H3266">
        <f t="shared" si="402"/>
        <v>6326208</v>
      </c>
      <c r="I3266">
        <f t="shared" si="403"/>
        <v>6.3262080000000003</v>
      </c>
      <c r="J3266" s="2">
        <f t="shared" si="406"/>
        <v>3260.8661917423215</v>
      </c>
      <c r="K3266">
        <f t="shared" si="407"/>
        <v>3267.1923997423214</v>
      </c>
      <c r="L3266" s="4">
        <f t="shared" si="404"/>
        <v>114.23749649448676</v>
      </c>
      <c r="M3266" s="2">
        <v>0</v>
      </c>
      <c r="N3266" s="2">
        <v>61</v>
      </c>
      <c r="O3266" s="2">
        <v>140.96</v>
      </c>
      <c r="P3266" s="2">
        <v>23.77</v>
      </c>
      <c r="Q3266" s="2">
        <f t="shared" si="405"/>
        <v>679.822</v>
      </c>
      <c r="R3266" s="2">
        <f t="shared" si="408"/>
        <v>-2581.0441917423213</v>
      </c>
      <c r="S3266" s="2"/>
      <c r="T3266" s="6">
        <v>43808</v>
      </c>
    </row>
    <row r="3267" spans="1:20" hidden="1" x14ac:dyDescent="0.25">
      <c r="A3267" s="2">
        <v>19048</v>
      </c>
      <c r="B3267" s="5" t="s">
        <v>11</v>
      </c>
      <c r="C3267" s="2">
        <v>561.95000000000005</v>
      </c>
      <c r="D3267" s="2">
        <v>134.27000000000001</v>
      </c>
      <c r="E3267" s="2"/>
      <c r="F3267" s="2">
        <v>61</v>
      </c>
      <c r="G3267" s="2">
        <f t="shared" ref="G3267:G3330" si="409">D3267-F3267</f>
        <v>73.27000000000001</v>
      </c>
      <c r="H3267">
        <f t="shared" ref="H3267:H3330" si="410">G3267*$U$2</f>
        <v>6330528.0000000009</v>
      </c>
      <c r="I3267">
        <f t="shared" ref="I3267:I3330" si="411">H3267/1000000</f>
        <v>6.330528000000001</v>
      </c>
      <c r="J3267" s="2">
        <f t="shared" si="406"/>
        <v>3267.1923997423214</v>
      </c>
      <c r="K3267">
        <f t="shared" si="407"/>
        <v>3273.5229277423214</v>
      </c>
      <c r="L3267" s="4">
        <f t="shared" ref="L3267:L3330" si="412">K3267/$U$1*100</f>
        <v>114.4588436273539</v>
      </c>
      <c r="M3267" s="2">
        <v>0</v>
      </c>
      <c r="N3267" s="2">
        <v>61</v>
      </c>
      <c r="O3267" s="2">
        <v>136.33000000000001</v>
      </c>
      <c r="P3267" s="2">
        <v>23.97</v>
      </c>
      <c r="Q3267" s="2">
        <f t="shared" ref="Q3267:Q3330" si="413">P3267*0.01*$U$1</f>
        <v>685.54200000000003</v>
      </c>
      <c r="R3267" s="2">
        <f t="shared" si="408"/>
        <v>-2581.6503997423215</v>
      </c>
      <c r="S3267" s="2"/>
      <c r="T3267" s="6">
        <v>43809</v>
      </c>
    </row>
    <row r="3268" spans="1:20" hidden="1" x14ac:dyDescent="0.25">
      <c r="A3268" s="2">
        <v>19048</v>
      </c>
      <c r="B3268" s="5" t="s">
        <v>11</v>
      </c>
      <c r="C3268" s="2">
        <v>561.97</v>
      </c>
      <c r="D3268" s="2">
        <v>126.18</v>
      </c>
      <c r="E3268" s="2"/>
      <c r="F3268" s="2">
        <v>61</v>
      </c>
      <c r="G3268" s="2">
        <f t="shared" si="409"/>
        <v>65.180000000000007</v>
      </c>
      <c r="H3268">
        <f t="shared" si="410"/>
        <v>5631552.0000000009</v>
      </c>
      <c r="I3268">
        <f t="shared" si="411"/>
        <v>5.631552000000001</v>
      </c>
      <c r="J3268" s="2">
        <f t="shared" ref="J3268:J3331" si="414">K3267</f>
        <v>3273.5229277423214</v>
      </c>
      <c r="K3268">
        <f t="shared" ref="K3268:K3331" si="415">J3268+I3268</f>
        <v>3279.1544797423212</v>
      </c>
      <c r="L3268" s="4">
        <f t="shared" si="412"/>
        <v>114.65575103994129</v>
      </c>
      <c r="M3268" s="2">
        <v>0</v>
      </c>
      <c r="N3268" s="2">
        <v>61</v>
      </c>
      <c r="O3268" s="2">
        <v>119.12</v>
      </c>
      <c r="P3268" s="2">
        <v>24.15</v>
      </c>
      <c r="Q3268" s="2">
        <f t="shared" si="413"/>
        <v>690.68999999999994</v>
      </c>
      <c r="R3268" s="2">
        <f t="shared" ref="R3268:R3331" si="416">Q3268-K3267</f>
        <v>-2582.8329277423213</v>
      </c>
      <c r="S3268" s="2"/>
      <c r="T3268" s="6">
        <v>43810</v>
      </c>
    </row>
    <row r="3269" spans="1:20" hidden="1" x14ac:dyDescent="0.25">
      <c r="A3269" s="2">
        <v>19048</v>
      </c>
      <c r="B3269" s="5" t="s">
        <v>11</v>
      </c>
      <c r="C3269" s="2">
        <v>561.94000000000005</v>
      </c>
      <c r="D3269" s="2">
        <v>109.84</v>
      </c>
      <c r="E3269" s="2"/>
      <c r="F3269" s="2">
        <v>61</v>
      </c>
      <c r="G3269" s="2">
        <f t="shared" si="409"/>
        <v>48.84</v>
      </c>
      <c r="H3269">
        <f t="shared" si="410"/>
        <v>4219776</v>
      </c>
      <c r="I3269">
        <f t="shared" si="411"/>
        <v>4.2197760000000004</v>
      </c>
      <c r="J3269" s="2">
        <f t="shared" si="414"/>
        <v>3279.1544797423212</v>
      </c>
      <c r="K3269">
        <f t="shared" si="415"/>
        <v>3283.3742557423211</v>
      </c>
      <c r="L3269" s="4">
        <f t="shared" si="412"/>
        <v>114.80329565532593</v>
      </c>
      <c r="M3269" s="2">
        <v>0</v>
      </c>
      <c r="N3269" s="2">
        <v>61</v>
      </c>
      <c r="O3269" s="2">
        <v>114.61</v>
      </c>
      <c r="P3269" s="2">
        <v>23.86</v>
      </c>
      <c r="Q3269" s="2">
        <f t="shared" si="413"/>
        <v>682.39600000000007</v>
      </c>
      <c r="R3269" s="2">
        <f t="shared" si="416"/>
        <v>-2596.758479742321</v>
      </c>
      <c r="S3269" s="2"/>
      <c r="T3269" s="6">
        <v>43811</v>
      </c>
    </row>
    <row r="3270" spans="1:20" hidden="1" x14ac:dyDescent="0.25">
      <c r="A3270" s="2">
        <v>19048</v>
      </c>
      <c r="B3270" s="5" t="s">
        <v>11</v>
      </c>
      <c r="C3270" s="2">
        <v>561.95000000000005</v>
      </c>
      <c r="D3270" s="2">
        <v>118.01</v>
      </c>
      <c r="E3270" s="2"/>
      <c r="F3270" s="2">
        <v>61</v>
      </c>
      <c r="G3270" s="2">
        <f t="shared" si="409"/>
        <v>57.010000000000005</v>
      </c>
      <c r="H3270">
        <f t="shared" si="410"/>
        <v>4925664</v>
      </c>
      <c r="I3270">
        <f t="shared" si="411"/>
        <v>4.9256640000000003</v>
      </c>
      <c r="J3270" s="2">
        <f t="shared" si="414"/>
        <v>3283.3742557423211</v>
      </c>
      <c r="K3270">
        <f t="shared" si="415"/>
        <v>3288.299919742321</v>
      </c>
      <c r="L3270" s="4">
        <f t="shared" si="412"/>
        <v>114.97552166931193</v>
      </c>
      <c r="M3270" s="2">
        <v>0</v>
      </c>
      <c r="N3270" s="2">
        <v>61</v>
      </c>
      <c r="O3270" s="2">
        <v>120.08</v>
      </c>
      <c r="P3270" s="2">
        <v>24.01</v>
      </c>
      <c r="Q3270" s="2">
        <f t="shared" si="413"/>
        <v>686.68600000000004</v>
      </c>
      <c r="R3270" s="2">
        <f t="shared" si="416"/>
        <v>-2596.688255742321</v>
      </c>
      <c r="S3270" s="2"/>
      <c r="T3270" s="6">
        <v>43812</v>
      </c>
    </row>
    <row r="3271" spans="1:20" hidden="1" x14ac:dyDescent="0.25">
      <c r="A3271" s="2">
        <v>19048</v>
      </c>
      <c r="B3271" s="5" t="s">
        <v>11</v>
      </c>
      <c r="C3271" s="2">
        <v>561.97</v>
      </c>
      <c r="D3271" s="2">
        <v>109.89</v>
      </c>
      <c r="E3271" s="2"/>
      <c r="F3271" s="2">
        <v>61</v>
      </c>
      <c r="G3271" s="2">
        <f t="shared" si="409"/>
        <v>48.89</v>
      </c>
      <c r="H3271">
        <f t="shared" si="410"/>
        <v>4224096</v>
      </c>
      <c r="I3271">
        <f t="shared" si="411"/>
        <v>4.2240960000000003</v>
      </c>
      <c r="J3271" s="2">
        <f t="shared" si="414"/>
        <v>3288.299919742321</v>
      </c>
      <c r="K3271">
        <f t="shared" si="415"/>
        <v>3292.5240157423209</v>
      </c>
      <c r="L3271" s="4">
        <f t="shared" si="412"/>
        <v>115.12321733364759</v>
      </c>
      <c r="M3271" s="2">
        <v>0</v>
      </c>
      <c r="N3271" s="2">
        <v>61</v>
      </c>
      <c r="O3271" s="2">
        <v>115.02</v>
      </c>
      <c r="P3271" s="2">
        <v>24.15</v>
      </c>
      <c r="Q3271" s="2">
        <f t="shared" si="413"/>
        <v>690.68999999999994</v>
      </c>
      <c r="R3271" s="2">
        <f t="shared" si="416"/>
        <v>-2597.6099197423209</v>
      </c>
      <c r="S3271" s="2"/>
      <c r="T3271" s="6">
        <v>43813</v>
      </c>
    </row>
    <row r="3272" spans="1:20" hidden="1" x14ac:dyDescent="0.25">
      <c r="A3272" s="2">
        <v>19048</v>
      </c>
      <c r="B3272" s="5" t="s">
        <v>11</v>
      </c>
      <c r="C3272" s="2">
        <v>561.98</v>
      </c>
      <c r="D3272" s="2">
        <v>101.76</v>
      </c>
      <c r="E3272" s="2"/>
      <c r="F3272" s="2">
        <v>61</v>
      </c>
      <c r="G3272" s="2">
        <f t="shared" si="409"/>
        <v>40.760000000000005</v>
      </c>
      <c r="H3272">
        <f t="shared" si="410"/>
        <v>3521664.0000000005</v>
      </c>
      <c r="I3272">
        <f t="shared" si="411"/>
        <v>3.5216640000000003</v>
      </c>
      <c r="J3272" s="2">
        <f t="shared" si="414"/>
        <v>3292.5240157423209</v>
      </c>
      <c r="K3272">
        <f t="shared" si="415"/>
        <v>3296.0456797423208</v>
      </c>
      <c r="L3272" s="4">
        <f t="shared" si="412"/>
        <v>115.24635243854269</v>
      </c>
      <c r="M3272" s="2">
        <v>0</v>
      </c>
      <c r="N3272" s="2">
        <v>61</v>
      </c>
      <c r="O3272" s="2">
        <v>109.23</v>
      </c>
      <c r="P3272" s="2">
        <v>24.26</v>
      </c>
      <c r="Q3272" s="2">
        <f t="shared" si="413"/>
        <v>693.83600000000001</v>
      </c>
      <c r="R3272" s="2">
        <f t="shared" si="416"/>
        <v>-2598.6880157423211</v>
      </c>
      <c r="S3272" s="2"/>
      <c r="T3272" s="6">
        <v>43814</v>
      </c>
    </row>
    <row r="3273" spans="1:20" hidden="1" x14ac:dyDescent="0.25">
      <c r="A3273" s="2">
        <v>19048</v>
      </c>
      <c r="B3273" s="5" t="s">
        <v>11</v>
      </c>
      <c r="C3273" s="2">
        <v>561.98</v>
      </c>
      <c r="D3273" s="2">
        <v>92.62</v>
      </c>
      <c r="E3273" s="2"/>
      <c r="F3273" s="2">
        <v>60</v>
      </c>
      <c r="G3273" s="2">
        <f t="shared" si="409"/>
        <v>32.620000000000005</v>
      </c>
      <c r="H3273">
        <f t="shared" si="410"/>
        <v>2818368.0000000005</v>
      </c>
      <c r="I3273">
        <f t="shared" si="411"/>
        <v>2.8183680000000004</v>
      </c>
      <c r="J3273" s="2">
        <f t="shared" si="414"/>
        <v>3296.0456797423208</v>
      </c>
      <c r="K3273">
        <f t="shared" si="415"/>
        <v>3298.864047742321</v>
      </c>
      <c r="L3273" s="4">
        <f t="shared" si="412"/>
        <v>115.34489677420703</v>
      </c>
      <c r="M3273" s="2">
        <v>0</v>
      </c>
      <c r="N3273" s="2">
        <v>60</v>
      </c>
      <c r="O3273" s="2">
        <v>97.14</v>
      </c>
      <c r="P3273" s="2">
        <v>24.35</v>
      </c>
      <c r="Q3273" s="2">
        <f t="shared" si="413"/>
        <v>696.41000000000008</v>
      </c>
      <c r="R3273" s="2">
        <f t="shared" si="416"/>
        <v>-2599.6356797423205</v>
      </c>
      <c r="S3273" s="2"/>
      <c r="T3273" s="6">
        <v>43815</v>
      </c>
    </row>
    <row r="3274" spans="1:20" hidden="1" x14ac:dyDescent="0.25">
      <c r="A3274" s="2">
        <v>19048</v>
      </c>
      <c r="B3274" s="5" t="s">
        <v>11</v>
      </c>
      <c r="C3274" s="2">
        <v>561.99</v>
      </c>
      <c r="D3274" s="2">
        <v>92.63</v>
      </c>
      <c r="E3274" s="2"/>
      <c r="F3274" s="2">
        <v>60</v>
      </c>
      <c r="G3274" s="2">
        <f t="shared" si="409"/>
        <v>32.629999999999995</v>
      </c>
      <c r="H3274">
        <f t="shared" si="410"/>
        <v>2819231.9999999995</v>
      </c>
      <c r="I3274">
        <f t="shared" si="411"/>
        <v>2.8192319999999995</v>
      </c>
      <c r="J3274" s="2">
        <f t="shared" si="414"/>
        <v>3298.864047742321</v>
      </c>
      <c r="K3274">
        <f t="shared" si="415"/>
        <v>3301.6832797423208</v>
      </c>
      <c r="L3274" s="4">
        <f t="shared" si="412"/>
        <v>115.44347131966157</v>
      </c>
      <c r="M3274" s="2">
        <v>0</v>
      </c>
      <c r="N3274" s="2">
        <v>60</v>
      </c>
      <c r="O3274" s="2">
        <v>98.35</v>
      </c>
      <c r="P3274" s="2">
        <v>24.44</v>
      </c>
      <c r="Q3274" s="2">
        <f t="shared" si="413"/>
        <v>698.98400000000004</v>
      </c>
      <c r="R3274" s="2">
        <f t="shared" si="416"/>
        <v>-2599.880047742321</v>
      </c>
      <c r="S3274" s="2"/>
      <c r="T3274" s="6">
        <v>43816</v>
      </c>
    </row>
    <row r="3275" spans="1:20" hidden="1" x14ac:dyDescent="0.25">
      <c r="A3275" s="2">
        <v>19048</v>
      </c>
      <c r="B3275" s="5" t="s">
        <v>11</v>
      </c>
      <c r="C3275" s="2">
        <v>562</v>
      </c>
      <c r="D3275" s="2">
        <v>100.8</v>
      </c>
      <c r="E3275" s="2"/>
      <c r="F3275" s="2">
        <v>60</v>
      </c>
      <c r="G3275" s="2">
        <f t="shared" si="409"/>
        <v>40.799999999999997</v>
      </c>
      <c r="H3275">
        <f t="shared" si="410"/>
        <v>3525119.9999999995</v>
      </c>
      <c r="I3275">
        <f t="shared" si="411"/>
        <v>3.5251199999999994</v>
      </c>
      <c r="J3275" s="2">
        <f t="shared" si="414"/>
        <v>3301.6832797423208</v>
      </c>
      <c r="K3275">
        <f t="shared" si="415"/>
        <v>3305.2083997423206</v>
      </c>
      <c r="L3275" s="4">
        <f t="shared" si="412"/>
        <v>115.56672726371751</v>
      </c>
      <c r="M3275" s="2">
        <v>0</v>
      </c>
      <c r="N3275" s="2">
        <v>60</v>
      </c>
      <c r="O3275" s="2">
        <v>114.52</v>
      </c>
      <c r="P3275" s="2">
        <v>24.55</v>
      </c>
      <c r="Q3275" s="2">
        <f t="shared" si="413"/>
        <v>702.13000000000011</v>
      </c>
      <c r="R3275" s="2">
        <f t="shared" si="416"/>
        <v>-2599.5532797423207</v>
      </c>
      <c r="S3275" s="2"/>
      <c r="T3275" s="6">
        <v>43817</v>
      </c>
    </row>
    <row r="3276" spans="1:20" hidden="1" x14ac:dyDescent="0.25">
      <c r="A3276" s="2">
        <v>19048</v>
      </c>
      <c r="B3276" s="5" t="s">
        <v>11</v>
      </c>
      <c r="C3276" s="2">
        <v>562.02</v>
      </c>
      <c r="D3276" s="2">
        <v>125.31</v>
      </c>
      <c r="E3276" s="2"/>
      <c r="F3276" s="2">
        <v>60</v>
      </c>
      <c r="G3276" s="2">
        <f t="shared" si="409"/>
        <v>65.31</v>
      </c>
      <c r="H3276">
        <f t="shared" si="410"/>
        <v>5642784</v>
      </c>
      <c r="I3276">
        <f t="shared" si="411"/>
        <v>5.6427839999999998</v>
      </c>
      <c r="J3276" s="2">
        <f t="shared" si="414"/>
        <v>3305.2083997423206</v>
      </c>
      <c r="K3276">
        <f t="shared" si="415"/>
        <v>3310.8511837423207</v>
      </c>
      <c r="L3276" s="4">
        <f t="shared" si="412"/>
        <v>115.76402740357766</v>
      </c>
      <c r="M3276" s="2">
        <v>0</v>
      </c>
      <c r="N3276" s="2">
        <v>60</v>
      </c>
      <c r="O3276" s="2">
        <v>138.9</v>
      </c>
      <c r="P3276" s="2">
        <v>24.73</v>
      </c>
      <c r="Q3276" s="2">
        <f t="shared" si="413"/>
        <v>707.27800000000002</v>
      </c>
      <c r="R3276" s="2">
        <f t="shared" si="416"/>
        <v>-2597.9303997423203</v>
      </c>
      <c r="S3276" s="2"/>
      <c r="T3276" s="6">
        <v>43818</v>
      </c>
    </row>
    <row r="3277" spans="1:20" hidden="1" x14ac:dyDescent="0.25">
      <c r="A3277" s="2">
        <v>19048</v>
      </c>
      <c r="B3277" s="5" t="s">
        <v>11</v>
      </c>
      <c r="C3277" s="2">
        <v>562.04999999999995</v>
      </c>
      <c r="D3277" s="2">
        <v>174.39</v>
      </c>
      <c r="E3277" s="2"/>
      <c r="F3277" s="2">
        <v>60</v>
      </c>
      <c r="G3277" s="2">
        <f t="shared" si="409"/>
        <v>114.38999999999999</v>
      </c>
      <c r="H3277">
        <f t="shared" si="410"/>
        <v>9883295.9999999981</v>
      </c>
      <c r="I3277">
        <f t="shared" si="411"/>
        <v>9.8832959999999979</v>
      </c>
      <c r="J3277" s="2">
        <f t="shared" si="414"/>
        <v>3310.8511837423207</v>
      </c>
      <c r="K3277">
        <f t="shared" si="415"/>
        <v>3320.7344797423207</v>
      </c>
      <c r="L3277" s="4">
        <f t="shared" si="412"/>
        <v>116.10959719378744</v>
      </c>
      <c r="M3277" s="2">
        <v>0</v>
      </c>
      <c r="N3277" s="2">
        <v>60</v>
      </c>
      <c r="O3277" s="2">
        <v>184.08</v>
      </c>
      <c r="P3277" s="2">
        <v>25.04</v>
      </c>
      <c r="Q3277" s="2">
        <f t="shared" si="413"/>
        <v>716.14400000000001</v>
      </c>
      <c r="R3277" s="2">
        <f t="shared" si="416"/>
        <v>-2594.7071837423209</v>
      </c>
      <c r="S3277" s="2"/>
      <c r="T3277" s="6">
        <v>43819</v>
      </c>
    </row>
    <row r="3278" spans="1:20" hidden="1" x14ac:dyDescent="0.25">
      <c r="A3278" s="2">
        <v>19048</v>
      </c>
      <c r="B3278" s="5" t="s">
        <v>11</v>
      </c>
      <c r="C3278" s="2">
        <v>562.09</v>
      </c>
      <c r="D3278" s="2">
        <v>240</v>
      </c>
      <c r="E3278" s="2"/>
      <c r="F3278" s="2">
        <v>60</v>
      </c>
      <c r="G3278" s="2">
        <f t="shared" si="409"/>
        <v>180</v>
      </c>
      <c r="H3278">
        <f t="shared" si="410"/>
        <v>15552000</v>
      </c>
      <c r="I3278">
        <f t="shared" si="411"/>
        <v>15.552</v>
      </c>
      <c r="J3278" s="2">
        <f t="shared" si="414"/>
        <v>3320.7344797423207</v>
      </c>
      <c r="K3278">
        <f t="shared" si="415"/>
        <v>3336.2864797423208</v>
      </c>
      <c r="L3278" s="4">
        <f t="shared" si="412"/>
        <v>116.65337341756366</v>
      </c>
      <c r="M3278" s="2">
        <v>0</v>
      </c>
      <c r="N3278" s="2">
        <v>60</v>
      </c>
      <c r="O3278" s="2">
        <v>243.74</v>
      </c>
      <c r="P3278" s="2">
        <v>25.53</v>
      </c>
      <c r="Q3278" s="2">
        <f t="shared" si="413"/>
        <v>730.15800000000013</v>
      </c>
      <c r="R3278" s="2">
        <f t="shared" si="416"/>
        <v>-2590.5764797423208</v>
      </c>
      <c r="S3278" s="2"/>
      <c r="T3278" s="6">
        <v>43820</v>
      </c>
    </row>
    <row r="3279" spans="1:20" hidden="1" x14ac:dyDescent="0.25">
      <c r="A3279" s="2">
        <v>19048</v>
      </c>
      <c r="B3279" s="5" t="s">
        <v>11</v>
      </c>
      <c r="C3279" s="2">
        <v>562.14</v>
      </c>
      <c r="D3279" s="2">
        <v>281.33</v>
      </c>
      <c r="E3279" s="2"/>
      <c r="F3279" s="2">
        <v>60</v>
      </c>
      <c r="G3279" s="2">
        <f t="shared" si="409"/>
        <v>221.32999999999998</v>
      </c>
      <c r="H3279">
        <f t="shared" si="410"/>
        <v>19122912</v>
      </c>
      <c r="I3279">
        <f t="shared" si="411"/>
        <v>19.122911999999999</v>
      </c>
      <c r="J3279" s="2">
        <f t="shared" si="414"/>
        <v>3336.2864797423208</v>
      </c>
      <c r="K3279">
        <f t="shared" si="415"/>
        <v>3355.4093917423206</v>
      </c>
      <c r="L3279" s="4">
        <f t="shared" si="412"/>
        <v>117.32200670427694</v>
      </c>
      <c r="M3279" s="2">
        <v>0</v>
      </c>
      <c r="N3279" s="2">
        <v>60</v>
      </c>
      <c r="O3279" s="2">
        <v>286.58</v>
      </c>
      <c r="P3279" s="2">
        <v>26.13</v>
      </c>
      <c r="Q3279" s="2">
        <f t="shared" si="413"/>
        <v>747.31799999999998</v>
      </c>
      <c r="R3279" s="2">
        <f t="shared" si="416"/>
        <v>-2588.9684797423206</v>
      </c>
      <c r="S3279" s="2"/>
      <c r="T3279" s="6">
        <v>43821</v>
      </c>
    </row>
    <row r="3280" spans="1:20" hidden="1" x14ac:dyDescent="0.25">
      <c r="A3280" s="2">
        <v>19048</v>
      </c>
      <c r="B3280" s="5" t="s">
        <v>11</v>
      </c>
      <c r="C3280" s="2">
        <v>562.21</v>
      </c>
      <c r="D3280" s="2">
        <v>298.27999999999997</v>
      </c>
      <c r="E3280" s="2"/>
      <c r="F3280" s="2">
        <v>60</v>
      </c>
      <c r="G3280" s="2">
        <f t="shared" si="409"/>
        <v>238.27999999999997</v>
      </c>
      <c r="H3280">
        <f t="shared" si="410"/>
        <v>20587391.999999996</v>
      </c>
      <c r="I3280">
        <f t="shared" si="411"/>
        <v>20.587391999999998</v>
      </c>
      <c r="J3280" s="2">
        <f t="shared" si="414"/>
        <v>3355.4093917423206</v>
      </c>
      <c r="K3280">
        <f t="shared" si="415"/>
        <v>3375.9967837423205</v>
      </c>
      <c r="L3280" s="4">
        <f t="shared" si="412"/>
        <v>118.04184558539583</v>
      </c>
      <c r="M3280" s="2">
        <v>0</v>
      </c>
      <c r="N3280" s="2">
        <v>60</v>
      </c>
      <c r="O3280" s="2">
        <v>308.11</v>
      </c>
      <c r="P3280" s="2">
        <v>26.83</v>
      </c>
      <c r="Q3280" s="2">
        <f t="shared" si="413"/>
        <v>767.33799999999997</v>
      </c>
      <c r="R3280" s="2">
        <f t="shared" si="416"/>
        <v>-2588.0713917423209</v>
      </c>
      <c r="S3280" s="2"/>
      <c r="T3280" s="6">
        <v>43822</v>
      </c>
    </row>
    <row r="3281" spans="1:20" hidden="1" x14ac:dyDescent="0.25">
      <c r="A3281" s="2">
        <v>19048</v>
      </c>
      <c r="B3281" s="5" t="s">
        <v>11</v>
      </c>
      <c r="C3281" s="2">
        <v>562.27</v>
      </c>
      <c r="D3281" s="2">
        <v>323.55</v>
      </c>
      <c r="E3281" s="2"/>
      <c r="F3281" s="2">
        <v>60</v>
      </c>
      <c r="G3281" s="2">
        <f t="shared" si="409"/>
        <v>263.55</v>
      </c>
      <c r="H3281">
        <f t="shared" si="410"/>
        <v>22770720</v>
      </c>
      <c r="I3281">
        <f t="shared" si="411"/>
        <v>22.770720000000001</v>
      </c>
      <c r="J3281" s="2">
        <f t="shared" si="414"/>
        <v>3375.9967837423205</v>
      </c>
      <c r="K3281">
        <f t="shared" si="415"/>
        <v>3398.7675037423205</v>
      </c>
      <c r="L3281" s="4">
        <f t="shared" si="412"/>
        <v>118.83802460637484</v>
      </c>
      <c r="M3281" s="2">
        <v>0</v>
      </c>
      <c r="N3281" s="2">
        <v>60</v>
      </c>
      <c r="O3281" s="2">
        <v>329.05</v>
      </c>
      <c r="P3281" s="2">
        <v>27.55</v>
      </c>
      <c r="Q3281" s="2">
        <f t="shared" si="413"/>
        <v>787.93000000000006</v>
      </c>
      <c r="R3281" s="2">
        <f t="shared" si="416"/>
        <v>-2588.0667837423207</v>
      </c>
      <c r="S3281" s="2"/>
      <c r="T3281" s="6">
        <v>43823</v>
      </c>
    </row>
    <row r="3282" spans="1:20" hidden="1" x14ac:dyDescent="0.25">
      <c r="A3282" s="2">
        <v>19048</v>
      </c>
      <c r="B3282" s="5" t="s">
        <v>11</v>
      </c>
      <c r="C3282" s="2">
        <v>562.32000000000005</v>
      </c>
      <c r="D3282" s="2">
        <v>282.87</v>
      </c>
      <c r="E3282" s="2"/>
      <c r="F3282" s="2">
        <v>60</v>
      </c>
      <c r="G3282" s="2">
        <f t="shared" si="409"/>
        <v>222.87</v>
      </c>
      <c r="H3282">
        <f t="shared" si="410"/>
        <v>19255968</v>
      </c>
      <c r="I3282">
        <f t="shared" si="411"/>
        <v>19.255967999999999</v>
      </c>
      <c r="J3282" s="2">
        <f t="shared" si="414"/>
        <v>3398.7675037423205</v>
      </c>
      <c r="K3282">
        <f t="shared" si="415"/>
        <v>3418.0234717423205</v>
      </c>
      <c r="L3282" s="4">
        <f t="shared" si="412"/>
        <v>119.51131020078043</v>
      </c>
      <c r="M3282" s="2">
        <v>0</v>
      </c>
      <c r="N3282" s="2">
        <v>60</v>
      </c>
      <c r="O3282" s="2">
        <v>295.04000000000002</v>
      </c>
      <c r="P3282" s="2">
        <v>28.13</v>
      </c>
      <c r="Q3282" s="2">
        <f t="shared" si="413"/>
        <v>804.51800000000003</v>
      </c>
      <c r="R3282" s="2">
        <f t="shared" si="416"/>
        <v>-2594.2495037423205</v>
      </c>
      <c r="S3282" s="2"/>
      <c r="T3282" s="6">
        <v>43824</v>
      </c>
    </row>
    <row r="3283" spans="1:20" hidden="1" x14ac:dyDescent="0.25">
      <c r="A3283" s="2">
        <v>19048</v>
      </c>
      <c r="B3283" s="5" t="s">
        <v>11</v>
      </c>
      <c r="C3283" s="2">
        <v>562.38</v>
      </c>
      <c r="D3283" s="2">
        <v>242.06</v>
      </c>
      <c r="E3283" s="2"/>
      <c r="F3283" s="2">
        <v>60</v>
      </c>
      <c r="G3283" s="2">
        <f t="shared" si="409"/>
        <v>182.06</v>
      </c>
      <c r="H3283">
        <f t="shared" si="410"/>
        <v>15729984</v>
      </c>
      <c r="I3283">
        <f t="shared" si="411"/>
        <v>15.729984</v>
      </c>
      <c r="J3283" s="2">
        <f t="shared" si="414"/>
        <v>3418.0234717423205</v>
      </c>
      <c r="K3283">
        <f t="shared" si="415"/>
        <v>3433.7534557423205</v>
      </c>
      <c r="L3283" s="4">
        <f t="shared" si="412"/>
        <v>120.06130964133988</v>
      </c>
      <c r="M3283" s="2">
        <v>0</v>
      </c>
      <c r="N3283" s="2">
        <v>60</v>
      </c>
      <c r="O3283" s="2">
        <v>247.29</v>
      </c>
      <c r="P3283" s="2">
        <v>28.81</v>
      </c>
      <c r="Q3283" s="2">
        <f t="shared" si="413"/>
        <v>823.96599999999989</v>
      </c>
      <c r="R3283" s="2">
        <f t="shared" si="416"/>
        <v>-2594.0574717423206</v>
      </c>
      <c r="S3283" s="2"/>
      <c r="T3283" s="6">
        <v>43825</v>
      </c>
    </row>
    <row r="3284" spans="1:20" hidden="1" x14ac:dyDescent="0.25">
      <c r="A3284" s="2">
        <v>19048</v>
      </c>
      <c r="B3284" s="5" t="s">
        <v>11</v>
      </c>
      <c r="C3284" s="2">
        <v>562.41999999999996</v>
      </c>
      <c r="D3284" s="2">
        <v>209.19</v>
      </c>
      <c r="E3284" s="2"/>
      <c r="F3284" s="2">
        <v>60</v>
      </c>
      <c r="G3284" s="2">
        <f t="shared" si="409"/>
        <v>149.19</v>
      </c>
      <c r="H3284">
        <f t="shared" si="410"/>
        <v>12890016</v>
      </c>
      <c r="I3284">
        <f t="shared" si="411"/>
        <v>12.890015999999999</v>
      </c>
      <c r="J3284" s="2">
        <f t="shared" si="414"/>
        <v>3433.7534557423205</v>
      </c>
      <c r="K3284">
        <f t="shared" si="415"/>
        <v>3446.6434717423203</v>
      </c>
      <c r="L3284" s="4">
        <f t="shared" si="412"/>
        <v>120.51200950147974</v>
      </c>
      <c r="M3284" s="2">
        <v>0</v>
      </c>
      <c r="N3284" s="2">
        <v>60</v>
      </c>
      <c r="O3284" s="2">
        <v>211.3</v>
      </c>
      <c r="P3284" s="2">
        <v>29.22</v>
      </c>
      <c r="Q3284" s="2">
        <f t="shared" si="413"/>
        <v>835.69200000000001</v>
      </c>
      <c r="R3284" s="2">
        <f t="shared" si="416"/>
        <v>-2598.0614557423205</v>
      </c>
      <c r="S3284" s="2"/>
      <c r="T3284" s="6">
        <v>43826</v>
      </c>
    </row>
    <row r="3285" spans="1:20" hidden="1" x14ac:dyDescent="0.25">
      <c r="A3285" s="2">
        <v>19048</v>
      </c>
      <c r="B3285" s="5" t="s">
        <v>11</v>
      </c>
      <c r="C3285" s="2">
        <v>562.45000000000005</v>
      </c>
      <c r="D3285" s="2">
        <v>183.48</v>
      </c>
      <c r="E3285" s="2"/>
      <c r="F3285" s="2">
        <v>59</v>
      </c>
      <c r="G3285" s="2">
        <f t="shared" si="409"/>
        <v>124.47999999999999</v>
      </c>
      <c r="H3285">
        <f t="shared" si="410"/>
        <v>10755072</v>
      </c>
      <c r="I3285">
        <f t="shared" si="411"/>
        <v>10.755072</v>
      </c>
      <c r="J3285" s="2">
        <f t="shared" si="414"/>
        <v>3446.6434717423203</v>
      </c>
      <c r="K3285">
        <f t="shared" si="415"/>
        <v>3457.3985437423203</v>
      </c>
      <c r="L3285" s="4">
        <f t="shared" si="412"/>
        <v>120.8880609700112</v>
      </c>
      <c r="M3285" s="2">
        <v>0</v>
      </c>
      <c r="N3285" s="2">
        <v>59</v>
      </c>
      <c r="O3285" s="2">
        <v>187.03</v>
      </c>
      <c r="P3285" s="2">
        <v>29.56</v>
      </c>
      <c r="Q3285" s="2">
        <f t="shared" si="413"/>
        <v>845.41599999999994</v>
      </c>
      <c r="R3285" s="2">
        <f t="shared" si="416"/>
        <v>-2601.2274717423206</v>
      </c>
      <c r="S3285" s="2"/>
      <c r="T3285" s="6">
        <v>43827</v>
      </c>
    </row>
    <row r="3286" spans="1:20" hidden="1" x14ac:dyDescent="0.25">
      <c r="A3286" s="2">
        <v>19048</v>
      </c>
      <c r="B3286" s="5" t="s">
        <v>11</v>
      </c>
      <c r="C3286" s="2">
        <v>562.47</v>
      </c>
      <c r="D3286" s="2">
        <v>143.07</v>
      </c>
      <c r="E3286" s="2"/>
      <c r="F3286" s="2">
        <v>60</v>
      </c>
      <c r="G3286" s="2">
        <f t="shared" si="409"/>
        <v>83.07</v>
      </c>
      <c r="H3286">
        <f t="shared" si="410"/>
        <v>7177247.9999999991</v>
      </c>
      <c r="I3286">
        <f t="shared" si="411"/>
        <v>7.1772479999999987</v>
      </c>
      <c r="J3286" s="2">
        <f t="shared" si="414"/>
        <v>3457.3985437423203</v>
      </c>
      <c r="K3286">
        <f t="shared" si="415"/>
        <v>3464.5757917423202</v>
      </c>
      <c r="L3286" s="4">
        <f t="shared" si="412"/>
        <v>121.13901369728393</v>
      </c>
      <c r="M3286" s="2">
        <v>0</v>
      </c>
      <c r="N3286" s="2">
        <v>60</v>
      </c>
      <c r="O3286" s="2">
        <v>153.55000000000001</v>
      </c>
      <c r="P3286" s="2">
        <v>29.79</v>
      </c>
      <c r="Q3286" s="2">
        <f t="shared" si="413"/>
        <v>851.99400000000003</v>
      </c>
      <c r="R3286" s="2">
        <f t="shared" si="416"/>
        <v>-2605.4045437423201</v>
      </c>
      <c r="S3286" s="2"/>
      <c r="T3286" s="6">
        <v>43828</v>
      </c>
    </row>
    <row r="3287" spans="1:20" hidden="1" x14ac:dyDescent="0.25">
      <c r="A3287" s="2">
        <v>19048</v>
      </c>
      <c r="B3287" s="5" t="s">
        <v>11</v>
      </c>
      <c r="C3287" s="2">
        <v>562.49</v>
      </c>
      <c r="D3287" s="2">
        <v>125.51</v>
      </c>
      <c r="E3287" s="2"/>
      <c r="F3287" s="2">
        <v>59</v>
      </c>
      <c r="G3287" s="2">
        <f t="shared" si="409"/>
        <v>66.510000000000005</v>
      </c>
      <c r="H3287">
        <f t="shared" si="410"/>
        <v>5746464</v>
      </c>
      <c r="I3287">
        <f t="shared" si="411"/>
        <v>5.7464639999999996</v>
      </c>
      <c r="J3287" s="2">
        <f t="shared" si="414"/>
        <v>3464.5757917423202</v>
      </c>
      <c r="K3287">
        <f t="shared" si="415"/>
        <v>3470.3222557423201</v>
      </c>
      <c r="L3287" s="4">
        <f t="shared" si="412"/>
        <v>121.33993901196922</v>
      </c>
      <c r="M3287" s="2">
        <v>0</v>
      </c>
      <c r="N3287" s="2">
        <v>59</v>
      </c>
      <c r="O3287" s="2">
        <v>127.58</v>
      </c>
      <c r="P3287" s="2">
        <v>29.99</v>
      </c>
      <c r="Q3287" s="2">
        <f t="shared" si="413"/>
        <v>857.71400000000006</v>
      </c>
      <c r="R3287" s="2">
        <f t="shared" si="416"/>
        <v>-2606.8617917423203</v>
      </c>
      <c r="S3287" s="2"/>
      <c r="T3287" s="6">
        <v>43829</v>
      </c>
    </row>
    <row r="3288" spans="1:20" hidden="1" x14ac:dyDescent="0.25">
      <c r="A3288" s="2">
        <v>19048</v>
      </c>
      <c r="B3288" s="5" t="s">
        <v>11</v>
      </c>
      <c r="C3288" s="2">
        <v>562.5</v>
      </c>
      <c r="D3288" s="2">
        <v>109.91</v>
      </c>
      <c r="E3288" s="2"/>
      <c r="F3288" s="2">
        <v>60</v>
      </c>
      <c r="G3288" s="2">
        <f t="shared" si="409"/>
        <v>49.91</v>
      </c>
      <c r="H3288">
        <f t="shared" si="410"/>
        <v>4312224</v>
      </c>
      <c r="I3288">
        <f t="shared" si="411"/>
        <v>4.3122239999999996</v>
      </c>
      <c r="J3288" s="2">
        <f t="shared" si="414"/>
        <v>3470.3222557423201</v>
      </c>
      <c r="K3288">
        <f t="shared" si="415"/>
        <v>3474.6344797423199</v>
      </c>
      <c r="L3288" s="4">
        <f t="shared" si="412"/>
        <v>121.49071607490629</v>
      </c>
      <c r="M3288" s="2">
        <v>0</v>
      </c>
      <c r="N3288" s="2">
        <v>60</v>
      </c>
      <c r="O3288" s="2">
        <v>113.77</v>
      </c>
      <c r="P3288" s="2">
        <v>30.13</v>
      </c>
      <c r="Q3288" s="2">
        <f t="shared" si="413"/>
        <v>861.71800000000007</v>
      </c>
      <c r="R3288" s="2">
        <f t="shared" si="416"/>
        <v>-2608.6042557423198</v>
      </c>
      <c r="S3288" s="2"/>
      <c r="T3288" s="6">
        <v>43830</v>
      </c>
    </row>
    <row r="3289" spans="1:20" hidden="1" x14ac:dyDescent="0.25">
      <c r="A3289" s="2">
        <v>19048</v>
      </c>
      <c r="B3289" s="5" t="s">
        <v>11</v>
      </c>
      <c r="C3289" s="2">
        <v>562.52</v>
      </c>
      <c r="D3289" s="2">
        <v>101.62</v>
      </c>
      <c r="E3289" s="2"/>
      <c r="F3289" s="2">
        <v>60</v>
      </c>
      <c r="G3289" s="2">
        <f t="shared" si="409"/>
        <v>41.620000000000005</v>
      </c>
      <c r="H3289">
        <f t="shared" si="410"/>
        <v>3595968.0000000005</v>
      </c>
      <c r="I3289">
        <f t="shared" si="411"/>
        <v>3.5959680000000005</v>
      </c>
      <c r="J3289" s="2">
        <f t="shared" si="414"/>
        <v>3474.6344797423199</v>
      </c>
      <c r="K3289">
        <f t="shared" si="415"/>
        <v>3478.2304477423199</v>
      </c>
      <c r="L3289" s="4">
        <f t="shared" si="412"/>
        <v>121.61644922175945</v>
      </c>
      <c r="M3289" s="2">
        <v>0</v>
      </c>
      <c r="N3289" s="2">
        <v>60</v>
      </c>
      <c r="O3289" s="2">
        <v>109.84</v>
      </c>
      <c r="P3289" s="2">
        <v>30.33</v>
      </c>
      <c r="Q3289" s="2">
        <f t="shared" si="413"/>
        <v>867.43799999999999</v>
      </c>
      <c r="R3289" s="2">
        <f t="shared" si="416"/>
        <v>-2607.1964797423198</v>
      </c>
      <c r="S3289" s="2"/>
      <c r="T3289" s="6">
        <v>43831</v>
      </c>
    </row>
    <row r="3290" spans="1:20" hidden="1" x14ac:dyDescent="0.25">
      <c r="A3290" s="2">
        <v>19048</v>
      </c>
      <c r="B3290" s="5" t="s">
        <v>11</v>
      </c>
      <c r="C3290" s="2">
        <v>562.53</v>
      </c>
      <c r="D3290" s="2">
        <v>101.64</v>
      </c>
      <c r="E3290" s="2"/>
      <c r="F3290" s="2">
        <v>60</v>
      </c>
      <c r="G3290" s="2">
        <f t="shared" si="409"/>
        <v>41.64</v>
      </c>
      <c r="H3290">
        <f t="shared" si="410"/>
        <v>3597696</v>
      </c>
      <c r="I3290">
        <f t="shared" si="411"/>
        <v>3.597696</v>
      </c>
      <c r="J3290" s="2">
        <f t="shared" si="414"/>
        <v>3478.2304477423199</v>
      </c>
      <c r="K3290">
        <f t="shared" si="415"/>
        <v>3481.8281437423198</v>
      </c>
      <c r="L3290" s="4">
        <f t="shared" si="412"/>
        <v>121.74224278819298</v>
      </c>
      <c r="M3290" s="2">
        <v>0</v>
      </c>
      <c r="N3290" s="2">
        <v>60</v>
      </c>
      <c r="O3290" s="2">
        <v>103.41</v>
      </c>
      <c r="P3290" s="2">
        <v>30.44</v>
      </c>
      <c r="Q3290" s="2">
        <f t="shared" si="413"/>
        <v>870.58400000000006</v>
      </c>
      <c r="R3290" s="2">
        <f t="shared" si="416"/>
        <v>-2607.6464477423197</v>
      </c>
      <c r="S3290" s="2"/>
      <c r="T3290" s="6">
        <v>43832</v>
      </c>
    </row>
    <row r="3291" spans="1:20" hidden="1" x14ac:dyDescent="0.25">
      <c r="A3291" s="2">
        <v>19048</v>
      </c>
      <c r="B3291" s="5" t="s">
        <v>11</v>
      </c>
      <c r="C3291" s="2">
        <v>562.53</v>
      </c>
      <c r="D3291" s="2">
        <v>92.32</v>
      </c>
      <c r="E3291" s="2"/>
      <c r="F3291" s="2">
        <v>59</v>
      </c>
      <c r="G3291" s="2">
        <f t="shared" si="409"/>
        <v>33.319999999999993</v>
      </c>
      <c r="H3291">
        <f t="shared" si="410"/>
        <v>2878847.9999999995</v>
      </c>
      <c r="I3291">
        <f t="shared" si="411"/>
        <v>2.8788479999999996</v>
      </c>
      <c r="J3291" s="2">
        <f t="shared" si="414"/>
        <v>3481.8281437423198</v>
      </c>
      <c r="K3291">
        <f t="shared" si="415"/>
        <v>3484.7069917423196</v>
      </c>
      <c r="L3291" s="4">
        <f t="shared" si="412"/>
        <v>121.84290180917201</v>
      </c>
      <c r="M3291" s="2">
        <v>0</v>
      </c>
      <c r="N3291" s="2">
        <v>59</v>
      </c>
      <c r="O3291" s="2">
        <v>98.59</v>
      </c>
      <c r="P3291" s="2">
        <v>30.53</v>
      </c>
      <c r="Q3291" s="2">
        <f t="shared" si="413"/>
        <v>873.15800000000002</v>
      </c>
      <c r="R3291" s="2">
        <f t="shared" si="416"/>
        <v>-2608.6701437423199</v>
      </c>
      <c r="S3291" s="2"/>
      <c r="T3291" s="6">
        <v>43833</v>
      </c>
    </row>
    <row r="3292" spans="1:20" hidden="1" x14ac:dyDescent="0.25">
      <c r="A3292" s="2">
        <v>19048</v>
      </c>
      <c r="B3292" s="5" t="s">
        <v>11</v>
      </c>
      <c r="C3292" s="2">
        <v>562.54</v>
      </c>
      <c r="D3292" s="2">
        <v>100.67</v>
      </c>
      <c r="E3292" s="2"/>
      <c r="F3292" s="2">
        <v>59</v>
      </c>
      <c r="G3292" s="2">
        <f t="shared" si="409"/>
        <v>41.67</v>
      </c>
      <c r="H3292">
        <f t="shared" si="410"/>
        <v>3600288</v>
      </c>
      <c r="I3292">
        <f t="shared" si="411"/>
        <v>3.6002879999999999</v>
      </c>
      <c r="J3292" s="2">
        <f t="shared" si="414"/>
        <v>3484.7069917423196</v>
      </c>
      <c r="K3292">
        <f t="shared" si="415"/>
        <v>3488.3072797423197</v>
      </c>
      <c r="L3292" s="4">
        <f t="shared" si="412"/>
        <v>121.96878600497621</v>
      </c>
      <c r="M3292" s="2">
        <v>0</v>
      </c>
      <c r="N3292" s="2">
        <v>59</v>
      </c>
      <c r="O3292" s="2">
        <v>107.12</v>
      </c>
      <c r="P3292" s="2">
        <v>30.65</v>
      </c>
      <c r="Q3292" s="2">
        <f t="shared" si="413"/>
        <v>876.59</v>
      </c>
      <c r="R3292" s="2">
        <f t="shared" si="416"/>
        <v>-2608.1169917423194</v>
      </c>
      <c r="S3292" s="2"/>
      <c r="T3292" s="6">
        <v>43834</v>
      </c>
    </row>
    <row r="3293" spans="1:20" hidden="1" x14ac:dyDescent="0.25">
      <c r="A3293" s="2">
        <v>19048</v>
      </c>
      <c r="B3293" s="5" t="s">
        <v>11</v>
      </c>
      <c r="C3293" s="2">
        <v>562.55999999999995</v>
      </c>
      <c r="D3293" s="2">
        <v>125.7</v>
      </c>
      <c r="E3293" s="2"/>
      <c r="F3293" s="2">
        <v>59</v>
      </c>
      <c r="G3293" s="2">
        <f t="shared" si="409"/>
        <v>66.7</v>
      </c>
      <c r="H3293">
        <f t="shared" si="410"/>
        <v>5762880</v>
      </c>
      <c r="I3293">
        <f t="shared" si="411"/>
        <v>5.76288</v>
      </c>
      <c r="J3293" s="2">
        <f t="shared" si="414"/>
        <v>3488.3072797423197</v>
      </c>
      <c r="K3293">
        <f t="shared" si="415"/>
        <v>3494.0701597423199</v>
      </c>
      <c r="L3293" s="4">
        <f t="shared" si="412"/>
        <v>122.17028530567553</v>
      </c>
      <c r="M3293" s="2">
        <v>0</v>
      </c>
      <c r="N3293" s="2">
        <v>59</v>
      </c>
      <c r="O3293" s="2">
        <v>128.43</v>
      </c>
      <c r="P3293" s="2">
        <v>30.83</v>
      </c>
      <c r="Q3293" s="2">
        <f t="shared" si="413"/>
        <v>881.73799999999994</v>
      </c>
      <c r="R3293" s="2">
        <f t="shared" si="416"/>
        <v>-2606.5692797423198</v>
      </c>
      <c r="S3293" s="2"/>
      <c r="T3293" s="6">
        <v>43835</v>
      </c>
    </row>
    <row r="3294" spans="1:20" hidden="1" x14ac:dyDescent="0.25">
      <c r="A3294" s="2">
        <v>19048</v>
      </c>
      <c r="B3294" s="5" t="s">
        <v>11</v>
      </c>
      <c r="C3294" s="2">
        <v>562.58000000000004</v>
      </c>
      <c r="D3294" s="2">
        <v>159.13</v>
      </c>
      <c r="E3294" s="2"/>
      <c r="F3294" s="2">
        <v>59</v>
      </c>
      <c r="G3294" s="2">
        <f t="shared" si="409"/>
        <v>100.13</v>
      </c>
      <c r="H3294">
        <f t="shared" si="410"/>
        <v>8651232</v>
      </c>
      <c r="I3294">
        <f t="shared" si="411"/>
        <v>8.6512320000000003</v>
      </c>
      <c r="J3294" s="2">
        <f t="shared" si="414"/>
        <v>3494.0701597423199</v>
      </c>
      <c r="K3294">
        <f t="shared" si="415"/>
        <v>3502.7213917423201</v>
      </c>
      <c r="L3294" s="4">
        <f t="shared" si="412"/>
        <v>122.47277593504616</v>
      </c>
      <c r="M3294" s="2">
        <v>0</v>
      </c>
      <c r="N3294" s="2">
        <v>59</v>
      </c>
      <c r="O3294" s="2">
        <v>157.27000000000001</v>
      </c>
      <c r="P3294" s="2">
        <v>31.1</v>
      </c>
      <c r="Q3294" s="2">
        <f t="shared" si="413"/>
        <v>889.46</v>
      </c>
      <c r="R3294" s="2">
        <f t="shared" si="416"/>
        <v>-2604.6101597423199</v>
      </c>
      <c r="S3294" s="2"/>
      <c r="T3294" s="6">
        <v>43836</v>
      </c>
    </row>
    <row r="3295" spans="1:20" hidden="1" x14ac:dyDescent="0.25">
      <c r="A3295" s="2">
        <v>19048</v>
      </c>
      <c r="B3295" s="5" t="s">
        <v>11</v>
      </c>
      <c r="C3295" s="2">
        <v>562.59</v>
      </c>
      <c r="D3295" s="2">
        <v>159.16999999999999</v>
      </c>
      <c r="E3295" s="2"/>
      <c r="F3295" s="2">
        <v>59</v>
      </c>
      <c r="G3295" s="2">
        <f t="shared" si="409"/>
        <v>100.16999999999999</v>
      </c>
      <c r="H3295">
        <f t="shared" si="410"/>
        <v>8654687.9999999981</v>
      </c>
      <c r="I3295">
        <f t="shared" si="411"/>
        <v>8.6546879999999984</v>
      </c>
      <c r="J3295" s="2">
        <f t="shared" si="414"/>
        <v>3502.7213917423201</v>
      </c>
      <c r="K3295">
        <f t="shared" si="415"/>
        <v>3511.3760797423201</v>
      </c>
      <c r="L3295" s="4">
        <f t="shared" si="412"/>
        <v>122.77538740357762</v>
      </c>
      <c r="M3295" s="2">
        <v>0</v>
      </c>
      <c r="N3295" s="2">
        <v>59</v>
      </c>
      <c r="O3295" s="2">
        <v>162.03</v>
      </c>
      <c r="P3295" s="2">
        <v>31.22</v>
      </c>
      <c r="Q3295" s="2">
        <f t="shared" si="413"/>
        <v>892.89199999999994</v>
      </c>
      <c r="R3295" s="2">
        <f t="shared" si="416"/>
        <v>-2609.8293917423202</v>
      </c>
      <c r="S3295" s="2"/>
      <c r="T3295" s="6">
        <v>43837</v>
      </c>
    </row>
    <row r="3296" spans="1:20" hidden="1" x14ac:dyDescent="0.25">
      <c r="A3296" s="2">
        <v>19048</v>
      </c>
      <c r="B3296" s="5" t="s">
        <v>11</v>
      </c>
      <c r="C3296" s="2">
        <v>562.62</v>
      </c>
      <c r="D3296" s="2">
        <v>150.9</v>
      </c>
      <c r="E3296" s="2"/>
      <c r="F3296" s="2">
        <v>59</v>
      </c>
      <c r="G3296" s="2">
        <f t="shared" si="409"/>
        <v>91.9</v>
      </c>
      <c r="H3296">
        <f t="shared" si="410"/>
        <v>7940160.0000000009</v>
      </c>
      <c r="I3296">
        <f t="shared" si="411"/>
        <v>7.9401600000000006</v>
      </c>
      <c r="J3296" s="2">
        <f t="shared" si="414"/>
        <v>3511.3760797423201</v>
      </c>
      <c r="K3296">
        <f t="shared" si="415"/>
        <v>3519.3162397423202</v>
      </c>
      <c r="L3296" s="4">
        <f t="shared" si="412"/>
        <v>123.0530153756056</v>
      </c>
      <c r="M3296" s="2">
        <v>0</v>
      </c>
      <c r="N3296" s="2">
        <v>59</v>
      </c>
      <c r="O3296" s="2">
        <v>155.77000000000001</v>
      </c>
      <c r="P3296" s="2">
        <v>31.47</v>
      </c>
      <c r="Q3296" s="2">
        <f t="shared" si="413"/>
        <v>900.04199999999992</v>
      </c>
      <c r="R3296" s="2">
        <f t="shared" si="416"/>
        <v>-2611.3340797423202</v>
      </c>
      <c r="S3296" s="2"/>
      <c r="T3296" s="6">
        <v>43838</v>
      </c>
    </row>
    <row r="3297" spans="1:20" hidden="1" x14ac:dyDescent="0.25">
      <c r="A3297" s="2">
        <v>19048</v>
      </c>
      <c r="B3297" s="5" t="s">
        <v>11</v>
      </c>
      <c r="C3297" s="2">
        <v>562.63</v>
      </c>
      <c r="D3297" s="2">
        <v>126.89</v>
      </c>
      <c r="E3297" s="2"/>
      <c r="F3297" s="2">
        <v>60</v>
      </c>
      <c r="G3297" s="2">
        <f t="shared" si="409"/>
        <v>66.89</v>
      </c>
      <c r="H3297">
        <f t="shared" si="410"/>
        <v>5779296</v>
      </c>
      <c r="I3297">
        <f t="shared" si="411"/>
        <v>5.7792960000000004</v>
      </c>
      <c r="J3297" s="2">
        <f t="shared" si="414"/>
        <v>3519.3162397423202</v>
      </c>
      <c r="K3297">
        <f t="shared" si="415"/>
        <v>3525.0955357423204</v>
      </c>
      <c r="L3297" s="4">
        <f t="shared" si="412"/>
        <v>123.25508866231888</v>
      </c>
      <c r="M3297" s="2">
        <v>0</v>
      </c>
      <c r="N3297" s="2">
        <v>60</v>
      </c>
      <c r="O3297" s="2">
        <v>134.19</v>
      </c>
      <c r="P3297" s="2">
        <v>31.65</v>
      </c>
      <c r="Q3297" s="2">
        <f t="shared" si="413"/>
        <v>905.19</v>
      </c>
      <c r="R3297" s="2">
        <f t="shared" si="416"/>
        <v>-2614.1262397423202</v>
      </c>
      <c r="S3297" s="2"/>
      <c r="T3297" s="6">
        <v>43839</v>
      </c>
    </row>
    <row r="3298" spans="1:20" hidden="1" x14ac:dyDescent="0.25">
      <c r="A3298" s="2">
        <v>19048</v>
      </c>
      <c r="B3298" s="5" t="s">
        <v>11</v>
      </c>
      <c r="C3298" s="2">
        <v>562.64</v>
      </c>
      <c r="D3298" s="2">
        <v>125.09</v>
      </c>
      <c r="E3298" s="2"/>
      <c r="F3298" s="2">
        <v>100</v>
      </c>
      <c r="G3298" s="2">
        <f t="shared" si="409"/>
        <v>25.090000000000003</v>
      </c>
      <c r="H3298">
        <f t="shared" si="410"/>
        <v>2167776.0000000005</v>
      </c>
      <c r="I3298">
        <f t="shared" si="411"/>
        <v>2.1677760000000004</v>
      </c>
      <c r="J3298" s="2">
        <f t="shared" si="414"/>
        <v>3525.0955357423204</v>
      </c>
      <c r="K3298">
        <f t="shared" si="415"/>
        <v>3527.2633117423202</v>
      </c>
      <c r="L3298" s="4">
        <f t="shared" si="412"/>
        <v>123.33088502595527</v>
      </c>
      <c r="M3298" s="2">
        <v>0</v>
      </c>
      <c r="N3298" s="2">
        <v>100</v>
      </c>
      <c r="O3298" s="2">
        <v>133.33000000000001</v>
      </c>
      <c r="P3298" s="2">
        <v>31.72</v>
      </c>
      <c r="Q3298" s="2">
        <f t="shared" si="413"/>
        <v>907.19199999999989</v>
      </c>
      <c r="R3298" s="2">
        <f t="shared" si="416"/>
        <v>-2617.9035357423204</v>
      </c>
      <c r="S3298" s="2"/>
      <c r="T3298" s="6">
        <v>43840</v>
      </c>
    </row>
    <row r="3299" spans="1:20" hidden="1" x14ac:dyDescent="0.25">
      <c r="A3299" s="2">
        <v>19048</v>
      </c>
      <c r="B3299" s="5" t="s">
        <v>11</v>
      </c>
      <c r="C3299" s="2">
        <v>562.65</v>
      </c>
      <c r="D3299" s="2">
        <v>141.84</v>
      </c>
      <c r="E3299" s="2"/>
      <c r="F3299" s="2">
        <v>100</v>
      </c>
      <c r="G3299" s="2">
        <f t="shared" si="409"/>
        <v>41.84</v>
      </c>
      <c r="H3299">
        <f t="shared" si="410"/>
        <v>3614976.0000000005</v>
      </c>
      <c r="I3299">
        <f t="shared" si="411"/>
        <v>3.6149760000000004</v>
      </c>
      <c r="J3299" s="2">
        <f t="shared" si="414"/>
        <v>3527.2633117423202</v>
      </c>
      <c r="K3299">
        <f t="shared" si="415"/>
        <v>3530.87828774232</v>
      </c>
      <c r="L3299" s="4">
        <f t="shared" si="412"/>
        <v>123.45728278819301</v>
      </c>
      <c r="M3299" s="2">
        <v>0</v>
      </c>
      <c r="N3299" s="2">
        <v>100</v>
      </c>
      <c r="O3299" s="2">
        <v>149.77000000000001</v>
      </c>
      <c r="P3299" s="2">
        <v>31.83</v>
      </c>
      <c r="Q3299" s="2">
        <f t="shared" si="413"/>
        <v>910.33799999999997</v>
      </c>
      <c r="R3299" s="2">
        <f t="shared" si="416"/>
        <v>-2616.9253117423204</v>
      </c>
      <c r="S3299" s="2"/>
      <c r="T3299" s="6">
        <v>43841</v>
      </c>
    </row>
    <row r="3300" spans="1:20" hidden="1" x14ac:dyDescent="0.25">
      <c r="A3300" s="2">
        <v>19048</v>
      </c>
      <c r="B3300" s="5" t="s">
        <v>11</v>
      </c>
      <c r="C3300" s="2">
        <v>562.66999999999996</v>
      </c>
      <c r="D3300" s="2">
        <v>192.11</v>
      </c>
      <c r="E3300" s="2"/>
      <c r="F3300" s="2">
        <v>100</v>
      </c>
      <c r="G3300" s="2">
        <f t="shared" si="409"/>
        <v>92.110000000000014</v>
      </c>
      <c r="H3300">
        <f t="shared" si="410"/>
        <v>7958304.0000000009</v>
      </c>
      <c r="I3300">
        <f t="shared" si="411"/>
        <v>7.9583040000000009</v>
      </c>
      <c r="J3300" s="2">
        <f t="shared" si="414"/>
        <v>3530.87828774232</v>
      </c>
      <c r="K3300">
        <f t="shared" si="415"/>
        <v>3538.8365917423203</v>
      </c>
      <c r="L3300" s="4">
        <f t="shared" si="412"/>
        <v>123.7355451658154</v>
      </c>
      <c r="M3300" s="2">
        <v>0</v>
      </c>
      <c r="N3300" s="2">
        <v>100</v>
      </c>
      <c r="O3300" s="2">
        <v>204.54</v>
      </c>
      <c r="P3300" s="2">
        <v>32.130000000000003</v>
      </c>
      <c r="Q3300" s="2">
        <f t="shared" si="413"/>
        <v>918.91800000000012</v>
      </c>
      <c r="R3300" s="2">
        <f t="shared" si="416"/>
        <v>-2611.9602877423199</v>
      </c>
      <c r="S3300" s="2"/>
      <c r="T3300" s="6">
        <v>43842</v>
      </c>
    </row>
    <row r="3301" spans="1:20" hidden="1" x14ac:dyDescent="0.25">
      <c r="A3301" s="2">
        <v>19048</v>
      </c>
      <c r="B3301" s="5" t="s">
        <v>11</v>
      </c>
      <c r="C3301" s="2">
        <v>562.70000000000005</v>
      </c>
      <c r="D3301" s="2">
        <v>217.35</v>
      </c>
      <c r="E3301" s="2"/>
      <c r="F3301" s="2">
        <v>100</v>
      </c>
      <c r="G3301" s="2">
        <f t="shared" si="409"/>
        <v>117.35</v>
      </c>
      <c r="H3301">
        <f t="shared" si="410"/>
        <v>10139040</v>
      </c>
      <c r="I3301">
        <f t="shared" si="411"/>
        <v>10.13904</v>
      </c>
      <c r="J3301" s="2">
        <f t="shared" si="414"/>
        <v>3538.8365917423203</v>
      </c>
      <c r="K3301">
        <f t="shared" si="415"/>
        <v>3548.9756317423203</v>
      </c>
      <c r="L3301" s="4">
        <f t="shared" si="412"/>
        <v>124.09005705392728</v>
      </c>
      <c r="M3301" s="2">
        <v>0</v>
      </c>
      <c r="N3301" s="2">
        <v>100</v>
      </c>
      <c r="O3301" s="2">
        <v>219.74</v>
      </c>
      <c r="P3301" s="2">
        <v>32.450000000000003</v>
      </c>
      <c r="Q3301" s="2">
        <f t="shared" si="413"/>
        <v>928.07</v>
      </c>
      <c r="R3301" s="2">
        <f t="shared" si="416"/>
        <v>-2610.7665917423201</v>
      </c>
      <c r="S3301" s="2"/>
      <c r="T3301" s="6">
        <v>43843</v>
      </c>
    </row>
    <row r="3302" spans="1:20" hidden="1" x14ac:dyDescent="0.25">
      <c r="A3302" s="2">
        <v>19048</v>
      </c>
      <c r="B3302" s="5" t="s">
        <v>11</v>
      </c>
      <c r="C3302" s="2">
        <v>562.73</v>
      </c>
      <c r="D3302" s="2">
        <v>201.69</v>
      </c>
      <c r="E3302" s="2"/>
      <c r="F3302" s="2">
        <v>101</v>
      </c>
      <c r="G3302" s="2">
        <f t="shared" si="409"/>
        <v>100.69</v>
      </c>
      <c r="H3302">
        <f t="shared" si="410"/>
        <v>8699616</v>
      </c>
      <c r="I3302">
        <f t="shared" si="411"/>
        <v>8.6996160000000007</v>
      </c>
      <c r="J3302" s="2">
        <f t="shared" si="414"/>
        <v>3548.9756317423203</v>
      </c>
      <c r="K3302">
        <f t="shared" si="415"/>
        <v>3557.6752477423202</v>
      </c>
      <c r="L3302" s="4">
        <f t="shared" si="412"/>
        <v>124.39423943154966</v>
      </c>
      <c r="M3302" s="2">
        <v>0</v>
      </c>
      <c r="N3302" s="2">
        <v>101</v>
      </c>
      <c r="O3302" s="2">
        <v>201.52</v>
      </c>
      <c r="P3302" s="2">
        <v>32.729999999999997</v>
      </c>
      <c r="Q3302" s="2">
        <f t="shared" si="413"/>
        <v>936.07799999999997</v>
      </c>
      <c r="R3302" s="2">
        <f t="shared" si="416"/>
        <v>-2612.8976317423203</v>
      </c>
      <c r="S3302" s="2"/>
      <c r="T3302" s="6">
        <v>43844</v>
      </c>
    </row>
    <row r="3303" spans="1:20" hidden="1" x14ac:dyDescent="0.25">
      <c r="A3303" s="2">
        <v>19048</v>
      </c>
      <c r="B3303" s="5" t="s">
        <v>11</v>
      </c>
      <c r="C3303" s="2">
        <v>562.74</v>
      </c>
      <c r="D3303" s="2">
        <v>176.58</v>
      </c>
      <c r="E3303" s="2"/>
      <c r="F3303" s="2">
        <v>101</v>
      </c>
      <c r="G3303" s="2">
        <f t="shared" si="409"/>
        <v>75.580000000000013</v>
      </c>
      <c r="H3303">
        <f t="shared" si="410"/>
        <v>6530112.0000000009</v>
      </c>
      <c r="I3303">
        <f t="shared" si="411"/>
        <v>6.5301120000000008</v>
      </c>
      <c r="J3303" s="2">
        <f t="shared" si="414"/>
        <v>3557.6752477423202</v>
      </c>
      <c r="K3303">
        <f t="shared" si="415"/>
        <v>3564.2053597423201</v>
      </c>
      <c r="L3303" s="4">
        <f t="shared" si="412"/>
        <v>124.62256502595525</v>
      </c>
      <c r="M3303" s="2">
        <v>0</v>
      </c>
      <c r="N3303" s="2">
        <v>101</v>
      </c>
      <c r="O3303" s="2">
        <v>187.2</v>
      </c>
      <c r="P3303" s="2">
        <v>32.93</v>
      </c>
      <c r="Q3303" s="2">
        <f t="shared" si="413"/>
        <v>941.798</v>
      </c>
      <c r="R3303" s="2">
        <f t="shared" si="416"/>
        <v>-2615.8772477423199</v>
      </c>
      <c r="S3303" s="2"/>
      <c r="T3303" s="6">
        <v>43845</v>
      </c>
    </row>
    <row r="3304" spans="1:20" hidden="1" x14ac:dyDescent="0.25">
      <c r="A3304" s="2">
        <v>19048</v>
      </c>
      <c r="B3304" s="5" t="s">
        <v>11</v>
      </c>
      <c r="C3304" s="2">
        <v>562.76</v>
      </c>
      <c r="D3304" s="2">
        <v>168.22</v>
      </c>
      <c r="E3304" s="2"/>
      <c r="F3304" s="2">
        <v>101</v>
      </c>
      <c r="G3304" s="2">
        <f t="shared" si="409"/>
        <v>67.22</v>
      </c>
      <c r="H3304">
        <f t="shared" si="410"/>
        <v>5807808</v>
      </c>
      <c r="I3304">
        <f t="shared" si="411"/>
        <v>5.8078079999999996</v>
      </c>
      <c r="J3304" s="2">
        <f t="shared" si="414"/>
        <v>3564.2053597423201</v>
      </c>
      <c r="K3304">
        <f t="shared" si="415"/>
        <v>3570.0131677423201</v>
      </c>
      <c r="L3304" s="4">
        <f t="shared" si="412"/>
        <v>124.82563523574545</v>
      </c>
      <c r="M3304" s="2">
        <v>0</v>
      </c>
      <c r="N3304" s="2">
        <v>101</v>
      </c>
      <c r="O3304" s="2">
        <v>176.29</v>
      </c>
      <c r="P3304" s="2">
        <v>33.119999999999997</v>
      </c>
      <c r="Q3304" s="2">
        <f t="shared" si="413"/>
        <v>947.23199999999997</v>
      </c>
      <c r="R3304" s="2">
        <f t="shared" si="416"/>
        <v>-2616.9733597423201</v>
      </c>
      <c r="S3304" s="2"/>
      <c r="T3304" s="6">
        <v>43846</v>
      </c>
    </row>
    <row r="3305" spans="1:20" hidden="1" x14ac:dyDescent="0.25">
      <c r="A3305" s="2">
        <v>19048</v>
      </c>
      <c r="B3305" s="5" t="s">
        <v>11</v>
      </c>
      <c r="C3305" s="2">
        <v>562.77</v>
      </c>
      <c r="D3305" s="2">
        <v>160.86000000000001</v>
      </c>
      <c r="E3305" s="2"/>
      <c r="F3305" s="2">
        <v>102</v>
      </c>
      <c r="G3305" s="2">
        <f t="shared" si="409"/>
        <v>58.860000000000014</v>
      </c>
      <c r="H3305">
        <f t="shared" si="410"/>
        <v>5085504.0000000009</v>
      </c>
      <c r="I3305">
        <f t="shared" si="411"/>
        <v>5.0855040000000011</v>
      </c>
      <c r="J3305" s="2">
        <f t="shared" si="414"/>
        <v>3570.0131677423201</v>
      </c>
      <c r="K3305">
        <f t="shared" si="415"/>
        <v>3575.0986717423202</v>
      </c>
      <c r="L3305" s="4">
        <f t="shared" si="412"/>
        <v>125.00345006092029</v>
      </c>
      <c r="M3305" s="2">
        <v>0</v>
      </c>
      <c r="N3305" s="2">
        <v>102</v>
      </c>
      <c r="O3305" s="2">
        <v>161.47999999999999</v>
      </c>
      <c r="P3305" s="2">
        <v>33.28</v>
      </c>
      <c r="Q3305" s="2">
        <f t="shared" si="413"/>
        <v>951.80800000000011</v>
      </c>
      <c r="R3305" s="2">
        <f t="shared" si="416"/>
        <v>-2618.2051677423201</v>
      </c>
      <c r="S3305" s="2"/>
      <c r="T3305" s="6">
        <v>43847</v>
      </c>
    </row>
    <row r="3306" spans="1:20" hidden="1" x14ac:dyDescent="0.25">
      <c r="A3306" s="2">
        <v>19048</v>
      </c>
      <c r="B3306" s="5" t="s">
        <v>11</v>
      </c>
      <c r="C3306" s="2">
        <v>562.78</v>
      </c>
      <c r="D3306" s="2">
        <v>142.06</v>
      </c>
      <c r="E3306" s="2"/>
      <c r="F3306" s="2">
        <v>100</v>
      </c>
      <c r="G3306" s="2">
        <f t="shared" si="409"/>
        <v>42.06</v>
      </c>
      <c r="H3306">
        <f t="shared" si="410"/>
        <v>3633984</v>
      </c>
      <c r="I3306">
        <f t="shared" si="411"/>
        <v>3.6339839999999999</v>
      </c>
      <c r="J3306" s="2">
        <f t="shared" si="414"/>
        <v>3575.0986717423202</v>
      </c>
      <c r="K3306">
        <f t="shared" si="415"/>
        <v>3578.7326557423203</v>
      </c>
      <c r="L3306" s="4">
        <f t="shared" si="412"/>
        <v>125.13051243854267</v>
      </c>
      <c r="M3306" s="2">
        <v>0</v>
      </c>
      <c r="N3306" s="2">
        <v>100</v>
      </c>
      <c r="O3306" s="2">
        <v>155.53</v>
      </c>
      <c r="P3306" s="2">
        <v>33.39</v>
      </c>
      <c r="Q3306" s="2">
        <f t="shared" si="413"/>
        <v>954.95400000000006</v>
      </c>
      <c r="R3306" s="2">
        <f t="shared" si="416"/>
        <v>-2620.14467174232</v>
      </c>
      <c r="S3306" s="2"/>
      <c r="T3306" s="6">
        <v>43848</v>
      </c>
    </row>
    <row r="3307" spans="1:20" hidden="1" x14ac:dyDescent="0.25">
      <c r="A3307" s="2">
        <v>19048</v>
      </c>
      <c r="B3307" s="5" t="s">
        <v>11</v>
      </c>
      <c r="C3307" s="2">
        <v>562.80999999999995</v>
      </c>
      <c r="D3307" s="2">
        <v>151.51</v>
      </c>
      <c r="E3307" s="2"/>
      <c r="F3307" s="2">
        <v>101</v>
      </c>
      <c r="G3307" s="2">
        <f t="shared" si="409"/>
        <v>50.509999999999991</v>
      </c>
      <c r="H3307">
        <f t="shared" si="410"/>
        <v>4364063.9999999991</v>
      </c>
      <c r="I3307">
        <f t="shared" si="411"/>
        <v>4.3640639999999991</v>
      </c>
      <c r="J3307" s="2">
        <f t="shared" si="414"/>
        <v>3578.7326557423203</v>
      </c>
      <c r="K3307">
        <f t="shared" si="415"/>
        <v>3583.0967197423201</v>
      </c>
      <c r="L3307" s="4">
        <f t="shared" si="412"/>
        <v>125.28310208889231</v>
      </c>
      <c r="M3307" s="2">
        <v>0</v>
      </c>
      <c r="N3307" s="2">
        <v>101</v>
      </c>
      <c r="O3307" s="2">
        <v>158.91999999999999</v>
      </c>
      <c r="P3307" s="2">
        <v>33.64</v>
      </c>
      <c r="Q3307" s="2">
        <f t="shared" si="413"/>
        <v>962.10400000000004</v>
      </c>
      <c r="R3307" s="2">
        <f t="shared" si="416"/>
        <v>-2616.62865574232</v>
      </c>
      <c r="S3307" s="2"/>
      <c r="T3307" s="6">
        <v>43849</v>
      </c>
    </row>
    <row r="3308" spans="1:20" hidden="1" x14ac:dyDescent="0.25">
      <c r="A3308" s="2">
        <v>19048</v>
      </c>
      <c r="B3308" s="5" t="s">
        <v>11</v>
      </c>
      <c r="C3308" s="2">
        <v>562.83000000000004</v>
      </c>
      <c r="D3308" s="2">
        <v>175.84</v>
      </c>
      <c r="E3308" s="2"/>
      <c r="F3308" s="2">
        <v>100</v>
      </c>
      <c r="G3308" s="2">
        <f t="shared" si="409"/>
        <v>75.84</v>
      </c>
      <c r="H3308">
        <f t="shared" si="410"/>
        <v>6552576</v>
      </c>
      <c r="I3308">
        <f t="shared" si="411"/>
        <v>6.5525760000000002</v>
      </c>
      <c r="J3308" s="2">
        <f t="shared" si="414"/>
        <v>3583.0967197423201</v>
      </c>
      <c r="K3308">
        <f t="shared" si="415"/>
        <v>3589.6492957423202</v>
      </c>
      <c r="L3308" s="4">
        <f t="shared" si="412"/>
        <v>125.51221313784336</v>
      </c>
      <c r="M3308" s="2">
        <v>0</v>
      </c>
      <c r="N3308" s="2">
        <v>100</v>
      </c>
      <c r="O3308" s="2">
        <v>176.1</v>
      </c>
      <c r="P3308" s="2">
        <v>33.94</v>
      </c>
      <c r="Q3308" s="2">
        <f t="shared" si="413"/>
        <v>970.68399999999997</v>
      </c>
      <c r="R3308" s="2">
        <f t="shared" si="416"/>
        <v>-2612.4127197423204</v>
      </c>
      <c r="S3308" s="2"/>
      <c r="T3308" s="6">
        <v>43850</v>
      </c>
    </row>
    <row r="3309" spans="1:20" hidden="1" x14ac:dyDescent="0.25">
      <c r="A3309" s="2">
        <v>19048</v>
      </c>
      <c r="B3309" s="5" t="s">
        <v>11</v>
      </c>
      <c r="C3309" s="2">
        <v>562.85</v>
      </c>
      <c r="D3309" s="2">
        <v>175.89</v>
      </c>
      <c r="E3309" s="2"/>
      <c r="F3309" s="2">
        <v>100</v>
      </c>
      <c r="G3309" s="2">
        <f t="shared" si="409"/>
        <v>75.889999999999986</v>
      </c>
      <c r="H3309">
        <f t="shared" si="410"/>
        <v>6556895.9999999991</v>
      </c>
      <c r="I3309">
        <f t="shared" si="411"/>
        <v>6.5568959999999992</v>
      </c>
      <c r="J3309" s="2">
        <f t="shared" si="414"/>
        <v>3589.6492957423202</v>
      </c>
      <c r="K3309">
        <f t="shared" si="415"/>
        <v>3596.2061917423202</v>
      </c>
      <c r="L3309" s="4">
        <f t="shared" si="412"/>
        <v>125.74147523574545</v>
      </c>
      <c r="M3309" s="2">
        <v>0</v>
      </c>
      <c r="N3309" s="2">
        <v>100</v>
      </c>
      <c r="O3309" s="2">
        <v>176.52</v>
      </c>
      <c r="P3309" s="2">
        <v>34.15</v>
      </c>
      <c r="Q3309" s="2">
        <f t="shared" si="413"/>
        <v>976.68999999999994</v>
      </c>
      <c r="R3309" s="2">
        <f t="shared" si="416"/>
        <v>-2612.9592957423201</v>
      </c>
      <c r="S3309" s="2"/>
      <c r="T3309" s="6">
        <v>43851</v>
      </c>
    </row>
    <row r="3310" spans="1:20" hidden="1" x14ac:dyDescent="0.25">
      <c r="A3310" s="2">
        <v>19048</v>
      </c>
      <c r="B3310" s="5" t="s">
        <v>11</v>
      </c>
      <c r="C3310" s="2">
        <v>562.87</v>
      </c>
      <c r="D3310" s="2">
        <v>167.51</v>
      </c>
      <c r="E3310" s="2"/>
      <c r="F3310" s="2">
        <v>100</v>
      </c>
      <c r="G3310" s="2">
        <f t="shared" si="409"/>
        <v>67.509999999999991</v>
      </c>
      <c r="H3310">
        <f t="shared" si="410"/>
        <v>5832863.9999999991</v>
      </c>
      <c r="I3310">
        <f t="shared" si="411"/>
        <v>5.8328639999999989</v>
      </c>
      <c r="J3310" s="2">
        <f t="shared" si="414"/>
        <v>3596.2061917423202</v>
      </c>
      <c r="K3310">
        <f t="shared" si="415"/>
        <v>3602.0390557423202</v>
      </c>
      <c r="L3310" s="4">
        <f t="shared" si="412"/>
        <v>125.94542152945176</v>
      </c>
      <c r="M3310" s="2">
        <v>0</v>
      </c>
      <c r="N3310" s="2">
        <v>100</v>
      </c>
      <c r="O3310" s="2">
        <v>170.28</v>
      </c>
      <c r="P3310" s="2">
        <v>34.340000000000003</v>
      </c>
      <c r="Q3310" s="2">
        <f t="shared" si="413"/>
        <v>982.12400000000014</v>
      </c>
      <c r="R3310" s="2">
        <f t="shared" si="416"/>
        <v>-2614.08219174232</v>
      </c>
      <c r="S3310" s="2"/>
      <c r="T3310" s="6">
        <v>43852</v>
      </c>
    </row>
    <row r="3311" spans="1:20" hidden="1" x14ac:dyDescent="0.25">
      <c r="A3311" s="2">
        <v>19048</v>
      </c>
      <c r="B3311" s="5" t="s">
        <v>11</v>
      </c>
      <c r="C3311" s="2">
        <v>562.88</v>
      </c>
      <c r="D3311" s="2">
        <v>151.66</v>
      </c>
      <c r="E3311" s="2"/>
      <c r="F3311" s="2">
        <v>101</v>
      </c>
      <c r="G3311" s="2">
        <f t="shared" si="409"/>
        <v>50.66</v>
      </c>
      <c r="H3311">
        <f t="shared" si="410"/>
        <v>4377024</v>
      </c>
      <c r="I3311">
        <f t="shared" si="411"/>
        <v>4.3770239999999996</v>
      </c>
      <c r="J3311" s="2">
        <f t="shared" si="414"/>
        <v>3602.0390557423202</v>
      </c>
      <c r="K3311">
        <f t="shared" si="415"/>
        <v>3606.4160797423201</v>
      </c>
      <c r="L3311" s="4">
        <f t="shared" si="412"/>
        <v>126.09846432665455</v>
      </c>
      <c r="M3311" s="2">
        <v>0</v>
      </c>
      <c r="N3311" s="2">
        <v>101</v>
      </c>
      <c r="O3311" s="2">
        <v>152.97</v>
      </c>
      <c r="P3311" s="2">
        <v>34.47</v>
      </c>
      <c r="Q3311" s="2">
        <f t="shared" si="413"/>
        <v>985.84199999999998</v>
      </c>
      <c r="R3311" s="2">
        <f t="shared" si="416"/>
        <v>-2616.1970557423201</v>
      </c>
      <c r="S3311" s="2"/>
      <c r="T3311" s="6">
        <v>43853</v>
      </c>
    </row>
    <row r="3312" spans="1:20" hidden="1" x14ac:dyDescent="0.25">
      <c r="A3312" s="2">
        <v>19048</v>
      </c>
      <c r="B3312" s="5" t="s">
        <v>11</v>
      </c>
      <c r="C3312" s="2">
        <v>562.89</v>
      </c>
      <c r="D3312" s="2">
        <v>133.79</v>
      </c>
      <c r="E3312" s="2"/>
      <c r="F3312" s="2">
        <v>100</v>
      </c>
      <c r="G3312" s="2">
        <f t="shared" si="409"/>
        <v>33.789999999999992</v>
      </c>
      <c r="H3312">
        <f t="shared" si="410"/>
        <v>2919455.9999999995</v>
      </c>
      <c r="I3312">
        <f t="shared" si="411"/>
        <v>2.9194559999999994</v>
      </c>
      <c r="J3312" s="2">
        <f t="shared" si="414"/>
        <v>3606.4160797423201</v>
      </c>
      <c r="K3312">
        <f t="shared" si="415"/>
        <v>3609.3355357423202</v>
      </c>
      <c r="L3312" s="4">
        <f t="shared" si="412"/>
        <v>126.20054320777344</v>
      </c>
      <c r="M3312" s="2">
        <v>0</v>
      </c>
      <c r="N3312" s="2">
        <v>100</v>
      </c>
      <c r="O3312" s="2">
        <v>138.35</v>
      </c>
      <c r="P3312" s="2">
        <v>34.57</v>
      </c>
      <c r="Q3312" s="2">
        <f t="shared" si="413"/>
        <v>988.702</v>
      </c>
      <c r="R3312" s="2">
        <f t="shared" si="416"/>
        <v>-2617.7140797423199</v>
      </c>
      <c r="S3312" s="2"/>
      <c r="T3312" s="6">
        <v>43854</v>
      </c>
    </row>
    <row r="3313" spans="1:20" hidden="1" x14ac:dyDescent="0.25">
      <c r="A3313" s="2">
        <v>19048</v>
      </c>
      <c r="B3313" s="5" t="s">
        <v>11</v>
      </c>
      <c r="C3313" s="2">
        <v>562.89</v>
      </c>
      <c r="D3313" s="2">
        <v>133.80000000000001</v>
      </c>
      <c r="E3313" s="2"/>
      <c r="F3313" s="2">
        <v>100</v>
      </c>
      <c r="G3313" s="2">
        <f t="shared" si="409"/>
        <v>33.800000000000011</v>
      </c>
      <c r="H3313">
        <f t="shared" si="410"/>
        <v>2920320.0000000009</v>
      </c>
      <c r="I3313">
        <f t="shared" si="411"/>
        <v>2.9203200000000011</v>
      </c>
      <c r="J3313" s="2">
        <f t="shared" si="414"/>
        <v>3609.3355357423202</v>
      </c>
      <c r="K3313">
        <f t="shared" si="415"/>
        <v>3612.2558557423204</v>
      </c>
      <c r="L3313" s="4">
        <f t="shared" si="412"/>
        <v>126.30265229868255</v>
      </c>
      <c r="M3313" s="2">
        <v>0</v>
      </c>
      <c r="N3313" s="2">
        <v>100</v>
      </c>
      <c r="O3313" s="2">
        <v>136.66999999999999</v>
      </c>
      <c r="P3313" s="2">
        <v>34.659999999999997</v>
      </c>
      <c r="Q3313" s="2">
        <f t="shared" si="413"/>
        <v>991.27599999999984</v>
      </c>
      <c r="R3313" s="2">
        <f t="shared" si="416"/>
        <v>-2618.0595357423203</v>
      </c>
      <c r="S3313" s="2"/>
      <c r="T3313" s="6">
        <v>43855</v>
      </c>
    </row>
    <row r="3314" spans="1:20" hidden="1" x14ac:dyDescent="0.25">
      <c r="A3314" s="2">
        <v>19048</v>
      </c>
      <c r="B3314" s="5" t="s">
        <v>11</v>
      </c>
      <c r="C3314" s="2">
        <v>562.9</v>
      </c>
      <c r="D3314" s="2">
        <v>133.81</v>
      </c>
      <c r="E3314" s="2"/>
      <c r="F3314" s="2">
        <v>100</v>
      </c>
      <c r="G3314" s="2">
        <f t="shared" si="409"/>
        <v>33.81</v>
      </c>
      <c r="H3314">
        <f t="shared" si="410"/>
        <v>2921184</v>
      </c>
      <c r="I3314">
        <f t="shared" si="411"/>
        <v>2.9211839999999998</v>
      </c>
      <c r="J3314" s="2">
        <f t="shared" si="414"/>
        <v>3612.2558557423204</v>
      </c>
      <c r="K3314">
        <f t="shared" si="415"/>
        <v>3615.1770397423202</v>
      </c>
      <c r="L3314" s="4">
        <f t="shared" si="412"/>
        <v>126.40479159938182</v>
      </c>
      <c r="M3314" s="2">
        <v>0</v>
      </c>
      <c r="N3314" s="2">
        <v>100</v>
      </c>
      <c r="O3314" s="2">
        <v>130.5</v>
      </c>
      <c r="P3314" s="2">
        <v>34.75</v>
      </c>
      <c r="Q3314" s="2">
        <f t="shared" si="413"/>
        <v>993.85000000000014</v>
      </c>
      <c r="R3314" s="2">
        <f t="shared" si="416"/>
        <v>-2618.4058557423205</v>
      </c>
      <c r="S3314" s="2"/>
      <c r="T3314" s="6">
        <v>43856</v>
      </c>
    </row>
    <row r="3315" spans="1:20" hidden="1" x14ac:dyDescent="0.25">
      <c r="A3315" s="2">
        <v>19048</v>
      </c>
      <c r="B3315" s="5" t="s">
        <v>11</v>
      </c>
      <c r="C3315" s="2">
        <v>562.91</v>
      </c>
      <c r="D3315" s="2">
        <v>125.36</v>
      </c>
      <c r="E3315" s="2"/>
      <c r="F3315" s="2">
        <v>100</v>
      </c>
      <c r="G3315" s="2">
        <f t="shared" si="409"/>
        <v>25.36</v>
      </c>
      <c r="H3315">
        <f t="shared" si="410"/>
        <v>2191104</v>
      </c>
      <c r="I3315">
        <f t="shared" si="411"/>
        <v>2.1911040000000002</v>
      </c>
      <c r="J3315" s="2">
        <f t="shared" si="414"/>
        <v>3615.1770397423202</v>
      </c>
      <c r="K3315">
        <f t="shared" si="415"/>
        <v>3617.3681437423202</v>
      </c>
      <c r="L3315" s="4">
        <f t="shared" si="412"/>
        <v>126.48140362735386</v>
      </c>
      <c r="M3315" s="2">
        <v>0</v>
      </c>
      <c r="N3315" s="2">
        <v>100</v>
      </c>
      <c r="O3315" s="2">
        <v>132.77000000000001</v>
      </c>
      <c r="P3315" s="2">
        <v>34.82</v>
      </c>
      <c r="Q3315" s="2">
        <f t="shared" si="413"/>
        <v>995.85199999999998</v>
      </c>
      <c r="R3315" s="2">
        <f t="shared" si="416"/>
        <v>-2619.3250397423203</v>
      </c>
      <c r="S3315" s="2"/>
      <c r="T3315" s="6">
        <v>43857</v>
      </c>
    </row>
    <row r="3316" spans="1:20" hidden="1" x14ac:dyDescent="0.25">
      <c r="A3316" s="2">
        <v>19048</v>
      </c>
      <c r="B3316" s="5" t="s">
        <v>11</v>
      </c>
      <c r="C3316" s="2">
        <v>562.91</v>
      </c>
      <c r="D3316" s="2">
        <v>125.37</v>
      </c>
      <c r="E3316" s="2"/>
      <c r="F3316" s="2">
        <v>100</v>
      </c>
      <c r="G3316" s="2">
        <f t="shared" si="409"/>
        <v>25.370000000000005</v>
      </c>
      <c r="H3316">
        <f t="shared" si="410"/>
        <v>2191968.0000000005</v>
      </c>
      <c r="I3316">
        <f t="shared" si="411"/>
        <v>2.1919680000000006</v>
      </c>
      <c r="J3316" s="2">
        <f t="shared" si="414"/>
        <v>3617.3681437423202</v>
      </c>
      <c r="K3316">
        <f t="shared" si="415"/>
        <v>3619.5601117423203</v>
      </c>
      <c r="L3316" s="4">
        <f t="shared" si="412"/>
        <v>126.5580458651161</v>
      </c>
      <c r="M3316" s="2">
        <v>0</v>
      </c>
      <c r="N3316" s="2">
        <v>100</v>
      </c>
      <c r="O3316" s="2">
        <v>127.09</v>
      </c>
      <c r="P3316" s="2">
        <v>34.89</v>
      </c>
      <c r="Q3316" s="2">
        <f t="shared" si="413"/>
        <v>997.85399999999993</v>
      </c>
      <c r="R3316" s="2">
        <f t="shared" si="416"/>
        <v>-2619.5141437423204</v>
      </c>
      <c r="S3316" s="2"/>
      <c r="T3316" s="6">
        <v>43858</v>
      </c>
    </row>
    <row r="3317" spans="1:20" hidden="1" x14ac:dyDescent="0.25">
      <c r="A3317" s="2">
        <v>19048</v>
      </c>
      <c r="B3317" s="5" t="s">
        <v>11</v>
      </c>
      <c r="C3317" s="2">
        <v>562.91999999999996</v>
      </c>
      <c r="D3317" s="2">
        <v>116.91</v>
      </c>
      <c r="E3317" s="2"/>
      <c r="F3317" s="2">
        <v>100</v>
      </c>
      <c r="G3317" s="2">
        <f t="shared" si="409"/>
        <v>16.909999999999997</v>
      </c>
      <c r="H3317">
        <f t="shared" si="410"/>
        <v>1461023.9999999998</v>
      </c>
      <c r="I3317">
        <f t="shared" si="411"/>
        <v>1.4610239999999997</v>
      </c>
      <c r="J3317" s="2">
        <f t="shared" si="414"/>
        <v>3619.5601117423203</v>
      </c>
      <c r="K3317">
        <f t="shared" si="415"/>
        <v>3621.0211357423204</v>
      </c>
      <c r="L3317" s="4">
        <f t="shared" si="412"/>
        <v>126.60913062036086</v>
      </c>
      <c r="M3317" s="2">
        <v>0</v>
      </c>
      <c r="N3317" s="2">
        <v>100</v>
      </c>
      <c r="O3317" s="2">
        <v>120.16</v>
      </c>
      <c r="P3317" s="2">
        <v>34.93</v>
      </c>
      <c r="Q3317" s="2">
        <f t="shared" si="413"/>
        <v>998.99800000000005</v>
      </c>
      <c r="R3317" s="2">
        <f t="shared" si="416"/>
        <v>-2620.5621117423202</v>
      </c>
      <c r="S3317" s="2"/>
      <c r="T3317" s="6">
        <v>43859</v>
      </c>
    </row>
    <row r="3318" spans="1:20" hidden="1" x14ac:dyDescent="0.25">
      <c r="A3318" s="2">
        <v>19048</v>
      </c>
      <c r="B3318" s="5" t="s">
        <v>11</v>
      </c>
      <c r="C3318" s="2">
        <v>562.91999999999996</v>
      </c>
      <c r="D3318" s="2">
        <v>108.46</v>
      </c>
      <c r="E3318" s="2"/>
      <c r="F3318" s="2">
        <v>100</v>
      </c>
      <c r="G3318" s="2">
        <f t="shared" si="409"/>
        <v>8.4599999999999937</v>
      </c>
      <c r="H3318">
        <f t="shared" si="410"/>
        <v>730943.99999999942</v>
      </c>
      <c r="I3318">
        <f t="shared" si="411"/>
        <v>0.73094399999999937</v>
      </c>
      <c r="J3318" s="2">
        <f t="shared" si="414"/>
        <v>3621.0211357423204</v>
      </c>
      <c r="K3318">
        <f t="shared" si="415"/>
        <v>3621.7520797423203</v>
      </c>
      <c r="L3318" s="4">
        <f t="shared" si="412"/>
        <v>126.63468810287833</v>
      </c>
      <c r="M3318" s="2">
        <v>0</v>
      </c>
      <c r="N3318" s="2">
        <v>100</v>
      </c>
      <c r="O3318" s="2">
        <v>111.79</v>
      </c>
      <c r="P3318" s="2">
        <v>34.96</v>
      </c>
      <c r="Q3318" s="2">
        <f t="shared" si="413"/>
        <v>999.85600000000011</v>
      </c>
      <c r="R3318" s="2">
        <f t="shared" si="416"/>
        <v>-2621.1651357423202</v>
      </c>
      <c r="S3318" s="2"/>
      <c r="T3318" s="6">
        <v>43860</v>
      </c>
    </row>
    <row r="3319" spans="1:20" hidden="1" x14ac:dyDescent="0.25">
      <c r="A3319" s="2">
        <v>19048</v>
      </c>
      <c r="B3319" s="5" t="s">
        <v>11</v>
      </c>
      <c r="C3319" s="2">
        <v>562.91999999999996</v>
      </c>
      <c r="D3319" s="2">
        <v>116.92</v>
      </c>
      <c r="E3319" s="2"/>
      <c r="F3319" s="2">
        <v>100</v>
      </c>
      <c r="G3319" s="2">
        <f t="shared" si="409"/>
        <v>16.920000000000002</v>
      </c>
      <c r="H3319">
        <f t="shared" si="410"/>
        <v>1461888.0000000002</v>
      </c>
      <c r="I3319">
        <f t="shared" si="411"/>
        <v>1.4618880000000003</v>
      </c>
      <c r="J3319" s="2">
        <f t="shared" si="414"/>
        <v>3621.7520797423203</v>
      </c>
      <c r="K3319">
        <f t="shared" si="415"/>
        <v>3623.2139677423202</v>
      </c>
      <c r="L3319" s="4">
        <f t="shared" si="412"/>
        <v>126.68580306791328</v>
      </c>
      <c r="M3319" s="2">
        <v>0</v>
      </c>
      <c r="N3319" s="2">
        <v>100</v>
      </c>
      <c r="O3319" s="2">
        <v>112.25</v>
      </c>
      <c r="P3319" s="2">
        <v>35</v>
      </c>
      <c r="Q3319" s="2">
        <f t="shared" si="413"/>
        <v>1001.0000000000001</v>
      </c>
      <c r="R3319" s="2">
        <f t="shared" si="416"/>
        <v>-2620.7520797423203</v>
      </c>
      <c r="S3319" s="2"/>
      <c r="T3319" s="6">
        <v>43861</v>
      </c>
    </row>
    <row r="3320" spans="1:20" hidden="1" x14ac:dyDescent="0.25">
      <c r="A3320" s="2">
        <v>19048</v>
      </c>
      <c r="B3320" s="5" t="s">
        <v>11</v>
      </c>
      <c r="C3320" s="2">
        <v>562.91999999999996</v>
      </c>
      <c r="D3320" s="2">
        <v>100</v>
      </c>
      <c r="E3320" s="2"/>
      <c r="F3320" s="2">
        <v>100</v>
      </c>
      <c r="G3320" s="2">
        <f t="shared" si="409"/>
        <v>0</v>
      </c>
      <c r="H3320">
        <f t="shared" si="410"/>
        <v>0</v>
      </c>
      <c r="I3320">
        <f t="shared" si="411"/>
        <v>0</v>
      </c>
      <c r="J3320" s="2">
        <f t="shared" si="414"/>
        <v>3623.2139677423202</v>
      </c>
      <c r="K3320">
        <f t="shared" si="415"/>
        <v>3623.2139677423202</v>
      </c>
      <c r="L3320" s="4">
        <f t="shared" si="412"/>
        <v>126.68580306791328</v>
      </c>
      <c r="M3320" s="2">
        <v>0</v>
      </c>
      <c r="N3320" s="2">
        <v>100</v>
      </c>
      <c r="O3320" s="2">
        <v>111.26</v>
      </c>
      <c r="P3320" s="2">
        <v>35</v>
      </c>
      <c r="Q3320" s="2">
        <f t="shared" si="413"/>
        <v>1001.0000000000001</v>
      </c>
      <c r="R3320" s="2">
        <f t="shared" si="416"/>
        <v>-2622.2139677423202</v>
      </c>
      <c r="S3320" s="2"/>
      <c r="T3320" s="6">
        <v>43862</v>
      </c>
    </row>
    <row r="3321" spans="1:20" hidden="1" x14ac:dyDescent="0.25">
      <c r="A3321" s="2">
        <v>19048</v>
      </c>
      <c r="B3321" s="5" t="s">
        <v>11</v>
      </c>
      <c r="C3321" s="2">
        <v>562.92999999999995</v>
      </c>
      <c r="D3321" s="2">
        <v>117.92</v>
      </c>
      <c r="E3321" s="2"/>
      <c r="F3321" s="2">
        <v>101</v>
      </c>
      <c r="G3321" s="2">
        <f t="shared" si="409"/>
        <v>16.920000000000002</v>
      </c>
      <c r="H3321">
        <f t="shared" si="410"/>
        <v>1461888.0000000002</v>
      </c>
      <c r="I3321">
        <f t="shared" si="411"/>
        <v>1.4618880000000003</v>
      </c>
      <c r="J3321" s="2">
        <f t="shared" si="414"/>
        <v>3623.2139677423202</v>
      </c>
      <c r="K3321">
        <f t="shared" si="415"/>
        <v>3624.67585574232</v>
      </c>
      <c r="L3321" s="4">
        <f t="shared" si="412"/>
        <v>126.73691803294824</v>
      </c>
      <c r="M3321" s="2">
        <v>0</v>
      </c>
      <c r="N3321" s="2">
        <v>101</v>
      </c>
      <c r="O3321" s="2">
        <v>113.97</v>
      </c>
      <c r="P3321" s="2">
        <v>35.049999999999997</v>
      </c>
      <c r="Q3321" s="2">
        <f t="shared" si="413"/>
        <v>1002.43</v>
      </c>
      <c r="R3321" s="2">
        <f t="shared" si="416"/>
        <v>-2620.7839677423203</v>
      </c>
      <c r="S3321" s="2"/>
      <c r="T3321" s="6">
        <v>43863</v>
      </c>
    </row>
    <row r="3322" spans="1:20" hidden="1" x14ac:dyDescent="0.25">
      <c r="A3322" s="2">
        <v>19048</v>
      </c>
      <c r="B3322" s="5" t="s">
        <v>11</v>
      </c>
      <c r="C3322" s="2">
        <v>562.94000000000005</v>
      </c>
      <c r="D3322" s="2">
        <v>133.85</v>
      </c>
      <c r="E3322" s="2"/>
      <c r="F3322" s="2">
        <v>100</v>
      </c>
      <c r="G3322" s="2">
        <f t="shared" si="409"/>
        <v>33.849999999999994</v>
      </c>
      <c r="H3322">
        <f t="shared" si="410"/>
        <v>2924639.9999999995</v>
      </c>
      <c r="I3322">
        <f t="shared" si="411"/>
        <v>2.9246399999999997</v>
      </c>
      <c r="J3322" s="2">
        <f t="shared" si="414"/>
        <v>3624.67585574232</v>
      </c>
      <c r="K3322">
        <f t="shared" si="415"/>
        <v>3627.6004957423202</v>
      </c>
      <c r="L3322" s="4">
        <f t="shared" si="412"/>
        <v>126.83917817280839</v>
      </c>
      <c r="M3322" s="2">
        <v>0</v>
      </c>
      <c r="N3322" s="2">
        <v>100</v>
      </c>
      <c r="O3322" s="2">
        <v>139.36000000000001</v>
      </c>
      <c r="P3322" s="2">
        <v>35.14</v>
      </c>
      <c r="Q3322" s="2">
        <f t="shared" si="413"/>
        <v>1005.004</v>
      </c>
      <c r="R3322" s="2">
        <f t="shared" si="416"/>
        <v>-2619.6718557423201</v>
      </c>
      <c r="S3322" s="2"/>
      <c r="T3322" s="6">
        <v>43864</v>
      </c>
    </row>
    <row r="3323" spans="1:20" hidden="1" x14ac:dyDescent="0.25">
      <c r="A3323" s="2">
        <v>19048</v>
      </c>
      <c r="B3323" s="5" t="s">
        <v>11</v>
      </c>
      <c r="C3323" s="2">
        <v>562.96</v>
      </c>
      <c r="D3323" s="2">
        <v>184.68</v>
      </c>
      <c r="E3323" s="2"/>
      <c r="F3323" s="2">
        <v>100</v>
      </c>
      <c r="G3323" s="2">
        <f t="shared" si="409"/>
        <v>84.68</v>
      </c>
      <c r="H3323">
        <f t="shared" si="410"/>
        <v>7316352.0000000009</v>
      </c>
      <c r="I3323">
        <f t="shared" si="411"/>
        <v>7.3163520000000011</v>
      </c>
      <c r="J3323" s="2">
        <f t="shared" si="414"/>
        <v>3627.6004957423202</v>
      </c>
      <c r="K3323">
        <f t="shared" si="415"/>
        <v>3634.91684774232</v>
      </c>
      <c r="L3323" s="4">
        <f t="shared" si="412"/>
        <v>127.09499467630489</v>
      </c>
      <c r="M3323" s="2">
        <v>0</v>
      </c>
      <c r="N3323" s="2">
        <v>100</v>
      </c>
      <c r="O3323" s="2">
        <v>185.43</v>
      </c>
      <c r="P3323" s="2">
        <v>35.369999999999997</v>
      </c>
      <c r="Q3323" s="2">
        <f t="shared" si="413"/>
        <v>1011.5819999999999</v>
      </c>
      <c r="R3323" s="2">
        <f t="shared" si="416"/>
        <v>-2616.0184957423203</v>
      </c>
      <c r="S3323" s="2"/>
      <c r="T3323" s="6">
        <v>43865</v>
      </c>
    </row>
    <row r="3324" spans="1:20" hidden="1" x14ac:dyDescent="0.25">
      <c r="A3324" s="2">
        <v>19048</v>
      </c>
      <c r="B3324" s="5" t="s">
        <v>11</v>
      </c>
      <c r="C3324" s="2">
        <v>563.01</v>
      </c>
      <c r="D3324" s="2">
        <v>295.04000000000002</v>
      </c>
      <c r="E3324" s="2"/>
      <c r="F3324" s="2">
        <v>100</v>
      </c>
      <c r="G3324" s="2">
        <f t="shared" si="409"/>
        <v>195.04000000000002</v>
      </c>
      <c r="H3324">
        <f t="shared" si="410"/>
        <v>16851456</v>
      </c>
      <c r="I3324">
        <f t="shared" si="411"/>
        <v>16.851455999999999</v>
      </c>
      <c r="J3324" s="2">
        <f t="shared" si="414"/>
        <v>3634.91684774232</v>
      </c>
      <c r="K3324">
        <f t="shared" si="415"/>
        <v>3651.7683037423199</v>
      </c>
      <c r="L3324" s="4">
        <f t="shared" si="412"/>
        <v>127.68420642455665</v>
      </c>
      <c r="M3324" s="2">
        <v>0</v>
      </c>
      <c r="N3324" s="2">
        <v>100</v>
      </c>
      <c r="O3324" s="2">
        <v>295.55</v>
      </c>
      <c r="P3324" s="2">
        <v>35.950000000000003</v>
      </c>
      <c r="Q3324" s="2">
        <f t="shared" si="413"/>
        <v>1028.17</v>
      </c>
      <c r="R3324" s="2">
        <f t="shared" si="416"/>
        <v>-2606.7468477423199</v>
      </c>
      <c r="S3324" s="2"/>
      <c r="T3324" s="6">
        <v>43866</v>
      </c>
    </row>
    <row r="3325" spans="1:20" hidden="1" x14ac:dyDescent="0.25">
      <c r="A3325" s="2">
        <v>19048</v>
      </c>
      <c r="B3325" s="5" t="s">
        <v>11</v>
      </c>
      <c r="C3325" s="2">
        <v>563.07000000000005</v>
      </c>
      <c r="D3325" s="2">
        <v>371.94</v>
      </c>
      <c r="E3325" s="2"/>
      <c r="F3325" s="2">
        <v>100</v>
      </c>
      <c r="G3325" s="2">
        <f t="shared" si="409"/>
        <v>271.94</v>
      </c>
      <c r="H3325">
        <f t="shared" si="410"/>
        <v>23495616</v>
      </c>
      <c r="I3325">
        <f t="shared" si="411"/>
        <v>23.495615999999998</v>
      </c>
      <c r="J3325" s="2">
        <f t="shared" si="414"/>
        <v>3651.7683037423199</v>
      </c>
      <c r="K3325">
        <f t="shared" si="415"/>
        <v>3675.26391974232</v>
      </c>
      <c r="L3325" s="4">
        <f t="shared" si="412"/>
        <v>128.50573145952168</v>
      </c>
      <c r="M3325" s="2">
        <v>0</v>
      </c>
      <c r="N3325" s="2">
        <v>100</v>
      </c>
      <c r="O3325" s="2">
        <v>379.35</v>
      </c>
      <c r="P3325" s="2">
        <v>36.69</v>
      </c>
      <c r="Q3325" s="2">
        <f t="shared" si="413"/>
        <v>1049.3340000000001</v>
      </c>
      <c r="R3325" s="2">
        <f t="shared" si="416"/>
        <v>-2602.4343037423196</v>
      </c>
      <c r="S3325" s="2"/>
      <c r="T3325" s="6">
        <v>43867</v>
      </c>
    </row>
    <row r="3326" spans="1:20" hidden="1" x14ac:dyDescent="0.25">
      <c r="A3326" s="2">
        <v>19048</v>
      </c>
      <c r="B3326" s="5" t="s">
        <v>11</v>
      </c>
      <c r="C3326" s="2">
        <v>563.14</v>
      </c>
      <c r="D3326" s="2">
        <v>406.76</v>
      </c>
      <c r="E3326" s="2"/>
      <c r="F3326" s="2">
        <v>100</v>
      </c>
      <c r="G3326" s="2">
        <f t="shared" si="409"/>
        <v>306.76</v>
      </c>
      <c r="H3326">
        <f t="shared" si="410"/>
        <v>26504064</v>
      </c>
      <c r="I3326">
        <f t="shared" si="411"/>
        <v>26.504064</v>
      </c>
      <c r="J3326" s="2">
        <f t="shared" si="414"/>
        <v>3675.26391974232</v>
      </c>
      <c r="K3326">
        <f t="shared" si="415"/>
        <v>3701.7679837423202</v>
      </c>
      <c r="L3326" s="4">
        <f t="shared" si="412"/>
        <v>129.43244698399721</v>
      </c>
      <c r="M3326" s="2">
        <v>0</v>
      </c>
      <c r="N3326" s="2">
        <v>100</v>
      </c>
      <c r="O3326" s="2">
        <v>416.03</v>
      </c>
      <c r="P3326" s="2">
        <v>37.53</v>
      </c>
      <c r="Q3326" s="2">
        <f t="shared" si="413"/>
        <v>1073.3580000000002</v>
      </c>
      <c r="R3326" s="2">
        <f t="shared" si="416"/>
        <v>-2601.9059197423198</v>
      </c>
      <c r="S3326" s="2"/>
      <c r="T3326" s="6">
        <v>43868</v>
      </c>
    </row>
    <row r="3327" spans="1:20" hidden="1" x14ac:dyDescent="0.25">
      <c r="A3327" s="2">
        <v>19048</v>
      </c>
      <c r="B3327" s="5" t="s">
        <v>11</v>
      </c>
      <c r="C3327" s="2">
        <v>563.21</v>
      </c>
      <c r="D3327" s="2">
        <v>408.63</v>
      </c>
      <c r="E3327" s="2"/>
      <c r="F3327" s="2">
        <v>101</v>
      </c>
      <c r="G3327" s="2">
        <f t="shared" si="409"/>
        <v>307.63</v>
      </c>
      <c r="H3327">
        <f t="shared" si="410"/>
        <v>26579232</v>
      </c>
      <c r="I3327">
        <f t="shared" si="411"/>
        <v>26.579232000000001</v>
      </c>
      <c r="J3327" s="2">
        <f t="shared" si="414"/>
        <v>3701.7679837423202</v>
      </c>
      <c r="K3327">
        <f t="shared" si="415"/>
        <v>3728.3472157423203</v>
      </c>
      <c r="L3327" s="4">
        <f t="shared" si="412"/>
        <v>130.361790760221</v>
      </c>
      <c r="M3327" s="2">
        <v>0</v>
      </c>
      <c r="N3327" s="2">
        <v>101</v>
      </c>
      <c r="O3327" s="2">
        <v>420.31</v>
      </c>
      <c r="P3327" s="2">
        <v>38.369999999999997</v>
      </c>
      <c r="Q3327" s="2">
        <f t="shared" si="413"/>
        <v>1097.3820000000001</v>
      </c>
      <c r="R3327" s="2">
        <f t="shared" si="416"/>
        <v>-2604.3859837423201</v>
      </c>
      <c r="S3327" s="2"/>
      <c r="T3327" s="6">
        <v>43869</v>
      </c>
    </row>
    <row r="3328" spans="1:20" hidden="1" x14ac:dyDescent="0.25">
      <c r="A3328" s="2">
        <v>19048</v>
      </c>
      <c r="B3328" s="5" t="s">
        <v>11</v>
      </c>
      <c r="C3328" s="2">
        <v>563.27</v>
      </c>
      <c r="D3328" s="2">
        <v>358.03</v>
      </c>
      <c r="E3328" s="2"/>
      <c r="F3328" s="2">
        <v>101</v>
      </c>
      <c r="G3328" s="2">
        <f t="shared" si="409"/>
        <v>257.02999999999997</v>
      </c>
      <c r="H3328">
        <f t="shared" si="410"/>
        <v>22207391.999999996</v>
      </c>
      <c r="I3328">
        <f t="shared" si="411"/>
        <v>22.207391999999995</v>
      </c>
      <c r="J3328" s="2">
        <f t="shared" si="414"/>
        <v>3728.3472157423203</v>
      </c>
      <c r="K3328">
        <f t="shared" si="415"/>
        <v>3750.5546077423201</v>
      </c>
      <c r="L3328" s="4">
        <f t="shared" si="412"/>
        <v>131.13827299798322</v>
      </c>
      <c r="M3328" s="2">
        <v>0</v>
      </c>
      <c r="N3328" s="2">
        <v>101</v>
      </c>
      <c r="O3328" s="2">
        <v>369.47</v>
      </c>
      <c r="P3328" s="2">
        <v>39.07</v>
      </c>
      <c r="Q3328" s="2">
        <f t="shared" si="413"/>
        <v>1117.402</v>
      </c>
      <c r="R3328" s="2">
        <f t="shared" si="416"/>
        <v>-2610.9452157423202</v>
      </c>
      <c r="S3328" s="2"/>
      <c r="T3328" s="6">
        <v>43870</v>
      </c>
    </row>
    <row r="3329" spans="1:20" hidden="1" x14ac:dyDescent="0.25">
      <c r="A3329" s="2">
        <v>19048</v>
      </c>
      <c r="B3329" s="5" t="s">
        <v>11</v>
      </c>
      <c r="C3329" s="2">
        <v>563.32000000000005</v>
      </c>
      <c r="D3329" s="2">
        <v>305.06</v>
      </c>
      <c r="E3329" s="2"/>
      <c r="F3329" s="2">
        <v>99</v>
      </c>
      <c r="G3329" s="2">
        <f t="shared" si="409"/>
        <v>206.06</v>
      </c>
      <c r="H3329">
        <f t="shared" si="410"/>
        <v>17803584</v>
      </c>
      <c r="I3329">
        <f t="shared" si="411"/>
        <v>17.803584000000001</v>
      </c>
      <c r="J3329" s="2">
        <f t="shared" si="414"/>
        <v>3750.5546077423201</v>
      </c>
      <c r="K3329">
        <f t="shared" si="415"/>
        <v>3768.3581917423198</v>
      </c>
      <c r="L3329" s="4">
        <f t="shared" si="412"/>
        <v>131.76077593504613</v>
      </c>
      <c r="M3329" s="2">
        <v>0</v>
      </c>
      <c r="N3329" s="2">
        <v>99</v>
      </c>
      <c r="O3329" s="2">
        <v>309.73</v>
      </c>
      <c r="P3329" s="2">
        <v>39.64</v>
      </c>
      <c r="Q3329" s="2">
        <f t="shared" si="413"/>
        <v>1133.7040000000002</v>
      </c>
      <c r="R3329" s="2">
        <f t="shared" si="416"/>
        <v>-2616.8506077423199</v>
      </c>
      <c r="S3329" s="2"/>
      <c r="T3329" s="6">
        <v>43871</v>
      </c>
    </row>
    <row r="3330" spans="1:20" hidden="1" x14ac:dyDescent="0.25">
      <c r="A3330" s="2">
        <v>19048</v>
      </c>
      <c r="B3330" s="5" t="s">
        <v>11</v>
      </c>
      <c r="C3330" s="2">
        <v>563.37</v>
      </c>
      <c r="D3330" s="2">
        <v>296.83999999999997</v>
      </c>
      <c r="E3330" s="2"/>
      <c r="F3330" s="2">
        <v>99</v>
      </c>
      <c r="G3330" s="2">
        <f t="shared" si="409"/>
        <v>197.83999999999997</v>
      </c>
      <c r="H3330">
        <f t="shared" si="410"/>
        <v>17093375.999999996</v>
      </c>
      <c r="I3330">
        <f t="shared" si="411"/>
        <v>17.093375999999996</v>
      </c>
      <c r="J3330" s="2">
        <f t="shared" si="414"/>
        <v>3768.3581917423198</v>
      </c>
      <c r="K3330">
        <f t="shared" si="415"/>
        <v>3785.4515677423196</v>
      </c>
      <c r="L3330" s="4">
        <f t="shared" si="412"/>
        <v>132.35844642455663</v>
      </c>
      <c r="M3330" s="2">
        <v>0</v>
      </c>
      <c r="N3330" s="2">
        <v>99</v>
      </c>
      <c r="O3330" s="2">
        <v>302.64</v>
      </c>
      <c r="P3330" s="2">
        <v>40.18</v>
      </c>
      <c r="Q3330" s="2">
        <f t="shared" si="413"/>
        <v>1149.1479999999999</v>
      </c>
      <c r="R3330" s="2">
        <f t="shared" si="416"/>
        <v>-2619.2101917423197</v>
      </c>
      <c r="S3330" s="2"/>
      <c r="T3330" s="6">
        <v>43872</v>
      </c>
    </row>
    <row r="3331" spans="1:20" hidden="1" x14ac:dyDescent="0.25">
      <c r="A3331" s="2">
        <v>19048</v>
      </c>
      <c r="B3331" s="5" t="s">
        <v>11</v>
      </c>
      <c r="C3331" s="2">
        <v>563.41999999999996</v>
      </c>
      <c r="D3331" s="2">
        <v>297.27999999999997</v>
      </c>
      <c r="E3331" s="2"/>
      <c r="F3331" s="2">
        <v>99</v>
      </c>
      <c r="G3331" s="2">
        <f t="shared" ref="G3331:G3394" si="417">D3331-F3331</f>
        <v>198.27999999999997</v>
      </c>
      <c r="H3331">
        <f t="shared" ref="H3331:H3394" si="418">G3331*$U$2</f>
        <v>17131391.999999996</v>
      </c>
      <c r="I3331">
        <f t="shared" ref="I3331:I3394" si="419">H3331/1000000</f>
        <v>17.131391999999995</v>
      </c>
      <c r="J3331" s="2">
        <f t="shared" si="414"/>
        <v>3785.4515677423196</v>
      </c>
      <c r="K3331">
        <f t="shared" si="415"/>
        <v>3802.5829597423194</v>
      </c>
      <c r="L3331" s="4">
        <f t="shared" ref="L3331:L3394" si="420">K3331/$U$1*100</f>
        <v>132.95744614483633</v>
      </c>
      <c r="M3331" s="2">
        <v>0</v>
      </c>
      <c r="N3331" s="2">
        <v>99</v>
      </c>
      <c r="O3331" s="2">
        <v>303.56</v>
      </c>
      <c r="P3331" s="2">
        <v>40.840000000000003</v>
      </c>
      <c r="Q3331" s="2">
        <f t="shared" ref="Q3331:Q3394" si="421">P3331*0.01*$U$1</f>
        <v>1168.0240000000001</v>
      </c>
      <c r="R3331" s="2">
        <f t="shared" si="416"/>
        <v>-2617.4275677423193</v>
      </c>
      <c r="S3331" s="2"/>
      <c r="T3331" s="6">
        <v>43873</v>
      </c>
    </row>
    <row r="3332" spans="1:20" hidden="1" x14ac:dyDescent="0.25">
      <c r="A3332" s="2">
        <v>19048</v>
      </c>
      <c r="B3332" s="5" t="s">
        <v>11</v>
      </c>
      <c r="C3332" s="2">
        <v>563.47</v>
      </c>
      <c r="D3332" s="2">
        <v>306.29000000000002</v>
      </c>
      <c r="E3332" s="2"/>
      <c r="F3332" s="2">
        <v>99</v>
      </c>
      <c r="G3332" s="2">
        <f t="shared" si="417"/>
        <v>207.29000000000002</v>
      </c>
      <c r="H3332">
        <f t="shared" si="418"/>
        <v>17909856</v>
      </c>
      <c r="I3332">
        <f t="shared" si="419"/>
        <v>17.909856000000001</v>
      </c>
      <c r="J3332" s="2">
        <f t="shared" ref="J3332:J3395" si="422">K3331</f>
        <v>3802.5829597423194</v>
      </c>
      <c r="K3332">
        <f t="shared" ref="K3332:K3395" si="423">J3332+I3332</f>
        <v>3820.4928157423196</v>
      </c>
      <c r="L3332" s="4">
        <f t="shared" si="420"/>
        <v>133.58366488609511</v>
      </c>
      <c r="M3332" s="2">
        <v>0</v>
      </c>
      <c r="N3332" s="2">
        <v>99</v>
      </c>
      <c r="O3332" s="2">
        <v>313.86</v>
      </c>
      <c r="P3332" s="2">
        <v>41.4</v>
      </c>
      <c r="Q3332" s="2">
        <f t="shared" si="421"/>
        <v>1184.04</v>
      </c>
      <c r="R3332" s="2">
        <f t="shared" ref="R3332:R3395" si="424">Q3332-K3331</f>
        <v>-2618.5429597423195</v>
      </c>
      <c r="S3332" s="2"/>
      <c r="T3332" s="6">
        <v>43874</v>
      </c>
    </row>
    <row r="3333" spans="1:20" hidden="1" x14ac:dyDescent="0.25">
      <c r="A3333" s="2">
        <v>19048</v>
      </c>
      <c r="B3333" s="5" t="s">
        <v>11</v>
      </c>
      <c r="C3333" s="2">
        <v>563.53</v>
      </c>
      <c r="D3333" s="2">
        <v>332.67</v>
      </c>
      <c r="E3333" s="2"/>
      <c r="F3333" s="2">
        <v>99</v>
      </c>
      <c r="G3333" s="2">
        <f t="shared" si="417"/>
        <v>233.67000000000002</v>
      </c>
      <c r="H3333">
        <f t="shared" si="418"/>
        <v>20189088</v>
      </c>
      <c r="I3333">
        <f t="shared" si="419"/>
        <v>20.189088000000002</v>
      </c>
      <c r="J3333" s="2">
        <f t="shared" si="422"/>
        <v>3820.4928157423196</v>
      </c>
      <c r="K3333">
        <f t="shared" si="423"/>
        <v>3840.6819037423197</v>
      </c>
      <c r="L3333" s="4">
        <f t="shared" si="420"/>
        <v>134.28957705392725</v>
      </c>
      <c r="M3333" s="2">
        <v>0</v>
      </c>
      <c r="N3333" s="2">
        <v>99</v>
      </c>
      <c r="O3333" s="2">
        <v>334.54</v>
      </c>
      <c r="P3333" s="2">
        <v>42.04</v>
      </c>
      <c r="Q3333" s="2">
        <f t="shared" si="421"/>
        <v>1202.3440000000001</v>
      </c>
      <c r="R3333" s="2">
        <f t="shared" si="424"/>
        <v>-2618.1488157423196</v>
      </c>
      <c r="S3333" s="2"/>
      <c r="T3333" s="6">
        <v>43875</v>
      </c>
    </row>
    <row r="3334" spans="1:20" hidden="1" x14ac:dyDescent="0.25">
      <c r="A3334" s="2">
        <v>19048</v>
      </c>
      <c r="B3334" s="5" t="s">
        <v>11</v>
      </c>
      <c r="C3334" s="2">
        <v>563.58000000000004</v>
      </c>
      <c r="D3334" s="2">
        <v>315.81</v>
      </c>
      <c r="E3334" s="2"/>
      <c r="F3334" s="2">
        <v>99</v>
      </c>
      <c r="G3334" s="2">
        <f t="shared" si="417"/>
        <v>216.81</v>
      </c>
      <c r="H3334">
        <f t="shared" si="418"/>
        <v>18732384</v>
      </c>
      <c r="I3334">
        <f t="shared" si="419"/>
        <v>18.732384</v>
      </c>
      <c r="J3334" s="2">
        <f t="shared" si="422"/>
        <v>3840.6819037423197</v>
      </c>
      <c r="K3334">
        <f t="shared" si="423"/>
        <v>3859.4142877423196</v>
      </c>
      <c r="L3334" s="4">
        <f t="shared" si="420"/>
        <v>134.94455551546571</v>
      </c>
      <c r="M3334" s="2">
        <v>0</v>
      </c>
      <c r="N3334" s="2">
        <v>99</v>
      </c>
      <c r="O3334" s="2">
        <v>316.20999999999998</v>
      </c>
      <c r="P3334" s="2">
        <v>42.63</v>
      </c>
      <c r="Q3334" s="2">
        <f t="shared" si="421"/>
        <v>1219.2180000000001</v>
      </c>
      <c r="R3334" s="2">
        <f t="shared" si="424"/>
        <v>-2621.4639037423194</v>
      </c>
      <c r="S3334" s="2"/>
      <c r="T3334" s="6">
        <v>43876</v>
      </c>
    </row>
    <row r="3335" spans="1:20" hidden="1" x14ac:dyDescent="0.25">
      <c r="A3335" s="2">
        <v>19048</v>
      </c>
      <c r="B3335" s="5" t="s">
        <v>11</v>
      </c>
      <c r="C3335" s="2">
        <v>563.61</v>
      </c>
      <c r="D3335" s="2">
        <v>264.06</v>
      </c>
      <c r="E3335" s="2"/>
      <c r="F3335" s="2">
        <v>99</v>
      </c>
      <c r="G3335" s="2">
        <f t="shared" si="417"/>
        <v>165.06</v>
      </c>
      <c r="H3335">
        <f t="shared" si="418"/>
        <v>14261184</v>
      </c>
      <c r="I3335">
        <f t="shared" si="419"/>
        <v>14.261184</v>
      </c>
      <c r="J3335" s="2">
        <f t="shared" si="422"/>
        <v>3859.4142877423196</v>
      </c>
      <c r="K3335">
        <f t="shared" si="423"/>
        <v>3873.6754717423196</v>
      </c>
      <c r="L3335" s="4">
        <f t="shared" si="420"/>
        <v>135.4431983126685</v>
      </c>
      <c r="M3335" s="2">
        <v>0</v>
      </c>
      <c r="N3335" s="2">
        <v>99</v>
      </c>
      <c r="O3335" s="2">
        <v>263.69</v>
      </c>
      <c r="P3335" s="2">
        <v>43.08</v>
      </c>
      <c r="Q3335" s="2">
        <f t="shared" si="421"/>
        <v>1232.088</v>
      </c>
      <c r="R3335" s="2">
        <f t="shared" si="424"/>
        <v>-2627.3262877423194</v>
      </c>
      <c r="S3335" s="2"/>
      <c r="T3335" s="6">
        <v>43877</v>
      </c>
    </row>
    <row r="3336" spans="1:20" hidden="1" x14ac:dyDescent="0.25">
      <c r="A3336" s="2">
        <v>19048</v>
      </c>
      <c r="B3336" s="5" t="s">
        <v>11</v>
      </c>
      <c r="C3336" s="2">
        <v>563.64</v>
      </c>
      <c r="D3336" s="2">
        <v>229.45</v>
      </c>
      <c r="E3336" s="2"/>
      <c r="F3336" s="2">
        <v>99</v>
      </c>
      <c r="G3336" s="2">
        <f t="shared" si="417"/>
        <v>130.44999999999999</v>
      </c>
      <c r="H3336">
        <f t="shared" si="418"/>
        <v>11270879.999999998</v>
      </c>
      <c r="I3336">
        <f t="shared" si="419"/>
        <v>11.270879999999998</v>
      </c>
      <c r="J3336" s="2">
        <f t="shared" si="422"/>
        <v>3873.6754717423196</v>
      </c>
      <c r="K3336">
        <f t="shared" si="423"/>
        <v>3884.9463517423196</v>
      </c>
      <c r="L3336" s="4">
        <f t="shared" si="420"/>
        <v>135.83728502595523</v>
      </c>
      <c r="M3336" s="2">
        <v>0</v>
      </c>
      <c r="N3336" s="2">
        <v>99</v>
      </c>
      <c r="O3336" s="2">
        <v>232.25</v>
      </c>
      <c r="P3336" s="2">
        <v>43.34</v>
      </c>
      <c r="Q3336" s="2">
        <f t="shared" si="421"/>
        <v>1239.5240000000001</v>
      </c>
      <c r="R3336" s="2">
        <f t="shared" si="424"/>
        <v>-2634.1514717423197</v>
      </c>
      <c r="S3336" s="2"/>
      <c r="T3336" s="6">
        <v>43878</v>
      </c>
    </row>
    <row r="3337" spans="1:20" hidden="1" x14ac:dyDescent="0.25">
      <c r="A3337" s="2">
        <v>19048</v>
      </c>
      <c r="B3337" s="5" t="s">
        <v>11</v>
      </c>
      <c r="C3337" s="2">
        <v>563.65</v>
      </c>
      <c r="D3337" s="2">
        <v>199.63</v>
      </c>
      <c r="E3337" s="2"/>
      <c r="F3337" s="2">
        <v>130</v>
      </c>
      <c r="G3337" s="2">
        <f t="shared" si="417"/>
        <v>69.63</v>
      </c>
      <c r="H3337">
        <f t="shared" si="418"/>
        <v>6016032</v>
      </c>
      <c r="I3337">
        <f t="shared" si="419"/>
        <v>6.016032</v>
      </c>
      <c r="J3337" s="2">
        <f t="shared" si="422"/>
        <v>3884.9463517423196</v>
      </c>
      <c r="K3337">
        <f t="shared" si="423"/>
        <v>3890.9623837423196</v>
      </c>
      <c r="L3337" s="4">
        <f t="shared" si="420"/>
        <v>136.04763579518598</v>
      </c>
      <c r="M3337" s="2">
        <v>0</v>
      </c>
      <c r="N3337" s="2">
        <v>130</v>
      </c>
      <c r="O3337" s="2">
        <v>204.16</v>
      </c>
      <c r="P3337" s="2">
        <v>43.53</v>
      </c>
      <c r="Q3337" s="2">
        <f t="shared" si="421"/>
        <v>1244.9580000000001</v>
      </c>
      <c r="R3337" s="2">
        <f t="shared" si="424"/>
        <v>-2639.9883517423195</v>
      </c>
      <c r="S3337" s="2"/>
      <c r="T3337" s="6">
        <v>43879</v>
      </c>
    </row>
    <row r="3338" spans="1:20" hidden="1" x14ac:dyDescent="0.25">
      <c r="A3338" s="2">
        <v>19048</v>
      </c>
      <c r="B3338" s="5" t="s">
        <v>11</v>
      </c>
      <c r="C3338" s="2">
        <v>563.66</v>
      </c>
      <c r="D3338" s="2">
        <v>170.26</v>
      </c>
      <c r="E3338" s="2"/>
      <c r="F3338" s="2">
        <v>118</v>
      </c>
      <c r="G3338" s="2">
        <f t="shared" si="417"/>
        <v>52.259999999999991</v>
      </c>
      <c r="H3338">
        <f t="shared" si="418"/>
        <v>4515263.9999999991</v>
      </c>
      <c r="I3338">
        <f t="shared" si="419"/>
        <v>4.5152639999999993</v>
      </c>
      <c r="J3338" s="2">
        <f t="shared" si="422"/>
        <v>3890.9623837423196</v>
      </c>
      <c r="K3338">
        <f t="shared" si="423"/>
        <v>3895.4776477423197</v>
      </c>
      <c r="L3338" s="4">
        <f t="shared" si="420"/>
        <v>136.20551215882239</v>
      </c>
      <c r="M3338" s="2">
        <v>0</v>
      </c>
      <c r="N3338" s="2">
        <v>118</v>
      </c>
      <c r="O3338" s="2">
        <v>180.52</v>
      </c>
      <c r="P3338" s="2">
        <v>43.68</v>
      </c>
      <c r="Q3338" s="2">
        <f t="shared" si="421"/>
        <v>1249.248</v>
      </c>
      <c r="R3338" s="2">
        <f t="shared" si="424"/>
        <v>-2641.7143837423196</v>
      </c>
      <c r="S3338" s="2"/>
      <c r="T3338" s="6">
        <v>43880</v>
      </c>
    </row>
    <row r="3339" spans="1:20" hidden="1" x14ac:dyDescent="0.25">
      <c r="A3339" s="2">
        <v>19048</v>
      </c>
      <c r="B3339" s="5" t="s">
        <v>11</v>
      </c>
      <c r="C3339" s="2">
        <v>563.67999999999995</v>
      </c>
      <c r="D3339" s="2">
        <v>161</v>
      </c>
      <c r="E3339" s="2"/>
      <c r="F3339" s="2">
        <v>100</v>
      </c>
      <c r="G3339" s="2">
        <f t="shared" si="417"/>
        <v>61</v>
      </c>
      <c r="H3339">
        <f t="shared" si="418"/>
        <v>5270400</v>
      </c>
      <c r="I3339">
        <f t="shared" si="419"/>
        <v>5.2704000000000004</v>
      </c>
      <c r="J3339" s="2">
        <f t="shared" si="422"/>
        <v>3895.4776477423197</v>
      </c>
      <c r="K3339">
        <f t="shared" si="423"/>
        <v>3900.7480477423196</v>
      </c>
      <c r="L3339" s="4">
        <f t="shared" si="420"/>
        <v>136.38979187910206</v>
      </c>
      <c r="M3339" s="2">
        <v>0</v>
      </c>
      <c r="N3339" s="2">
        <v>100</v>
      </c>
      <c r="O3339" s="2">
        <v>168.02</v>
      </c>
      <c r="P3339" s="2">
        <v>43.84</v>
      </c>
      <c r="Q3339" s="2">
        <f t="shared" si="421"/>
        <v>1253.8240000000003</v>
      </c>
      <c r="R3339" s="2">
        <f t="shared" si="424"/>
        <v>-2641.6536477423197</v>
      </c>
      <c r="S3339" s="2"/>
      <c r="T3339" s="6">
        <v>43881</v>
      </c>
    </row>
    <row r="3340" spans="1:20" hidden="1" x14ac:dyDescent="0.25">
      <c r="A3340" s="2">
        <v>19048</v>
      </c>
      <c r="B3340" s="5" t="s">
        <v>11</v>
      </c>
      <c r="C3340" s="2">
        <v>563.70000000000005</v>
      </c>
      <c r="D3340" s="2">
        <v>178.47</v>
      </c>
      <c r="E3340" s="2"/>
      <c r="F3340" s="2">
        <v>100</v>
      </c>
      <c r="G3340" s="2">
        <f t="shared" si="417"/>
        <v>78.47</v>
      </c>
      <c r="H3340">
        <f t="shared" si="418"/>
        <v>6779808</v>
      </c>
      <c r="I3340">
        <f t="shared" si="419"/>
        <v>6.7798080000000001</v>
      </c>
      <c r="J3340" s="2">
        <f t="shared" si="422"/>
        <v>3900.7480477423196</v>
      </c>
      <c r="K3340">
        <f t="shared" si="423"/>
        <v>3907.5278557423194</v>
      </c>
      <c r="L3340" s="4">
        <f t="shared" si="420"/>
        <v>136.62684810287831</v>
      </c>
      <c r="M3340" s="2">
        <v>0</v>
      </c>
      <c r="N3340" s="2">
        <v>100</v>
      </c>
      <c r="O3340" s="2">
        <v>176.41</v>
      </c>
      <c r="P3340" s="2">
        <v>44.06</v>
      </c>
      <c r="Q3340" s="2">
        <f t="shared" si="421"/>
        <v>1260.1160000000002</v>
      </c>
      <c r="R3340" s="2">
        <f t="shared" si="424"/>
        <v>-2640.6320477423196</v>
      </c>
      <c r="S3340" s="2"/>
      <c r="T3340" s="6">
        <v>43882</v>
      </c>
    </row>
    <row r="3341" spans="1:20" hidden="1" x14ac:dyDescent="0.25">
      <c r="A3341" s="2">
        <v>19048</v>
      </c>
      <c r="B3341" s="5" t="s">
        <v>11</v>
      </c>
      <c r="C3341" s="2">
        <v>563.72</v>
      </c>
      <c r="D3341" s="2">
        <v>195.99</v>
      </c>
      <c r="E3341" s="2"/>
      <c r="F3341" s="2">
        <v>100</v>
      </c>
      <c r="G3341" s="2">
        <f t="shared" si="417"/>
        <v>95.990000000000009</v>
      </c>
      <c r="H3341">
        <f t="shared" si="418"/>
        <v>8293536.0000000009</v>
      </c>
      <c r="I3341">
        <f t="shared" si="419"/>
        <v>8.2935360000000014</v>
      </c>
      <c r="J3341" s="2">
        <f t="shared" si="422"/>
        <v>3907.5278557423194</v>
      </c>
      <c r="K3341">
        <f t="shared" si="423"/>
        <v>3915.8213917423195</v>
      </c>
      <c r="L3341" s="4">
        <f t="shared" si="420"/>
        <v>136.91683187910209</v>
      </c>
      <c r="M3341" s="2">
        <v>0</v>
      </c>
      <c r="N3341" s="2">
        <v>100</v>
      </c>
      <c r="O3341" s="2">
        <v>203.65</v>
      </c>
      <c r="P3341" s="2">
        <v>44.32</v>
      </c>
      <c r="Q3341" s="2">
        <f t="shared" si="421"/>
        <v>1267.5520000000001</v>
      </c>
      <c r="R3341" s="2">
        <f t="shared" si="424"/>
        <v>-2639.9758557423193</v>
      </c>
      <c r="S3341" s="2"/>
      <c r="T3341" s="6">
        <v>43883</v>
      </c>
    </row>
    <row r="3342" spans="1:20" hidden="1" x14ac:dyDescent="0.25">
      <c r="A3342" s="2">
        <v>19048</v>
      </c>
      <c r="B3342" s="5" t="s">
        <v>11</v>
      </c>
      <c r="C3342" s="2">
        <v>563.75</v>
      </c>
      <c r="D3342" s="2">
        <v>222.29</v>
      </c>
      <c r="E3342" s="2"/>
      <c r="F3342" s="2">
        <v>100</v>
      </c>
      <c r="G3342" s="2">
        <f t="shared" si="417"/>
        <v>122.28999999999999</v>
      </c>
      <c r="H3342">
        <f t="shared" si="418"/>
        <v>10565856</v>
      </c>
      <c r="I3342">
        <f t="shared" si="419"/>
        <v>10.565856</v>
      </c>
      <c r="J3342" s="2">
        <f t="shared" si="422"/>
        <v>3915.8213917423195</v>
      </c>
      <c r="K3342">
        <f t="shared" si="423"/>
        <v>3926.3872477423197</v>
      </c>
      <c r="L3342" s="4">
        <f t="shared" si="420"/>
        <v>137.2862674035776</v>
      </c>
      <c r="M3342" s="2">
        <v>0</v>
      </c>
      <c r="N3342" s="2">
        <v>100</v>
      </c>
      <c r="O3342" s="2">
        <v>232.08</v>
      </c>
      <c r="P3342" s="2">
        <v>44.65</v>
      </c>
      <c r="Q3342" s="2">
        <f t="shared" si="421"/>
        <v>1276.99</v>
      </c>
      <c r="R3342" s="2">
        <f t="shared" si="424"/>
        <v>-2638.8313917423193</v>
      </c>
      <c r="S3342" s="2"/>
      <c r="T3342" s="6">
        <v>43884</v>
      </c>
    </row>
    <row r="3343" spans="1:20" hidden="1" x14ac:dyDescent="0.25">
      <c r="A3343" s="2">
        <v>19048</v>
      </c>
      <c r="B3343" s="5" t="s">
        <v>11</v>
      </c>
      <c r="C3343" s="2">
        <v>563.77</v>
      </c>
      <c r="D3343" s="2">
        <v>222.43</v>
      </c>
      <c r="E3343" s="2"/>
      <c r="F3343" s="2">
        <v>100</v>
      </c>
      <c r="G3343" s="2">
        <f t="shared" si="417"/>
        <v>122.43</v>
      </c>
      <c r="H3343">
        <f t="shared" si="418"/>
        <v>10577952</v>
      </c>
      <c r="I3343">
        <f t="shared" si="419"/>
        <v>10.577952</v>
      </c>
      <c r="J3343" s="2">
        <f t="shared" si="422"/>
        <v>3926.3872477423197</v>
      </c>
      <c r="K3343">
        <f t="shared" si="423"/>
        <v>3936.9651997423198</v>
      </c>
      <c r="L3343" s="4">
        <f t="shared" si="420"/>
        <v>137.65612586511608</v>
      </c>
      <c r="M3343" s="2">
        <v>0</v>
      </c>
      <c r="N3343" s="2">
        <v>100</v>
      </c>
      <c r="O3343" s="2">
        <v>231.29</v>
      </c>
      <c r="P3343" s="2">
        <v>44.99</v>
      </c>
      <c r="Q3343" s="2">
        <f t="shared" si="421"/>
        <v>1286.7140000000002</v>
      </c>
      <c r="R3343" s="2">
        <f t="shared" si="424"/>
        <v>-2639.6732477423193</v>
      </c>
      <c r="S3343" s="2"/>
      <c r="T3343" s="6">
        <v>43885</v>
      </c>
    </row>
    <row r="3344" spans="1:20" hidden="1" x14ac:dyDescent="0.25">
      <c r="A3344" s="2">
        <v>19048</v>
      </c>
      <c r="B3344" s="5" t="s">
        <v>11</v>
      </c>
      <c r="C3344" s="2">
        <v>563.79999999999995</v>
      </c>
      <c r="D3344" s="2">
        <v>213.8</v>
      </c>
      <c r="E3344" s="2"/>
      <c r="F3344" s="2">
        <v>100</v>
      </c>
      <c r="G3344" s="2">
        <f t="shared" si="417"/>
        <v>113.80000000000001</v>
      </c>
      <c r="H3344">
        <f t="shared" si="418"/>
        <v>9832320.0000000019</v>
      </c>
      <c r="I3344">
        <f t="shared" si="419"/>
        <v>9.8323200000000011</v>
      </c>
      <c r="J3344" s="2">
        <f t="shared" si="422"/>
        <v>3936.9651997423198</v>
      </c>
      <c r="K3344">
        <f t="shared" si="423"/>
        <v>3946.7975197423198</v>
      </c>
      <c r="L3344" s="4">
        <f t="shared" si="420"/>
        <v>137.99991327770348</v>
      </c>
      <c r="M3344" s="2">
        <v>0</v>
      </c>
      <c r="N3344" s="2">
        <v>100</v>
      </c>
      <c r="O3344" s="2">
        <v>219.35</v>
      </c>
      <c r="P3344" s="2">
        <v>45.3</v>
      </c>
      <c r="Q3344" s="2">
        <f t="shared" si="421"/>
        <v>1295.58</v>
      </c>
      <c r="R3344" s="2">
        <f t="shared" si="424"/>
        <v>-2641.3851997423199</v>
      </c>
      <c r="S3344" s="2"/>
      <c r="T3344" s="6">
        <v>43886</v>
      </c>
    </row>
    <row r="3345" spans="1:20" hidden="1" x14ac:dyDescent="0.25">
      <c r="A3345" s="2">
        <v>19048</v>
      </c>
      <c r="B3345" s="5" t="s">
        <v>11</v>
      </c>
      <c r="C3345" s="2">
        <v>563.82000000000005</v>
      </c>
      <c r="D3345" s="2">
        <v>196.39</v>
      </c>
      <c r="E3345" s="2"/>
      <c r="F3345" s="2">
        <v>100</v>
      </c>
      <c r="G3345" s="2">
        <f t="shared" si="417"/>
        <v>96.389999999999986</v>
      </c>
      <c r="H3345">
        <f t="shared" si="418"/>
        <v>8328095.9999999991</v>
      </c>
      <c r="I3345">
        <f t="shared" si="419"/>
        <v>8.3280959999999986</v>
      </c>
      <c r="J3345" s="2">
        <f t="shared" si="422"/>
        <v>3946.7975197423198</v>
      </c>
      <c r="K3345">
        <f t="shared" si="423"/>
        <v>3955.12561574232</v>
      </c>
      <c r="L3345" s="4">
        <f t="shared" si="420"/>
        <v>138.29110544553566</v>
      </c>
      <c r="M3345" s="2">
        <v>0</v>
      </c>
      <c r="N3345" s="2">
        <v>100</v>
      </c>
      <c r="O3345" s="2">
        <v>202.46</v>
      </c>
      <c r="P3345" s="2">
        <v>45.56</v>
      </c>
      <c r="Q3345" s="2">
        <f t="shared" si="421"/>
        <v>1303.0160000000001</v>
      </c>
      <c r="R3345" s="2">
        <f t="shared" si="424"/>
        <v>-2643.7815197423197</v>
      </c>
      <c r="S3345" s="2"/>
      <c r="T3345" s="6">
        <v>43887</v>
      </c>
    </row>
    <row r="3346" spans="1:20" hidden="1" x14ac:dyDescent="0.25">
      <c r="A3346" s="2">
        <v>19048</v>
      </c>
      <c r="B3346" s="5" t="s">
        <v>11</v>
      </c>
      <c r="C3346" s="2">
        <v>563.84</v>
      </c>
      <c r="D3346" s="2">
        <v>177.92</v>
      </c>
      <c r="E3346" s="2"/>
      <c r="F3346" s="2">
        <v>99</v>
      </c>
      <c r="G3346" s="2">
        <f t="shared" si="417"/>
        <v>78.919999999999987</v>
      </c>
      <c r="H3346">
        <f t="shared" si="418"/>
        <v>6818687.9999999991</v>
      </c>
      <c r="I3346">
        <f t="shared" si="419"/>
        <v>6.818687999999999</v>
      </c>
      <c r="J3346" s="2">
        <f t="shared" si="422"/>
        <v>3955.12561574232</v>
      </c>
      <c r="K3346">
        <f t="shared" si="423"/>
        <v>3961.9443037423198</v>
      </c>
      <c r="L3346" s="4">
        <f t="shared" si="420"/>
        <v>138.52952110987133</v>
      </c>
      <c r="M3346" s="2">
        <v>0</v>
      </c>
      <c r="N3346" s="2">
        <v>99</v>
      </c>
      <c r="O3346" s="2">
        <v>180.43</v>
      </c>
      <c r="P3346" s="2">
        <v>45.78</v>
      </c>
      <c r="Q3346" s="2">
        <f t="shared" si="421"/>
        <v>1309.3080000000002</v>
      </c>
      <c r="R3346" s="2">
        <f t="shared" si="424"/>
        <v>-2645.8176157423195</v>
      </c>
      <c r="S3346" s="2"/>
      <c r="T3346" s="6">
        <v>43888</v>
      </c>
    </row>
    <row r="3347" spans="1:20" hidden="1" x14ac:dyDescent="0.25">
      <c r="A3347" s="2">
        <v>19048</v>
      </c>
      <c r="B3347" s="5" t="s">
        <v>11</v>
      </c>
      <c r="C3347" s="2">
        <v>563.85</v>
      </c>
      <c r="D3347" s="2">
        <v>170.2</v>
      </c>
      <c r="E3347" s="2"/>
      <c r="F3347" s="2">
        <v>100</v>
      </c>
      <c r="G3347" s="2">
        <f t="shared" si="417"/>
        <v>70.199999999999989</v>
      </c>
      <c r="H3347">
        <f t="shared" si="418"/>
        <v>6065279.9999999991</v>
      </c>
      <c r="I3347">
        <f t="shared" si="419"/>
        <v>6.0652799999999987</v>
      </c>
      <c r="J3347" s="2">
        <f t="shared" si="422"/>
        <v>3961.9443037423198</v>
      </c>
      <c r="K3347">
        <f t="shared" si="423"/>
        <v>3968.0095837423196</v>
      </c>
      <c r="L3347" s="4">
        <f t="shared" si="420"/>
        <v>138.74159383714405</v>
      </c>
      <c r="M3347" s="2">
        <v>0</v>
      </c>
      <c r="N3347" s="2">
        <v>100</v>
      </c>
      <c r="O3347" s="2">
        <v>175.1</v>
      </c>
      <c r="P3347" s="2">
        <v>45.94</v>
      </c>
      <c r="Q3347" s="2">
        <f t="shared" si="421"/>
        <v>1313.884</v>
      </c>
      <c r="R3347" s="2">
        <f t="shared" si="424"/>
        <v>-2648.0603037423198</v>
      </c>
      <c r="S3347" s="2"/>
      <c r="T3347" s="6">
        <v>43889</v>
      </c>
    </row>
    <row r="3348" spans="1:20" hidden="1" x14ac:dyDescent="0.25">
      <c r="A3348" s="2">
        <v>19048</v>
      </c>
      <c r="B3348" s="5" t="s">
        <v>11</v>
      </c>
      <c r="C3348" s="2">
        <v>563.87</v>
      </c>
      <c r="D3348" s="2">
        <v>187.81</v>
      </c>
      <c r="E3348" s="2"/>
      <c r="F3348" s="2">
        <v>100</v>
      </c>
      <c r="G3348" s="2">
        <f t="shared" si="417"/>
        <v>87.81</v>
      </c>
      <c r="H3348">
        <f t="shared" si="418"/>
        <v>7586784</v>
      </c>
      <c r="I3348">
        <f t="shared" si="419"/>
        <v>7.5867839999999998</v>
      </c>
      <c r="J3348" s="2">
        <f t="shared" si="422"/>
        <v>3968.0095837423196</v>
      </c>
      <c r="K3348">
        <f t="shared" si="423"/>
        <v>3975.5963677423197</v>
      </c>
      <c r="L3348" s="4">
        <f t="shared" si="420"/>
        <v>139.00686600497622</v>
      </c>
      <c r="M3348" s="2">
        <v>0</v>
      </c>
      <c r="N3348" s="2">
        <v>100</v>
      </c>
      <c r="O3348" s="2">
        <v>190.22</v>
      </c>
      <c r="P3348" s="2">
        <v>46.18</v>
      </c>
      <c r="Q3348" s="2">
        <f t="shared" si="421"/>
        <v>1320.748</v>
      </c>
      <c r="R3348" s="2">
        <f t="shared" si="424"/>
        <v>-2647.2615837423195</v>
      </c>
      <c r="S3348" s="2"/>
      <c r="T3348" s="6">
        <v>43890</v>
      </c>
    </row>
    <row r="3349" spans="1:20" hidden="1" x14ac:dyDescent="0.25">
      <c r="A3349" s="2">
        <v>19048</v>
      </c>
      <c r="B3349" s="5" t="s">
        <v>11</v>
      </c>
      <c r="C3349" s="2">
        <v>563.89</v>
      </c>
      <c r="D3349" s="2">
        <v>187.88</v>
      </c>
      <c r="E3349" s="2"/>
      <c r="F3349" s="2">
        <v>100</v>
      </c>
      <c r="G3349" s="2">
        <f t="shared" si="417"/>
        <v>87.88</v>
      </c>
      <c r="H3349">
        <f t="shared" si="418"/>
        <v>7592832</v>
      </c>
      <c r="I3349">
        <f t="shared" si="419"/>
        <v>7.5928319999999996</v>
      </c>
      <c r="J3349" s="2">
        <f t="shared" si="422"/>
        <v>3975.5963677423197</v>
      </c>
      <c r="K3349">
        <f t="shared" si="423"/>
        <v>3983.1891997423195</v>
      </c>
      <c r="L3349" s="4">
        <f t="shared" si="420"/>
        <v>139.27234964133984</v>
      </c>
      <c r="M3349" s="2">
        <v>0</v>
      </c>
      <c r="N3349" s="2">
        <v>100</v>
      </c>
      <c r="O3349" s="2">
        <v>194.75</v>
      </c>
      <c r="P3349" s="2">
        <v>46.42</v>
      </c>
      <c r="Q3349" s="2">
        <f t="shared" si="421"/>
        <v>1327.6120000000001</v>
      </c>
      <c r="R3349" s="2">
        <f t="shared" si="424"/>
        <v>-2647.9843677423196</v>
      </c>
      <c r="S3349" s="2"/>
      <c r="T3349" s="6">
        <v>43891</v>
      </c>
    </row>
    <row r="3350" spans="1:20" hidden="1" x14ac:dyDescent="0.25">
      <c r="A3350" s="2">
        <v>19048</v>
      </c>
      <c r="B3350" s="5" t="s">
        <v>11</v>
      </c>
      <c r="C3350" s="2">
        <v>563.91</v>
      </c>
      <c r="D3350" s="2">
        <v>169.35</v>
      </c>
      <c r="E3350" s="2"/>
      <c r="F3350" s="2">
        <v>99</v>
      </c>
      <c r="G3350" s="2">
        <f t="shared" si="417"/>
        <v>70.349999999999994</v>
      </c>
      <c r="H3350">
        <f t="shared" si="418"/>
        <v>6078239.9999999991</v>
      </c>
      <c r="I3350">
        <f t="shared" si="419"/>
        <v>6.0782399999999992</v>
      </c>
      <c r="J3350" s="2">
        <f t="shared" si="422"/>
        <v>3983.1891997423195</v>
      </c>
      <c r="K3350">
        <f t="shared" si="423"/>
        <v>3989.2674397423193</v>
      </c>
      <c r="L3350" s="4">
        <f t="shared" si="420"/>
        <v>139.48487551546572</v>
      </c>
      <c r="M3350" s="2">
        <v>0</v>
      </c>
      <c r="N3350" s="2">
        <v>99</v>
      </c>
      <c r="O3350" s="2">
        <v>174.36</v>
      </c>
      <c r="P3350" s="2">
        <v>46.61</v>
      </c>
      <c r="Q3350" s="2">
        <f t="shared" si="421"/>
        <v>1333.046</v>
      </c>
      <c r="R3350" s="2">
        <f t="shared" si="424"/>
        <v>-2650.1431997423197</v>
      </c>
      <c r="S3350" s="2"/>
      <c r="T3350" s="6">
        <v>43892</v>
      </c>
    </row>
    <row r="3351" spans="1:20" hidden="1" x14ac:dyDescent="0.25">
      <c r="A3351" s="2">
        <v>19048</v>
      </c>
      <c r="B3351" s="5" t="s">
        <v>11</v>
      </c>
      <c r="C3351" s="2">
        <v>563.92999999999995</v>
      </c>
      <c r="D3351" s="2">
        <v>160.6</v>
      </c>
      <c r="E3351" s="2"/>
      <c r="F3351" s="2">
        <v>99</v>
      </c>
      <c r="G3351" s="2">
        <f t="shared" si="417"/>
        <v>61.599999999999994</v>
      </c>
      <c r="H3351">
        <f t="shared" si="418"/>
        <v>5322239.9999999991</v>
      </c>
      <c r="I3351">
        <f t="shared" si="419"/>
        <v>5.322239999999999</v>
      </c>
      <c r="J3351" s="2">
        <f t="shared" si="422"/>
        <v>3989.2674397423193</v>
      </c>
      <c r="K3351">
        <f t="shared" si="423"/>
        <v>3994.5896797423193</v>
      </c>
      <c r="L3351" s="4">
        <f t="shared" si="420"/>
        <v>139.67096782315801</v>
      </c>
      <c r="M3351" s="2">
        <v>0</v>
      </c>
      <c r="N3351" s="2">
        <v>99</v>
      </c>
      <c r="O3351" s="2">
        <v>154.15</v>
      </c>
      <c r="P3351" s="2">
        <v>46.81</v>
      </c>
      <c r="Q3351" s="2">
        <f t="shared" si="421"/>
        <v>1338.7660000000001</v>
      </c>
      <c r="R3351" s="2">
        <f t="shared" si="424"/>
        <v>-2650.5014397423192</v>
      </c>
      <c r="S3351" s="2"/>
      <c r="T3351" s="6">
        <v>43893</v>
      </c>
    </row>
    <row r="3352" spans="1:20" hidden="1" x14ac:dyDescent="0.25">
      <c r="A3352" s="2">
        <v>19048</v>
      </c>
      <c r="B3352" s="5" t="s">
        <v>11</v>
      </c>
      <c r="C3352" s="2">
        <v>563.92999999999995</v>
      </c>
      <c r="D3352" s="2">
        <v>134.21</v>
      </c>
      <c r="E3352" s="2"/>
      <c r="F3352" s="2">
        <v>99</v>
      </c>
      <c r="G3352" s="2">
        <f t="shared" si="417"/>
        <v>35.210000000000008</v>
      </c>
      <c r="H3352">
        <f t="shared" si="418"/>
        <v>3042144.0000000005</v>
      </c>
      <c r="I3352">
        <f t="shared" si="419"/>
        <v>3.0421440000000004</v>
      </c>
      <c r="J3352" s="2">
        <f t="shared" si="422"/>
        <v>3994.5896797423193</v>
      </c>
      <c r="K3352">
        <f t="shared" si="423"/>
        <v>3997.6318237423193</v>
      </c>
      <c r="L3352" s="4">
        <f t="shared" si="420"/>
        <v>139.77733649448669</v>
      </c>
      <c r="M3352" s="2">
        <v>0</v>
      </c>
      <c r="N3352" s="2">
        <v>99</v>
      </c>
      <c r="O3352" s="2">
        <v>141.01</v>
      </c>
      <c r="P3352" s="2">
        <v>46.83</v>
      </c>
      <c r="Q3352" s="2">
        <f t="shared" si="421"/>
        <v>1339.338</v>
      </c>
      <c r="R3352" s="2">
        <f t="shared" si="424"/>
        <v>-2655.2516797423195</v>
      </c>
      <c r="S3352" s="2"/>
      <c r="T3352" s="6">
        <v>43894</v>
      </c>
    </row>
    <row r="3353" spans="1:20" hidden="1" x14ac:dyDescent="0.25">
      <c r="A3353" s="2">
        <v>19048</v>
      </c>
      <c r="B3353" s="5" t="s">
        <v>11</v>
      </c>
      <c r="C3353" s="2">
        <v>563.94000000000005</v>
      </c>
      <c r="D3353" s="2">
        <v>134.22</v>
      </c>
      <c r="E3353" s="2"/>
      <c r="F3353" s="2">
        <v>99</v>
      </c>
      <c r="G3353" s="2">
        <f t="shared" si="417"/>
        <v>35.22</v>
      </c>
      <c r="H3353">
        <f t="shared" si="418"/>
        <v>3043008</v>
      </c>
      <c r="I3353">
        <f t="shared" si="419"/>
        <v>3.0430079999999999</v>
      </c>
      <c r="J3353" s="2">
        <f t="shared" si="422"/>
        <v>3997.6318237423193</v>
      </c>
      <c r="K3353">
        <f t="shared" si="423"/>
        <v>4000.6748317423194</v>
      </c>
      <c r="L3353" s="4">
        <f t="shared" si="420"/>
        <v>139.88373537560557</v>
      </c>
      <c r="M3353" s="2">
        <v>0</v>
      </c>
      <c r="N3353" s="2">
        <v>99</v>
      </c>
      <c r="O3353" s="2">
        <v>140.08000000000001</v>
      </c>
      <c r="P3353" s="2">
        <v>46.93</v>
      </c>
      <c r="Q3353" s="2">
        <f t="shared" si="421"/>
        <v>1342.1980000000001</v>
      </c>
      <c r="R3353" s="2">
        <f t="shared" si="424"/>
        <v>-2655.433823742319</v>
      </c>
      <c r="S3353" s="2"/>
      <c r="T3353" s="6">
        <v>43895</v>
      </c>
    </row>
    <row r="3354" spans="1:20" hidden="1" x14ac:dyDescent="0.25">
      <c r="A3354" s="2">
        <v>19048</v>
      </c>
      <c r="B3354" s="5" t="s">
        <v>11</v>
      </c>
      <c r="C3354" s="2">
        <v>563.94000000000005</v>
      </c>
      <c r="D3354" s="2">
        <v>134.22999999999999</v>
      </c>
      <c r="E3354" s="2"/>
      <c r="F3354" s="2">
        <v>99</v>
      </c>
      <c r="G3354" s="2">
        <f t="shared" si="417"/>
        <v>35.22999999999999</v>
      </c>
      <c r="H3354">
        <f t="shared" si="418"/>
        <v>3043871.9999999991</v>
      </c>
      <c r="I3354">
        <f t="shared" si="419"/>
        <v>3.043871999999999</v>
      </c>
      <c r="J3354" s="2">
        <f t="shared" si="422"/>
        <v>4000.6748317423194</v>
      </c>
      <c r="K3354">
        <f t="shared" si="423"/>
        <v>4003.7187037423196</v>
      </c>
      <c r="L3354" s="4">
        <f t="shared" si="420"/>
        <v>139.99016446651467</v>
      </c>
      <c r="M3354" s="2">
        <v>0</v>
      </c>
      <c r="N3354" s="2">
        <v>99</v>
      </c>
      <c r="O3354" s="2">
        <v>141.15</v>
      </c>
      <c r="P3354" s="2">
        <v>47.02</v>
      </c>
      <c r="Q3354" s="2">
        <f t="shared" si="421"/>
        <v>1344.7720000000002</v>
      </c>
      <c r="R3354" s="2">
        <f t="shared" si="424"/>
        <v>-2655.902831742319</v>
      </c>
      <c r="S3354" s="2"/>
      <c r="T3354" s="6">
        <v>43896</v>
      </c>
    </row>
    <row r="3355" spans="1:20" hidden="1" x14ac:dyDescent="0.25">
      <c r="A3355" s="2">
        <v>19048</v>
      </c>
      <c r="B3355" s="5" t="s">
        <v>11</v>
      </c>
      <c r="C3355" s="2">
        <v>563.95000000000005</v>
      </c>
      <c r="D3355" s="2">
        <v>125.43</v>
      </c>
      <c r="E3355" s="2"/>
      <c r="F3355" s="2">
        <v>99</v>
      </c>
      <c r="G3355" s="2">
        <f t="shared" si="417"/>
        <v>26.430000000000007</v>
      </c>
      <c r="H3355">
        <f t="shared" si="418"/>
        <v>2283552.0000000005</v>
      </c>
      <c r="I3355">
        <f t="shared" si="419"/>
        <v>2.2835520000000002</v>
      </c>
      <c r="J3355" s="2">
        <f t="shared" si="422"/>
        <v>4003.7187037423196</v>
      </c>
      <c r="K3355">
        <f t="shared" si="423"/>
        <v>4006.0022557423194</v>
      </c>
      <c r="L3355" s="4">
        <f t="shared" si="420"/>
        <v>140.07000894203912</v>
      </c>
      <c r="M3355" s="2">
        <v>0</v>
      </c>
      <c r="N3355" s="2">
        <v>99</v>
      </c>
      <c r="O3355" s="2">
        <v>135.87</v>
      </c>
      <c r="P3355" s="2">
        <v>47.14</v>
      </c>
      <c r="Q3355" s="2">
        <f t="shared" si="421"/>
        <v>1348.2040000000002</v>
      </c>
      <c r="R3355" s="2">
        <f t="shared" si="424"/>
        <v>-2655.5147037423194</v>
      </c>
      <c r="S3355" s="2"/>
      <c r="T3355" s="6">
        <v>43897</v>
      </c>
    </row>
    <row r="3356" spans="1:20" hidden="1" x14ac:dyDescent="0.25">
      <c r="A3356" s="2">
        <v>19048</v>
      </c>
      <c r="B3356" s="5" t="s">
        <v>11</v>
      </c>
      <c r="C3356" s="2">
        <v>563.96</v>
      </c>
      <c r="D3356" s="2">
        <v>125.44</v>
      </c>
      <c r="E3356" s="2"/>
      <c r="F3356" s="2">
        <v>99</v>
      </c>
      <c r="G3356" s="2">
        <f t="shared" si="417"/>
        <v>26.439999999999998</v>
      </c>
      <c r="H3356">
        <f t="shared" si="418"/>
        <v>2284416</v>
      </c>
      <c r="I3356">
        <f t="shared" si="419"/>
        <v>2.2844159999999998</v>
      </c>
      <c r="J3356" s="2">
        <f t="shared" si="422"/>
        <v>4006.0022557423194</v>
      </c>
      <c r="K3356">
        <f t="shared" si="423"/>
        <v>4008.2866717423194</v>
      </c>
      <c r="L3356" s="4">
        <f t="shared" si="420"/>
        <v>140.14988362735383</v>
      </c>
      <c r="M3356" s="2">
        <v>0</v>
      </c>
      <c r="N3356" s="2">
        <v>99</v>
      </c>
      <c r="O3356" s="2">
        <v>126.64</v>
      </c>
      <c r="P3356" s="2">
        <v>47.22</v>
      </c>
      <c r="Q3356" s="2">
        <f t="shared" si="421"/>
        <v>1350.492</v>
      </c>
      <c r="R3356" s="2">
        <f t="shared" si="424"/>
        <v>-2655.5102557423197</v>
      </c>
      <c r="S3356" s="2"/>
      <c r="T3356" s="6">
        <v>43898</v>
      </c>
    </row>
    <row r="3357" spans="1:20" hidden="1" x14ac:dyDescent="0.25">
      <c r="A3357" s="2">
        <v>19048</v>
      </c>
      <c r="B3357" s="5" t="s">
        <v>11</v>
      </c>
      <c r="C3357" s="2">
        <v>563.96</v>
      </c>
      <c r="D3357" s="2">
        <v>116.63</v>
      </c>
      <c r="E3357" s="2"/>
      <c r="F3357" s="2">
        <v>99</v>
      </c>
      <c r="G3357" s="2">
        <f t="shared" si="417"/>
        <v>17.629999999999995</v>
      </c>
      <c r="H3357">
        <f t="shared" si="418"/>
        <v>1523231.9999999995</v>
      </c>
      <c r="I3357">
        <f t="shared" si="419"/>
        <v>1.5232319999999995</v>
      </c>
      <c r="J3357" s="2">
        <f t="shared" si="422"/>
        <v>4008.2866717423194</v>
      </c>
      <c r="K3357">
        <f t="shared" si="423"/>
        <v>4009.8099037423194</v>
      </c>
      <c r="L3357" s="4">
        <f t="shared" si="420"/>
        <v>140.20314348749366</v>
      </c>
      <c r="M3357" s="2">
        <v>0</v>
      </c>
      <c r="N3357" s="2">
        <v>99</v>
      </c>
      <c r="O3357" s="2">
        <v>119.63</v>
      </c>
      <c r="P3357" s="2">
        <v>47.26</v>
      </c>
      <c r="Q3357" s="2">
        <f t="shared" si="421"/>
        <v>1351.636</v>
      </c>
      <c r="R3357" s="2">
        <f t="shared" si="424"/>
        <v>-2656.6506717423194</v>
      </c>
      <c r="S3357" s="2"/>
      <c r="T3357" s="6">
        <v>43899</v>
      </c>
    </row>
    <row r="3358" spans="1:20" hidden="1" x14ac:dyDescent="0.25">
      <c r="A3358" s="2">
        <v>19048</v>
      </c>
      <c r="B3358" s="5" t="s">
        <v>11</v>
      </c>
      <c r="C3358" s="2">
        <v>563.96</v>
      </c>
      <c r="D3358" s="2">
        <v>107.82</v>
      </c>
      <c r="E3358" s="2"/>
      <c r="F3358" s="2">
        <v>99</v>
      </c>
      <c r="G3358" s="2">
        <f t="shared" si="417"/>
        <v>8.8199999999999932</v>
      </c>
      <c r="H3358">
        <f t="shared" si="418"/>
        <v>762047.99999999942</v>
      </c>
      <c r="I3358">
        <f t="shared" si="419"/>
        <v>0.76204799999999939</v>
      </c>
      <c r="J3358" s="2">
        <f t="shared" si="422"/>
        <v>4009.8099037423194</v>
      </c>
      <c r="K3358">
        <f t="shared" si="423"/>
        <v>4010.5719517423195</v>
      </c>
      <c r="L3358" s="4">
        <f t="shared" si="420"/>
        <v>140.22978852245873</v>
      </c>
      <c r="M3358" s="2">
        <v>0</v>
      </c>
      <c r="N3358" s="2">
        <v>99</v>
      </c>
      <c r="O3358" s="2">
        <v>112.35</v>
      </c>
      <c r="P3358" s="2">
        <v>47.26</v>
      </c>
      <c r="Q3358" s="2">
        <f t="shared" si="421"/>
        <v>1351.636</v>
      </c>
      <c r="R3358" s="2">
        <f t="shared" si="424"/>
        <v>-2658.1739037423195</v>
      </c>
      <c r="S3358" s="2"/>
      <c r="T3358" s="6">
        <v>43900</v>
      </c>
    </row>
    <row r="3359" spans="1:20" hidden="1" x14ac:dyDescent="0.25">
      <c r="A3359" s="2">
        <v>19048</v>
      </c>
      <c r="B3359" s="5" t="s">
        <v>11</v>
      </c>
      <c r="C3359" s="2">
        <v>563.97</v>
      </c>
      <c r="D3359" s="2">
        <v>107.82</v>
      </c>
      <c r="E3359" s="2"/>
      <c r="F3359" s="2">
        <v>99</v>
      </c>
      <c r="G3359" s="2">
        <f t="shared" si="417"/>
        <v>8.8199999999999932</v>
      </c>
      <c r="H3359">
        <f t="shared" si="418"/>
        <v>762047.99999999942</v>
      </c>
      <c r="I3359">
        <f t="shared" si="419"/>
        <v>0.76204799999999939</v>
      </c>
      <c r="J3359" s="2">
        <f t="shared" si="422"/>
        <v>4010.5719517423195</v>
      </c>
      <c r="K3359">
        <f t="shared" si="423"/>
        <v>4011.3339997423195</v>
      </c>
      <c r="L3359" s="4">
        <f t="shared" si="420"/>
        <v>140.25643355742378</v>
      </c>
      <c r="M3359" s="2">
        <v>0</v>
      </c>
      <c r="N3359" s="2">
        <v>99</v>
      </c>
      <c r="O3359" s="2">
        <v>108.79</v>
      </c>
      <c r="P3359" s="2">
        <v>47.29</v>
      </c>
      <c r="Q3359" s="2">
        <f t="shared" si="421"/>
        <v>1352.4939999999999</v>
      </c>
      <c r="R3359" s="2">
        <f t="shared" si="424"/>
        <v>-2658.0779517423198</v>
      </c>
      <c r="S3359" s="2"/>
      <c r="T3359" s="6">
        <v>43901</v>
      </c>
    </row>
    <row r="3360" spans="1:20" hidden="1" x14ac:dyDescent="0.25">
      <c r="A3360" s="2">
        <v>19048</v>
      </c>
      <c r="B3360" s="5" t="s">
        <v>11</v>
      </c>
      <c r="C3360" s="2">
        <v>563.97</v>
      </c>
      <c r="D3360" s="2">
        <v>99</v>
      </c>
      <c r="E3360" s="2"/>
      <c r="F3360" s="2">
        <v>99</v>
      </c>
      <c r="G3360" s="2">
        <f t="shared" si="417"/>
        <v>0</v>
      </c>
      <c r="H3360">
        <f t="shared" si="418"/>
        <v>0</v>
      </c>
      <c r="I3360">
        <f t="shared" si="419"/>
        <v>0</v>
      </c>
      <c r="J3360" s="2">
        <f t="shared" si="422"/>
        <v>4011.3339997423195</v>
      </c>
      <c r="K3360">
        <f t="shared" si="423"/>
        <v>4011.3339997423195</v>
      </c>
      <c r="L3360" s="4">
        <f t="shared" si="420"/>
        <v>140.25643355742378</v>
      </c>
      <c r="M3360" s="2">
        <v>0</v>
      </c>
      <c r="N3360" s="2">
        <v>99</v>
      </c>
      <c r="O3360" s="2">
        <v>102.39</v>
      </c>
      <c r="P3360" s="2">
        <v>47.29</v>
      </c>
      <c r="Q3360" s="2">
        <f t="shared" si="421"/>
        <v>1352.4939999999999</v>
      </c>
      <c r="R3360" s="2">
        <f t="shared" si="424"/>
        <v>-2658.8399997423194</v>
      </c>
      <c r="S3360" s="2"/>
      <c r="T3360" s="6">
        <v>43902</v>
      </c>
    </row>
    <row r="3361" spans="1:20" hidden="1" x14ac:dyDescent="0.25">
      <c r="A3361" s="2">
        <v>19048</v>
      </c>
      <c r="B3361" s="5" t="s">
        <v>11</v>
      </c>
      <c r="C3361" s="2">
        <v>563.97</v>
      </c>
      <c r="D3361" s="2">
        <v>99</v>
      </c>
      <c r="E3361" s="2"/>
      <c r="F3361" s="2">
        <v>99</v>
      </c>
      <c r="G3361" s="2">
        <f t="shared" si="417"/>
        <v>0</v>
      </c>
      <c r="H3361">
        <f t="shared" si="418"/>
        <v>0</v>
      </c>
      <c r="I3361">
        <f t="shared" si="419"/>
        <v>0</v>
      </c>
      <c r="J3361" s="2">
        <f t="shared" si="422"/>
        <v>4011.3339997423195</v>
      </c>
      <c r="K3361">
        <f t="shared" si="423"/>
        <v>4011.3339997423195</v>
      </c>
      <c r="L3361" s="4">
        <f t="shared" si="420"/>
        <v>140.25643355742378</v>
      </c>
      <c r="M3361" s="2">
        <v>0</v>
      </c>
      <c r="N3361" s="2">
        <v>99</v>
      </c>
      <c r="O3361" s="2">
        <v>98.86</v>
      </c>
      <c r="P3361" s="2">
        <v>47.29</v>
      </c>
      <c r="Q3361" s="2">
        <f t="shared" si="421"/>
        <v>1352.4939999999999</v>
      </c>
      <c r="R3361" s="2">
        <f t="shared" si="424"/>
        <v>-2658.8399997423194</v>
      </c>
      <c r="S3361" s="2"/>
      <c r="T3361" s="6">
        <v>43903</v>
      </c>
    </row>
    <row r="3362" spans="1:20" hidden="1" x14ac:dyDescent="0.25">
      <c r="A3362" s="2">
        <v>19048</v>
      </c>
      <c r="B3362" s="5" t="s">
        <v>11</v>
      </c>
      <c r="C3362" s="2">
        <v>563.96</v>
      </c>
      <c r="D3362" s="2">
        <v>90.19</v>
      </c>
      <c r="E3362" s="2"/>
      <c r="F3362" s="2">
        <v>99</v>
      </c>
      <c r="G3362" s="2">
        <f t="shared" si="417"/>
        <v>-8.8100000000000023</v>
      </c>
      <c r="H3362">
        <f t="shared" si="418"/>
        <v>-761184.00000000023</v>
      </c>
      <c r="I3362">
        <f t="shared" si="419"/>
        <v>-0.76118400000000019</v>
      </c>
      <c r="J3362" s="2">
        <f t="shared" si="422"/>
        <v>4011.3339997423195</v>
      </c>
      <c r="K3362">
        <f t="shared" si="423"/>
        <v>4010.5728157423196</v>
      </c>
      <c r="L3362" s="4">
        <f t="shared" si="420"/>
        <v>140.22981873224893</v>
      </c>
      <c r="M3362" s="2">
        <v>0</v>
      </c>
      <c r="N3362" s="2">
        <v>99</v>
      </c>
      <c r="O3362" s="2">
        <v>93.14</v>
      </c>
      <c r="P3362" s="2">
        <v>47.19</v>
      </c>
      <c r="Q3362" s="2">
        <f t="shared" si="421"/>
        <v>1349.634</v>
      </c>
      <c r="R3362" s="2">
        <f t="shared" si="424"/>
        <v>-2661.6999997423195</v>
      </c>
      <c r="S3362" s="2"/>
      <c r="T3362" s="6">
        <v>43904</v>
      </c>
    </row>
    <row r="3363" spans="1:20" hidden="1" x14ac:dyDescent="0.25">
      <c r="A3363" s="2">
        <v>19048</v>
      </c>
      <c r="B3363" s="5" t="s">
        <v>11</v>
      </c>
      <c r="C3363" s="2">
        <v>563.95000000000005</v>
      </c>
      <c r="D3363" s="2">
        <v>90.19</v>
      </c>
      <c r="E3363" s="2"/>
      <c r="F3363" s="2">
        <v>99</v>
      </c>
      <c r="G3363" s="2">
        <f t="shared" si="417"/>
        <v>-8.8100000000000023</v>
      </c>
      <c r="H3363">
        <f t="shared" si="418"/>
        <v>-761184.00000000023</v>
      </c>
      <c r="I3363">
        <f t="shared" si="419"/>
        <v>-0.76118400000000019</v>
      </c>
      <c r="J3363" s="2">
        <f t="shared" si="422"/>
        <v>4010.5728157423196</v>
      </c>
      <c r="K3363">
        <f t="shared" si="423"/>
        <v>4009.8116317423196</v>
      </c>
      <c r="L3363" s="4">
        <f t="shared" si="420"/>
        <v>140.20320390707411</v>
      </c>
      <c r="M3363" s="2">
        <v>0</v>
      </c>
      <c r="N3363" s="2">
        <v>99</v>
      </c>
      <c r="O3363" s="2">
        <v>92.47</v>
      </c>
      <c r="P3363" s="2">
        <v>47.12</v>
      </c>
      <c r="Q3363" s="2">
        <f t="shared" si="421"/>
        <v>1347.6320000000001</v>
      </c>
      <c r="R3363" s="2">
        <f t="shared" si="424"/>
        <v>-2662.9408157423195</v>
      </c>
      <c r="S3363" s="2"/>
      <c r="T3363" s="6">
        <v>43905</v>
      </c>
    </row>
    <row r="3364" spans="1:20" hidden="1" x14ac:dyDescent="0.25">
      <c r="A3364" s="2">
        <v>19048</v>
      </c>
      <c r="B3364" s="5" t="s">
        <v>11</v>
      </c>
      <c r="C3364" s="2">
        <v>563.95000000000005</v>
      </c>
      <c r="D3364" s="2">
        <v>90.19</v>
      </c>
      <c r="E3364" s="2"/>
      <c r="F3364" s="2">
        <v>99</v>
      </c>
      <c r="G3364" s="2">
        <f t="shared" si="417"/>
        <v>-8.8100000000000023</v>
      </c>
      <c r="H3364">
        <f t="shared" si="418"/>
        <v>-761184.00000000023</v>
      </c>
      <c r="I3364">
        <f t="shared" si="419"/>
        <v>-0.76118400000000019</v>
      </c>
      <c r="J3364" s="2">
        <f t="shared" si="422"/>
        <v>4009.8116317423196</v>
      </c>
      <c r="K3364">
        <f t="shared" si="423"/>
        <v>4009.0504477423196</v>
      </c>
      <c r="L3364" s="4">
        <f t="shared" si="420"/>
        <v>140.17658908189929</v>
      </c>
      <c r="M3364" s="2">
        <v>0</v>
      </c>
      <c r="N3364" s="2">
        <v>99</v>
      </c>
      <c r="O3364" s="2">
        <v>91.22</v>
      </c>
      <c r="P3364" s="2">
        <v>47.1</v>
      </c>
      <c r="Q3364" s="2">
        <f t="shared" si="421"/>
        <v>1347.0600000000002</v>
      </c>
      <c r="R3364" s="2">
        <f t="shared" si="424"/>
        <v>-2662.7516317423197</v>
      </c>
      <c r="S3364" s="2"/>
      <c r="T3364" s="6">
        <v>43906</v>
      </c>
    </row>
    <row r="3365" spans="1:20" hidden="1" x14ac:dyDescent="0.25">
      <c r="A3365" s="2">
        <v>19048</v>
      </c>
      <c r="B3365" s="5" t="s">
        <v>11</v>
      </c>
      <c r="C3365" s="2">
        <v>563.94000000000005</v>
      </c>
      <c r="D3365" s="2">
        <v>72.569999999999993</v>
      </c>
      <c r="E3365" s="2"/>
      <c r="F3365" s="2">
        <v>99</v>
      </c>
      <c r="G3365" s="2">
        <f t="shared" si="417"/>
        <v>-26.430000000000007</v>
      </c>
      <c r="H3365">
        <f t="shared" si="418"/>
        <v>-2283552.0000000005</v>
      </c>
      <c r="I3365">
        <f t="shared" si="419"/>
        <v>-2.2835520000000002</v>
      </c>
      <c r="J3365" s="2">
        <f t="shared" si="422"/>
        <v>4009.0504477423196</v>
      </c>
      <c r="K3365">
        <f t="shared" si="423"/>
        <v>4006.7668957423198</v>
      </c>
      <c r="L3365" s="4">
        <f t="shared" si="420"/>
        <v>140.09674460637481</v>
      </c>
      <c r="M3365" s="2">
        <v>0</v>
      </c>
      <c r="N3365" s="2">
        <v>99</v>
      </c>
      <c r="O3365" s="2">
        <v>88.3</v>
      </c>
      <c r="P3365" s="2">
        <v>47.02</v>
      </c>
      <c r="Q3365" s="2">
        <f t="shared" si="421"/>
        <v>1344.7720000000002</v>
      </c>
      <c r="R3365" s="2">
        <f t="shared" si="424"/>
        <v>-2664.2784477423193</v>
      </c>
      <c r="S3365" s="2"/>
      <c r="T3365" s="6">
        <v>43907</v>
      </c>
    </row>
    <row r="3366" spans="1:20" hidden="1" x14ac:dyDescent="0.25">
      <c r="A3366" s="2">
        <v>19048</v>
      </c>
      <c r="B3366" s="5" t="s">
        <v>11</v>
      </c>
      <c r="C3366" s="2">
        <v>563.94000000000005</v>
      </c>
      <c r="D3366" s="2">
        <v>90.19</v>
      </c>
      <c r="E3366" s="2"/>
      <c r="F3366" s="2">
        <v>99</v>
      </c>
      <c r="G3366" s="2">
        <f t="shared" si="417"/>
        <v>-8.8100000000000023</v>
      </c>
      <c r="H3366">
        <f t="shared" si="418"/>
        <v>-761184.00000000023</v>
      </c>
      <c r="I3366">
        <f t="shared" si="419"/>
        <v>-0.76118400000000019</v>
      </c>
      <c r="J3366" s="2">
        <f t="shared" si="422"/>
        <v>4006.7668957423198</v>
      </c>
      <c r="K3366">
        <f t="shared" si="423"/>
        <v>4006.0057117423198</v>
      </c>
      <c r="L3366" s="4">
        <f t="shared" si="420"/>
        <v>140.0701297812</v>
      </c>
      <c r="M3366" s="2">
        <v>0</v>
      </c>
      <c r="N3366" s="2">
        <v>99</v>
      </c>
      <c r="O3366" s="2">
        <v>88.04</v>
      </c>
      <c r="P3366" s="2">
        <v>47</v>
      </c>
      <c r="Q3366" s="2">
        <f t="shared" si="421"/>
        <v>1344.2</v>
      </c>
      <c r="R3366" s="2">
        <f t="shared" si="424"/>
        <v>-2662.5668957423195</v>
      </c>
      <c r="S3366" s="2"/>
      <c r="T3366" s="6">
        <v>43908</v>
      </c>
    </row>
    <row r="3367" spans="1:20" hidden="1" x14ac:dyDescent="0.25">
      <c r="A3367" s="2">
        <v>19048</v>
      </c>
      <c r="B3367" s="5" t="s">
        <v>11</v>
      </c>
      <c r="C3367" s="2">
        <v>563.94000000000005</v>
      </c>
      <c r="D3367" s="2">
        <v>90.19</v>
      </c>
      <c r="E3367" s="2"/>
      <c r="F3367" s="2">
        <v>99</v>
      </c>
      <c r="G3367" s="2">
        <f t="shared" si="417"/>
        <v>-8.8100000000000023</v>
      </c>
      <c r="H3367">
        <f t="shared" si="418"/>
        <v>-761184.00000000023</v>
      </c>
      <c r="I3367">
        <f t="shared" si="419"/>
        <v>-0.76118400000000019</v>
      </c>
      <c r="J3367" s="2">
        <f t="shared" si="422"/>
        <v>4006.0057117423198</v>
      </c>
      <c r="K3367">
        <f t="shared" si="423"/>
        <v>4005.2445277423199</v>
      </c>
      <c r="L3367" s="4">
        <f t="shared" si="420"/>
        <v>140.04351495602515</v>
      </c>
      <c r="M3367" s="2">
        <v>0</v>
      </c>
      <c r="N3367" s="2">
        <v>99</v>
      </c>
      <c r="O3367" s="2">
        <v>99.68</v>
      </c>
      <c r="P3367" s="2">
        <v>46.98</v>
      </c>
      <c r="Q3367" s="2">
        <f t="shared" si="421"/>
        <v>1343.6279999999999</v>
      </c>
      <c r="R3367" s="2">
        <f t="shared" si="424"/>
        <v>-2662.3777117423197</v>
      </c>
      <c r="S3367" s="2"/>
      <c r="T3367" s="6">
        <v>43909</v>
      </c>
    </row>
    <row r="3368" spans="1:20" hidden="1" x14ac:dyDescent="0.25">
      <c r="A3368" s="2">
        <v>19048</v>
      </c>
      <c r="B3368" s="5" t="s">
        <v>11</v>
      </c>
      <c r="C3368" s="2">
        <v>563.95000000000005</v>
      </c>
      <c r="D3368" s="2">
        <v>116.62</v>
      </c>
      <c r="E3368" s="2"/>
      <c r="F3368" s="2">
        <v>99</v>
      </c>
      <c r="G3368" s="2">
        <f t="shared" si="417"/>
        <v>17.620000000000005</v>
      </c>
      <c r="H3368">
        <f t="shared" si="418"/>
        <v>1522368.0000000005</v>
      </c>
      <c r="I3368">
        <f t="shared" si="419"/>
        <v>1.5223680000000004</v>
      </c>
      <c r="J3368" s="2">
        <f t="shared" si="422"/>
        <v>4005.2445277423199</v>
      </c>
      <c r="K3368">
        <f t="shared" si="423"/>
        <v>4006.7668957423198</v>
      </c>
      <c r="L3368" s="4">
        <f t="shared" si="420"/>
        <v>140.09674460637481</v>
      </c>
      <c r="M3368" s="2">
        <v>0</v>
      </c>
      <c r="N3368" s="2">
        <v>99</v>
      </c>
      <c r="O3368" s="2">
        <v>109.09</v>
      </c>
      <c r="P3368" s="2">
        <v>47.1</v>
      </c>
      <c r="Q3368" s="2">
        <f t="shared" si="421"/>
        <v>1347.0600000000002</v>
      </c>
      <c r="R3368" s="2">
        <f t="shared" si="424"/>
        <v>-2658.1845277423199</v>
      </c>
      <c r="S3368" s="2"/>
      <c r="T3368" s="6">
        <v>43910</v>
      </c>
    </row>
    <row r="3369" spans="1:20" hidden="1" x14ac:dyDescent="0.25">
      <c r="A3369" s="2">
        <v>19048</v>
      </c>
      <c r="B3369" s="5" t="s">
        <v>11</v>
      </c>
      <c r="C3369" s="2">
        <v>563.96</v>
      </c>
      <c r="D3369" s="2">
        <v>151.88</v>
      </c>
      <c r="E3369" s="2"/>
      <c r="F3369" s="2">
        <v>99</v>
      </c>
      <c r="G3369" s="2">
        <f t="shared" si="417"/>
        <v>52.879999999999995</v>
      </c>
      <c r="H3369">
        <f t="shared" si="418"/>
        <v>4568832</v>
      </c>
      <c r="I3369">
        <f t="shared" si="419"/>
        <v>4.5688319999999996</v>
      </c>
      <c r="J3369" s="2">
        <f t="shared" si="422"/>
        <v>4006.7668957423198</v>
      </c>
      <c r="K3369">
        <f t="shared" si="423"/>
        <v>4011.3357277423197</v>
      </c>
      <c r="L3369" s="4">
        <f t="shared" si="420"/>
        <v>140.2564939770042</v>
      </c>
      <c r="M3369" s="2">
        <v>0</v>
      </c>
      <c r="N3369" s="2">
        <v>99</v>
      </c>
      <c r="O3369" s="2">
        <v>167.17</v>
      </c>
      <c r="P3369" s="2">
        <v>47.24</v>
      </c>
      <c r="Q3369" s="2">
        <f t="shared" si="421"/>
        <v>1351.0640000000001</v>
      </c>
      <c r="R3369" s="2">
        <f t="shared" si="424"/>
        <v>-2655.7028957423199</v>
      </c>
      <c r="S3369" s="2"/>
      <c r="T3369" s="6">
        <v>43911</v>
      </c>
    </row>
    <row r="3370" spans="1:20" hidden="1" x14ac:dyDescent="0.25">
      <c r="A3370" s="2">
        <v>19048</v>
      </c>
      <c r="B3370" s="5" t="s">
        <v>11</v>
      </c>
      <c r="C3370" s="2">
        <v>563.99</v>
      </c>
      <c r="D3370" s="2">
        <v>204.83</v>
      </c>
      <c r="E3370" s="2"/>
      <c r="F3370" s="2">
        <v>99</v>
      </c>
      <c r="G3370" s="2">
        <f t="shared" si="417"/>
        <v>105.83000000000001</v>
      </c>
      <c r="H3370">
        <f t="shared" si="418"/>
        <v>9143712.0000000019</v>
      </c>
      <c r="I3370">
        <f t="shared" si="419"/>
        <v>9.1437120000000025</v>
      </c>
      <c r="J3370" s="2">
        <f t="shared" si="422"/>
        <v>4011.3357277423197</v>
      </c>
      <c r="K3370">
        <f t="shared" si="423"/>
        <v>4020.4794397423198</v>
      </c>
      <c r="L3370" s="4">
        <f t="shared" si="420"/>
        <v>140.5762041867944</v>
      </c>
      <c r="M3370" s="2">
        <v>0</v>
      </c>
      <c r="N3370" s="2">
        <v>99</v>
      </c>
      <c r="O3370" s="2">
        <v>219.08</v>
      </c>
      <c r="P3370" s="2">
        <v>47.53</v>
      </c>
      <c r="Q3370" s="2">
        <f t="shared" si="421"/>
        <v>1359.3579999999999</v>
      </c>
      <c r="R3370" s="2">
        <f t="shared" si="424"/>
        <v>-2651.97772774232</v>
      </c>
      <c r="S3370" s="2"/>
      <c r="T3370" s="6">
        <v>43912</v>
      </c>
    </row>
    <row r="3371" spans="1:20" hidden="1" x14ac:dyDescent="0.25">
      <c r="A3371" s="2">
        <v>19048</v>
      </c>
      <c r="B3371" s="5" t="s">
        <v>11</v>
      </c>
      <c r="C3371" s="2">
        <v>564.02</v>
      </c>
      <c r="D3371" s="2">
        <v>231.43</v>
      </c>
      <c r="E3371" s="2"/>
      <c r="F3371" s="2">
        <v>99</v>
      </c>
      <c r="G3371" s="2">
        <f t="shared" si="417"/>
        <v>132.43</v>
      </c>
      <c r="H3371">
        <f t="shared" si="418"/>
        <v>11441952</v>
      </c>
      <c r="I3371">
        <f t="shared" si="419"/>
        <v>11.441952000000001</v>
      </c>
      <c r="J3371" s="2">
        <f t="shared" si="422"/>
        <v>4020.4794397423198</v>
      </c>
      <c r="K3371">
        <f t="shared" si="423"/>
        <v>4031.9213917423199</v>
      </c>
      <c r="L3371" s="4">
        <f t="shared" si="420"/>
        <v>140.97627243854265</v>
      </c>
      <c r="M3371" s="2">
        <v>0</v>
      </c>
      <c r="N3371" s="2">
        <v>99</v>
      </c>
      <c r="O3371" s="2">
        <v>263.94</v>
      </c>
      <c r="P3371" s="2">
        <v>47.89</v>
      </c>
      <c r="Q3371" s="2">
        <f t="shared" si="421"/>
        <v>1369.654</v>
      </c>
      <c r="R3371" s="2">
        <f t="shared" si="424"/>
        <v>-2650.8254397423198</v>
      </c>
      <c r="S3371" s="2"/>
      <c r="T3371" s="6">
        <v>43913</v>
      </c>
    </row>
    <row r="3372" spans="1:20" hidden="1" x14ac:dyDescent="0.25">
      <c r="A3372" s="2">
        <v>19048</v>
      </c>
      <c r="B3372" s="5" t="s">
        <v>11</v>
      </c>
      <c r="C3372" s="2">
        <v>564.04999999999995</v>
      </c>
      <c r="D3372" s="2">
        <v>240.44</v>
      </c>
      <c r="E3372" s="2"/>
      <c r="F3372" s="2">
        <v>99</v>
      </c>
      <c r="G3372" s="2">
        <f t="shared" si="417"/>
        <v>141.44</v>
      </c>
      <c r="H3372">
        <f t="shared" si="418"/>
        <v>12220416</v>
      </c>
      <c r="I3372">
        <f t="shared" si="419"/>
        <v>12.220416</v>
      </c>
      <c r="J3372" s="2">
        <f t="shared" si="422"/>
        <v>4031.9213917423199</v>
      </c>
      <c r="K3372">
        <f t="shared" si="423"/>
        <v>4044.14180774232</v>
      </c>
      <c r="L3372" s="4">
        <f t="shared" si="420"/>
        <v>141.40355971126993</v>
      </c>
      <c r="M3372" s="2">
        <v>0</v>
      </c>
      <c r="N3372" s="2">
        <v>99</v>
      </c>
      <c r="O3372" s="2">
        <v>277.24</v>
      </c>
      <c r="P3372" s="2">
        <v>48.28</v>
      </c>
      <c r="Q3372" s="2">
        <f t="shared" si="421"/>
        <v>1380.808</v>
      </c>
      <c r="R3372" s="2">
        <f t="shared" si="424"/>
        <v>-2651.1133917423199</v>
      </c>
      <c r="S3372" s="2"/>
      <c r="T3372" s="6">
        <v>43914</v>
      </c>
    </row>
    <row r="3373" spans="1:20" hidden="1" x14ac:dyDescent="0.25">
      <c r="A3373" s="2">
        <v>19048</v>
      </c>
      <c r="B3373" s="5" t="s">
        <v>11</v>
      </c>
      <c r="C3373" s="2">
        <v>564.08000000000004</v>
      </c>
      <c r="D3373" s="2">
        <v>231.76</v>
      </c>
      <c r="E3373" s="2"/>
      <c r="F3373" s="2">
        <v>99</v>
      </c>
      <c r="G3373" s="2">
        <f t="shared" si="417"/>
        <v>132.76</v>
      </c>
      <c r="H3373">
        <f t="shared" si="418"/>
        <v>11470464</v>
      </c>
      <c r="I3373">
        <f t="shared" si="419"/>
        <v>11.470464</v>
      </c>
      <c r="J3373" s="2">
        <f t="shared" si="422"/>
        <v>4044.14180774232</v>
      </c>
      <c r="K3373">
        <f t="shared" si="423"/>
        <v>4055.61227174232</v>
      </c>
      <c r="L3373" s="4">
        <f t="shared" si="420"/>
        <v>141.8046248860951</v>
      </c>
      <c r="M3373" s="2">
        <v>0</v>
      </c>
      <c r="N3373" s="2">
        <v>99</v>
      </c>
      <c r="O3373" s="2">
        <v>244.63</v>
      </c>
      <c r="P3373" s="2">
        <v>48.64</v>
      </c>
      <c r="Q3373" s="2">
        <f t="shared" si="421"/>
        <v>1391.104</v>
      </c>
      <c r="R3373" s="2">
        <f t="shared" si="424"/>
        <v>-2653.0378077423202</v>
      </c>
      <c r="S3373" s="2"/>
      <c r="T3373" s="6">
        <v>43915</v>
      </c>
    </row>
    <row r="3374" spans="1:20" hidden="1" x14ac:dyDescent="0.25">
      <c r="A3374" s="2">
        <v>19048</v>
      </c>
      <c r="B3374" s="5" t="s">
        <v>11</v>
      </c>
      <c r="C3374" s="2">
        <v>564.09</v>
      </c>
      <c r="D3374" s="2">
        <v>170.87</v>
      </c>
      <c r="E3374" s="2"/>
      <c r="F3374" s="2">
        <v>100</v>
      </c>
      <c r="G3374" s="2">
        <f t="shared" si="417"/>
        <v>70.87</v>
      </c>
      <c r="H3374">
        <f t="shared" si="418"/>
        <v>6123168</v>
      </c>
      <c r="I3374">
        <f t="shared" si="419"/>
        <v>6.1231679999999997</v>
      </c>
      <c r="J3374" s="2">
        <f t="shared" si="422"/>
        <v>4055.61227174232</v>
      </c>
      <c r="K3374">
        <f t="shared" si="423"/>
        <v>4061.7354397423201</v>
      </c>
      <c r="L3374" s="4">
        <f t="shared" si="420"/>
        <v>142.0187216693119</v>
      </c>
      <c r="M3374" s="2">
        <v>0</v>
      </c>
      <c r="N3374" s="2">
        <v>100</v>
      </c>
      <c r="O3374" s="2">
        <v>194.32</v>
      </c>
      <c r="P3374" s="2">
        <v>48.83</v>
      </c>
      <c r="Q3374" s="2">
        <f t="shared" si="421"/>
        <v>1396.538</v>
      </c>
      <c r="R3374" s="2">
        <f t="shared" si="424"/>
        <v>-2659.07427174232</v>
      </c>
      <c r="S3374" s="2"/>
      <c r="T3374" s="6">
        <v>43916</v>
      </c>
    </row>
    <row r="3375" spans="1:20" hidden="1" x14ac:dyDescent="0.25">
      <c r="A3375" s="2">
        <v>19048</v>
      </c>
      <c r="B3375" s="5" t="s">
        <v>11</v>
      </c>
      <c r="C3375" s="2">
        <v>564.1</v>
      </c>
      <c r="D3375" s="2">
        <v>144.32</v>
      </c>
      <c r="E3375" s="2"/>
      <c r="F3375" s="2">
        <v>100</v>
      </c>
      <c r="G3375" s="2">
        <f t="shared" si="417"/>
        <v>44.319999999999993</v>
      </c>
      <c r="H3375">
        <f t="shared" si="418"/>
        <v>3829247.9999999995</v>
      </c>
      <c r="I3375">
        <f t="shared" si="419"/>
        <v>3.8292479999999993</v>
      </c>
      <c r="J3375" s="2">
        <f t="shared" si="422"/>
        <v>4061.7354397423201</v>
      </c>
      <c r="K3375">
        <f t="shared" si="423"/>
        <v>4065.5646877423201</v>
      </c>
      <c r="L3375" s="4">
        <f t="shared" si="420"/>
        <v>142.15261145952167</v>
      </c>
      <c r="M3375" s="2">
        <v>0</v>
      </c>
      <c r="N3375" s="2">
        <v>100</v>
      </c>
      <c r="O3375" s="2">
        <v>160.75</v>
      </c>
      <c r="P3375" s="2">
        <v>48.95</v>
      </c>
      <c r="Q3375" s="2">
        <f t="shared" si="421"/>
        <v>1399.97</v>
      </c>
      <c r="R3375" s="2">
        <f t="shared" si="424"/>
        <v>-2661.7654397423203</v>
      </c>
      <c r="S3375" s="2"/>
      <c r="T3375" s="6">
        <v>43917</v>
      </c>
    </row>
    <row r="3376" spans="1:20" hidden="1" x14ac:dyDescent="0.25">
      <c r="A3376" s="2">
        <v>19048</v>
      </c>
      <c r="B3376" s="5" t="s">
        <v>11</v>
      </c>
      <c r="C3376" s="2">
        <v>564.11</v>
      </c>
      <c r="D3376" s="2">
        <v>135.47</v>
      </c>
      <c r="E3376" s="2"/>
      <c r="F3376" s="2">
        <v>100</v>
      </c>
      <c r="G3376" s="2">
        <f t="shared" si="417"/>
        <v>35.47</v>
      </c>
      <c r="H3376">
        <f t="shared" si="418"/>
        <v>3064608</v>
      </c>
      <c r="I3376">
        <f t="shared" si="419"/>
        <v>3.0646080000000002</v>
      </c>
      <c r="J3376" s="2">
        <f t="shared" si="422"/>
        <v>4065.5646877423201</v>
      </c>
      <c r="K3376">
        <f t="shared" si="423"/>
        <v>4068.6292957423202</v>
      </c>
      <c r="L3376" s="4">
        <f t="shared" si="420"/>
        <v>142.25976558539583</v>
      </c>
      <c r="M3376" s="2">
        <v>0</v>
      </c>
      <c r="N3376" s="2">
        <v>100</v>
      </c>
      <c r="O3376" s="2">
        <v>135.27000000000001</v>
      </c>
      <c r="P3376" s="2">
        <v>49.05</v>
      </c>
      <c r="Q3376" s="2">
        <f t="shared" si="421"/>
        <v>1402.83</v>
      </c>
      <c r="R3376" s="2">
        <f t="shared" si="424"/>
        <v>-2662.7346877423201</v>
      </c>
      <c r="S3376" s="2"/>
      <c r="T3376" s="6">
        <v>43918</v>
      </c>
    </row>
    <row r="3377" spans="1:20" hidden="1" x14ac:dyDescent="0.25">
      <c r="A3377" s="2">
        <v>19048</v>
      </c>
      <c r="B3377" s="5" t="s">
        <v>11</v>
      </c>
      <c r="C3377" s="2">
        <v>564.11</v>
      </c>
      <c r="D3377" s="2">
        <v>108.87</v>
      </c>
      <c r="E3377" s="2"/>
      <c r="F3377" s="2">
        <v>100</v>
      </c>
      <c r="G3377" s="2">
        <f t="shared" si="417"/>
        <v>8.8700000000000045</v>
      </c>
      <c r="H3377">
        <f t="shared" si="418"/>
        <v>766368.00000000035</v>
      </c>
      <c r="I3377">
        <f t="shared" si="419"/>
        <v>0.76636800000000038</v>
      </c>
      <c r="J3377" s="2">
        <f t="shared" si="422"/>
        <v>4068.6292957423202</v>
      </c>
      <c r="K3377">
        <f t="shared" si="423"/>
        <v>4069.3956637423203</v>
      </c>
      <c r="L3377" s="4">
        <f t="shared" si="420"/>
        <v>142.28656166931191</v>
      </c>
      <c r="M3377" s="2">
        <v>0</v>
      </c>
      <c r="N3377" s="2">
        <v>100</v>
      </c>
      <c r="O3377" s="2">
        <v>115.93</v>
      </c>
      <c r="P3377" s="2">
        <v>49.07</v>
      </c>
      <c r="Q3377" s="2">
        <f t="shared" si="421"/>
        <v>1403.402</v>
      </c>
      <c r="R3377" s="2">
        <f t="shared" si="424"/>
        <v>-2665.2272957423202</v>
      </c>
      <c r="S3377" s="2"/>
      <c r="T3377" s="6">
        <v>43919</v>
      </c>
    </row>
    <row r="3378" spans="1:20" hidden="1" x14ac:dyDescent="0.25">
      <c r="A3378" s="2">
        <v>19048</v>
      </c>
      <c r="B3378" s="5" t="s">
        <v>11</v>
      </c>
      <c r="C3378" s="2">
        <v>564.11</v>
      </c>
      <c r="D3378" s="2">
        <v>91.13</v>
      </c>
      <c r="E3378" s="2"/>
      <c r="F3378" s="2">
        <v>100</v>
      </c>
      <c r="G3378" s="2">
        <f t="shared" si="417"/>
        <v>-8.8700000000000045</v>
      </c>
      <c r="H3378">
        <f t="shared" si="418"/>
        <v>-766368.00000000035</v>
      </c>
      <c r="I3378">
        <f t="shared" si="419"/>
        <v>-0.76636800000000038</v>
      </c>
      <c r="J3378" s="2">
        <f t="shared" si="422"/>
        <v>4069.3956637423203</v>
      </c>
      <c r="K3378">
        <f t="shared" si="423"/>
        <v>4068.6292957423202</v>
      </c>
      <c r="L3378" s="4">
        <f t="shared" si="420"/>
        <v>142.25976558539583</v>
      </c>
      <c r="M3378" s="2">
        <v>0</v>
      </c>
      <c r="N3378" s="2">
        <v>100</v>
      </c>
      <c r="O3378" s="2">
        <v>105.7</v>
      </c>
      <c r="P3378" s="2">
        <v>49</v>
      </c>
      <c r="Q3378" s="2">
        <f t="shared" si="421"/>
        <v>1401.3999999999999</v>
      </c>
      <c r="R3378" s="2">
        <f t="shared" si="424"/>
        <v>-2667.9956637423202</v>
      </c>
      <c r="S3378" s="2"/>
      <c r="T3378" s="6">
        <v>43920</v>
      </c>
    </row>
    <row r="3379" spans="1:20" hidden="1" x14ac:dyDescent="0.25">
      <c r="A3379" s="2">
        <v>19048</v>
      </c>
      <c r="B3379" s="5" t="s">
        <v>11</v>
      </c>
      <c r="C3379" s="2">
        <v>564.11</v>
      </c>
      <c r="D3379" s="2">
        <v>91.13</v>
      </c>
      <c r="E3379" s="2"/>
      <c r="F3379" s="2">
        <v>100</v>
      </c>
      <c r="G3379" s="2">
        <f t="shared" si="417"/>
        <v>-8.8700000000000045</v>
      </c>
      <c r="H3379">
        <f t="shared" si="418"/>
        <v>-766368.00000000035</v>
      </c>
      <c r="I3379">
        <f t="shared" si="419"/>
        <v>-0.76636800000000038</v>
      </c>
      <c r="J3379" s="2">
        <f t="shared" si="422"/>
        <v>4068.6292957423202</v>
      </c>
      <c r="K3379">
        <f t="shared" si="423"/>
        <v>4067.8629277423202</v>
      </c>
      <c r="L3379" s="4">
        <f t="shared" si="420"/>
        <v>142.23296950147972</v>
      </c>
      <c r="M3379" s="2">
        <v>0</v>
      </c>
      <c r="N3379" s="2">
        <v>100</v>
      </c>
      <c r="O3379" s="2">
        <v>102.69</v>
      </c>
      <c r="P3379" s="2">
        <v>48.98</v>
      </c>
      <c r="Q3379" s="2">
        <f t="shared" si="421"/>
        <v>1400.828</v>
      </c>
      <c r="R3379" s="2">
        <f t="shared" si="424"/>
        <v>-2667.8012957423202</v>
      </c>
      <c r="S3379" s="2"/>
      <c r="T3379" s="6">
        <v>43921</v>
      </c>
    </row>
    <row r="3380" spans="1:20" hidden="1" x14ac:dyDescent="0.25">
      <c r="A3380" s="2">
        <v>19048</v>
      </c>
      <c r="B3380" s="5" t="s">
        <v>11</v>
      </c>
      <c r="C3380" s="2">
        <v>564.1</v>
      </c>
      <c r="D3380" s="2">
        <v>91.13</v>
      </c>
      <c r="E3380" s="2"/>
      <c r="F3380" s="2">
        <v>100</v>
      </c>
      <c r="G3380" s="2">
        <f t="shared" si="417"/>
        <v>-8.8700000000000045</v>
      </c>
      <c r="H3380">
        <f t="shared" si="418"/>
        <v>-766368.00000000035</v>
      </c>
      <c r="I3380">
        <f t="shared" si="419"/>
        <v>-0.76636800000000038</v>
      </c>
      <c r="J3380" s="2">
        <f t="shared" si="422"/>
        <v>4067.8629277423202</v>
      </c>
      <c r="K3380">
        <f t="shared" si="423"/>
        <v>4067.0965597423201</v>
      </c>
      <c r="L3380" s="4">
        <f t="shared" si="420"/>
        <v>142.20617341756363</v>
      </c>
      <c r="M3380" s="2">
        <v>0</v>
      </c>
      <c r="N3380" s="2">
        <v>100</v>
      </c>
      <c r="O3380" s="2">
        <v>102.48</v>
      </c>
      <c r="P3380" s="2">
        <v>48.95</v>
      </c>
      <c r="Q3380" s="2">
        <f t="shared" si="421"/>
        <v>1399.97</v>
      </c>
      <c r="R3380" s="2">
        <f t="shared" si="424"/>
        <v>-2667.8929277423204</v>
      </c>
      <c r="S3380" s="2"/>
      <c r="T3380" s="6">
        <v>43922</v>
      </c>
    </row>
    <row r="3381" spans="1:20" hidden="1" x14ac:dyDescent="0.25">
      <c r="A3381" s="2">
        <v>19048</v>
      </c>
      <c r="B3381" s="5" t="s">
        <v>11</v>
      </c>
      <c r="C3381" s="2">
        <v>564.1</v>
      </c>
      <c r="D3381" s="2">
        <v>91.13</v>
      </c>
      <c r="E3381" s="2"/>
      <c r="F3381" s="2">
        <v>100</v>
      </c>
      <c r="G3381" s="2">
        <f t="shared" si="417"/>
        <v>-8.8700000000000045</v>
      </c>
      <c r="H3381">
        <f t="shared" si="418"/>
        <v>-766368.00000000035</v>
      </c>
      <c r="I3381">
        <f t="shared" si="419"/>
        <v>-0.76636800000000038</v>
      </c>
      <c r="J3381" s="2">
        <f t="shared" si="422"/>
        <v>4067.0965597423201</v>
      </c>
      <c r="K3381">
        <f t="shared" si="423"/>
        <v>4066.33019174232</v>
      </c>
      <c r="L3381" s="4">
        <f t="shared" si="420"/>
        <v>142.17937733364755</v>
      </c>
      <c r="M3381" s="2">
        <v>0</v>
      </c>
      <c r="N3381" s="2">
        <v>100</v>
      </c>
      <c r="O3381" s="2">
        <v>98.55</v>
      </c>
      <c r="P3381" s="2">
        <v>48.93</v>
      </c>
      <c r="Q3381" s="2">
        <f t="shared" si="421"/>
        <v>1399.3980000000001</v>
      </c>
      <c r="R3381" s="2">
        <f t="shared" si="424"/>
        <v>-2667.69855974232</v>
      </c>
      <c r="S3381" s="2"/>
      <c r="T3381" s="6">
        <v>43923</v>
      </c>
    </row>
    <row r="3382" spans="1:20" hidden="1" x14ac:dyDescent="0.25">
      <c r="A3382" s="2">
        <v>19048</v>
      </c>
      <c r="B3382" s="5" t="s">
        <v>11</v>
      </c>
      <c r="C3382" s="2">
        <v>564.09</v>
      </c>
      <c r="D3382" s="2">
        <v>73.41</v>
      </c>
      <c r="E3382" s="2"/>
      <c r="F3382" s="2">
        <v>100</v>
      </c>
      <c r="G3382" s="2">
        <f t="shared" si="417"/>
        <v>-26.590000000000003</v>
      </c>
      <c r="H3382">
        <f t="shared" si="418"/>
        <v>-2297376.0000000005</v>
      </c>
      <c r="I3382">
        <f t="shared" si="419"/>
        <v>-2.2973760000000003</v>
      </c>
      <c r="J3382" s="2">
        <f t="shared" si="422"/>
        <v>4066.33019174232</v>
      </c>
      <c r="K3382">
        <f t="shared" si="423"/>
        <v>4064.0328157423201</v>
      </c>
      <c r="L3382" s="4">
        <f t="shared" si="420"/>
        <v>142.09904950147973</v>
      </c>
      <c r="M3382" s="2">
        <v>0</v>
      </c>
      <c r="N3382" s="2">
        <v>100</v>
      </c>
      <c r="O3382" s="2">
        <v>93.2</v>
      </c>
      <c r="P3382" s="2">
        <v>48.83</v>
      </c>
      <c r="Q3382" s="2">
        <f t="shared" si="421"/>
        <v>1396.538</v>
      </c>
      <c r="R3382" s="2">
        <f t="shared" si="424"/>
        <v>-2669.79219174232</v>
      </c>
      <c r="S3382" s="2"/>
      <c r="T3382" s="6">
        <v>43924</v>
      </c>
    </row>
    <row r="3383" spans="1:20" hidden="1" x14ac:dyDescent="0.25">
      <c r="A3383" s="2">
        <v>19048</v>
      </c>
      <c r="B3383" s="5" t="s">
        <v>11</v>
      </c>
      <c r="C3383" s="2">
        <v>564.09</v>
      </c>
      <c r="D3383" s="2">
        <v>82.28</v>
      </c>
      <c r="E3383" s="2"/>
      <c r="F3383" s="2">
        <v>100</v>
      </c>
      <c r="G3383" s="2">
        <f t="shared" si="417"/>
        <v>-17.72</v>
      </c>
      <c r="H3383">
        <f t="shared" si="418"/>
        <v>-1531008</v>
      </c>
      <c r="I3383">
        <f t="shared" si="419"/>
        <v>-1.5310079999999999</v>
      </c>
      <c r="J3383" s="2">
        <f t="shared" si="422"/>
        <v>4064.0328157423201</v>
      </c>
      <c r="K3383">
        <f t="shared" si="423"/>
        <v>4062.5018077423201</v>
      </c>
      <c r="L3383" s="4">
        <f t="shared" si="420"/>
        <v>142.04551775322798</v>
      </c>
      <c r="M3383" s="2">
        <v>0</v>
      </c>
      <c r="N3383" s="2">
        <v>100</v>
      </c>
      <c r="O3383" s="2">
        <v>89.7</v>
      </c>
      <c r="P3383" s="2">
        <v>48.78</v>
      </c>
      <c r="Q3383" s="2">
        <f t="shared" si="421"/>
        <v>1395.1079999999999</v>
      </c>
      <c r="R3383" s="2">
        <f t="shared" si="424"/>
        <v>-2668.9248157423199</v>
      </c>
      <c r="S3383" s="2"/>
      <c r="T3383" s="6">
        <v>43925</v>
      </c>
    </row>
    <row r="3384" spans="1:20" hidden="1" x14ac:dyDescent="0.25">
      <c r="A3384" s="2">
        <v>19048</v>
      </c>
      <c r="B3384" s="5" t="s">
        <v>11</v>
      </c>
      <c r="C3384" s="2">
        <v>564.08000000000004</v>
      </c>
      <c r="D3384" s="2">
        <v>73.42</v>
      </c>
      <c r="E3384" s="2"/>
      <c r="F3384" s="2">
        <v>100</v>
      </c>
      <c r="G3384" s="2">
        <f t="shared" si="417"/>
        <v>-26.58</v>
      </c>
      <c r="H3384">
        <f t="shared" si="418"/>
        <v>-2296512</v>
      </c>
      <c r="I3384">
        <f t="shared" si="419"/>
        <v>-2.2965119999999999</v>
      </c>
      <c r="J3384" s="2">
        <f t="shared" si="422"/>
        <v>4062.5018077423201</v>
      </c>
      <c r="K3384">
        <f t="shared" si="423"/>
        <v>4060.2052957423202</v>
      </c>
      <c r="L3384" s="4">
        <f t="shared" si="420"/>
        <v>141.96522013085035</v>
      </c>
      <c r="M3384" s="2">
        <v>0</v>
      </c>
      <c r="N3384" s="2">
        <v>100</v>
      </c>
      <c r="O3384" s="2">
        <v>81.88</v>
      </c>
      <c r="P3384" s="2">
        <v>48.71</v>
      </c>
      <c r="Q3384" s="2">
        <f t="shared" si="421"/>
        <v>1393.106</v>
      </c>
      <c r="R3384" s="2">
        <f t="shared" si="424"/>
        <v>-2669.3958077423204</v>
      </c>
      <c r="S3384" s="2"/>
      <c r="T3384" s="6">
        <v>43926</v>
      </c>
    </row>
    <row r="3385" spans="1:20" hidden="1" x14ac:dyDescent="0.25">
      <c r="A3385" s="2">
        <v>19048</v>
      </c>
      <c r="B3385" s="5" t="s">
        <v>11</v>
      </c>
      <c r="C3385" s="2">
        <v>564.08000000000004</v>
      </c>
      <c r="D3385" s="2">
        <v>64.569999999999993</v>
      </c>
      <c r="E3385" s="2"/>
      <c r="F3385" s="2">
        <v>100</v>
      </c>
      <c r="G3385" s="2">
        <f t="shared" si="417"/>
        <v>-35.430000000000007</v>
      </c>
      <c r="H3385">
        <f t="shared" si="418"/>
        <v>-3061152.0000000005</v>
      </c>
      <c r="I3385">
        <f t="shared" si="419"/>
        <v>-3.0611520000000003</v>
      </c>
      <c r="J3385" s="2">
        <f t="shared" si="422"/>
        <v>4060.2052957423202</v>
      </c>
      <c r="K3385">
        <f t="shared" si="423"/>
        <v>4057.14414374232</v>
      </c>
      <c r="L3385" s="4">
        <f t="shared" si="420"/>
        <v>141.85818684413707</v>
      </c>
      <c r="M3385" s="2">
        <v>0</v>
      </c>
      <c r="N3385" s="2">
        <v>100</v>
      </c>
      <c r="O3385" s="2">
        <v>79.209999999999994</v>
      </c>
      <c r="P3385" s="2">
        <v>48.61</v>
      </c>
      <c r="Q3385" s="2">
        <f t="shared" si="421"/>
        <v>1390.2460000000001</v>
      </c>
      <c r="R3385" s="2">
        <f t="shared" si="424"/>
        <v>-2669.9592957423201</v>
      </c>
      <c r="S3385" s="2"/>
      <c r="T3385" s="6">
        <v>43927</v>
      </c>
    </row>
    <row r="3386" spans="1:20" hidden="1" x14ac:dyDescent="0.25">
      <c r="A3386" s="2">
        <v>19048</v>
      </c>
      <c r="B3386" s="5" t="s">
        <v>11</v>
      </c>
      <c r="C3386" s="2">
        <v>564.07000000000005</v>
      </c>
      <c r="D3386" s="2">
        <v>64.58</v>
      </c>
      <c r="E3386" s="2"/>
      <c r="F3386" s="2">
        <v>100</v>
      </c>
      <c r="G3386" s="2">
        <f t="shared" si="417"/>
        <v>-35.42</v>
      </c>
      <c r="H3386">
        <f t="shared" si="418"/>
        <v>-3060288</v>
      </c>
      <c r="I3386">
        <f t="shared" si="419"/>
        <v>-3.0602879999999999</v>
      </c>
      <c r="J3386" s="2">
        <f t="shared" si="422"/>
        <v>4057.14414374232</v>
      </c>
      <c r="K3386">
        <f t="shared" si="423"/>
        <v>4054.0838557423199</v>
      </c>
      <c r="L3386" s="4">
        <f t="shared" si="420"/>
        <v>141.75118376721397</v>
      </c>
      <c r="M3386" s="2">
        <v>0</v>
      </c>
      <c r="N3386" s="2">
        <v>100</v>
      </c>
      <c r="O3386" s="2">
        <v>77.02</v>
      </c>
      <c r="P3386" s="2">
        <v>48.52</v>
      </c>
      <c r="Q3386" s="2">
        <f t="shared" si="421"/>
        <v>1387.672</v>
      </c>
      <c r="R3386" s="2">
        <f t="shared" si="424"/>
        <v>-2669.47214374232</v>
      </c>
      <c r="S3386" s="2"/>
      <c r="T3386" s="6">
        <v>43928</v>
      </c>
    </row>
    <row r="3387" spans="1:20" hidden="1" x14ac:dyDescent="0.25">
      <c r="A3387" s="2">
        <v>19048</v>
      </c>
      <c r="B3387" s="5" t="s">
        <v>11</v>
      </c>
      <c r="C3387" s="2">
        <v>564.05999999999995</v>
      </c>
      <c r="D3387" s="2">
        <v>64.59</v>
      </c>
      <c r="E3387" s="2"/>
      <c r="F3387" s="2">
        <v>100</v>
      </c>
      <c r="G3387" s="2">
        <f t="shared" si="417"/>
        <v>-35.409999999999997</v>
      </c>
      <c r="H3387">
        <f t="shared" si="418"/>
        <v>-3059423.9999999995</v>
      </c>
      <c r="I3387">
        <f t="shared" si="419"/>
        <v>-3.0594239999999995</v>
      </c>
      <c r="J3387" s="2">
        <f t="shared" si="422"/>
        <v>4054.0838557423199</v>
      </c>
      <c r="K3387">
        <f t="shared" si="423"/>
        <v>4051.0244317423198</v>
      </c>
      <c r="L3387" s="4">
        <f t="shared" si="420"/>
        <v>141.64421090008113</v>
      </c>
      <c r="M3387" s="2">
        <v>0</v>
      </c>
      <c r="N3387" s="2">
        <v>100</v>
      </c>
      <c r="O3387" s="2">
        <v>77.53</v>
      </c>
      <c r="P3387" s="2">
        <v>48.42</v>
      </c>
      <c r="Q3387" s="2">
        <f t="shared" si="421"/>
        <v>1384.8120000000001</v>
      </c>
      <c r="R3387" s="2">
        <f t="shared" si="424"/>
        <v>-2669.2718557423195</v>
      </c>
      <c r="S3387" s="2"/>
      <c r="T3387" s="6">
        <v>43929</v>
      </c>
    </row>
    <row r="3388" spans="1:20" hidden="1" x14ac:dyDescent="0.25">
      <c r="A3388" s="2">
        <v>19048</v>
      </c>
      <c r="B3388" s="5" t="s">
        <v>11</v>
      </c>
      <c r="C3388" s="2">
        <v>564.04999999999995</v>
      </c>
      <c r="D3388" s="2">
        <v>73.459999999999994</v>
      </c>
      <c r="E3388" s="2"/>
      <c r="F3388" s="2">
        <v>100</v>
      </c>
      <c r="G3388" s="2">
        <f t="shared" si="417"/>
        <v>-26.540000000000006</v>
      </c>
      <c r="H3388">
        <f t="shared" si="418"/>
        <v>-2293056.0000000005</v>
      </c>
      <c r="I3388">
        <f t="shared" si="419"/>
        <v>-2.2930560000000004</v>
      </c>
      <c r="J3388" s="2">
        <f t="shared" si="422"/>
        <v>4051.0244317423198</v>
      </c>
      <c r="K3388">
        <f t="shared" si="423"/>
        <v>4048.7313757423199</v>
      </c>
      <c r="L3388" s="4">
        <f t="shared" si="420"/>
        <v>141.56403411686432</v>
      </c>
      <c r="M3388" s="2">
        <v>0</v>
      </c>
      <c r="N3388" s="2">
        <v>100</v>
      </c>
      <c r="O3388" s="2">
        <v>83.05</v>
      </c>
      <c r="P3388" s="2">
        <v>48.35</v>
      </c>
      <c r="Q3388" s="2">
        <f t="shared" si="421"/>
        <v>1382.8100000000002</v>
      </c>
      <c r="R3388" s="2">
        <f t="shared" si="424"/>
        <v>-2668.2144317423199</v>
      </c>
      <c r="S3388" s="2"/>
      <c r="T3388" s="6">
        <v>43930</v>
      </c>
    </row>
    <row r="3389" spans="1:20" hidden="1" x14ac:dyDescent="0.25">
      <c r="A3389" s="2">
        <v>19048</v>
      </c>
      <c r="B3389" s="5" t="s">
        <v>11</v>
      </c>
      <c r="C3389" s="2">
        <v>564.04999999999995</v>
      </c>
      <c r="D3389" s="2">
        <v>75.459999999999994</v>
      </c>
      <c r="E3389" s="2"/>
      <c r="F3389" s="2">
        <v>102</v>
      </c>
      <c r="G3389" s="2">
        <f t="shared" si="417"/>
        <v>-26.540000000000006</v>
      </c>
      <c r="H3389">
        <f t="shared" si="418"/>
        <v>-2293056.0000000005</v>
      </c>
      <c r="I3389">
        <f t="shared" si="419"/>
        <v>-2.2930560000000004</v>
      </c>
      <c r="J3389" s="2">
        <f t="shared" si="422"/>
        <v>4048.7313757423199</v>
      </c>
      <c r="K3389">
        <f t="shared" si="423"/>
        <v>4046.4383197423199</v>
      </c>
      <c r="L3389" s="4">
        <f t="shared" si="420"/>
        <v>141.48385733364753</v>
      </c>
      <c r="M3389" s="2">
        <v>0</v>
      </c>
      <c r="N3389" s="2">
        <v>102</v>
      </c>
      <c r="O3389" s="2">
        <v>88.31</v>
      </c>
      <c r="P3389" s="2">
        <v>48.28</v>
      </c>
      <c r="Q3389" s="2">
        <f t="shared" si="421"/>
        <v>1380.808</v>
      </c>
      <c r="R3389" s="2">
        <f t="shared" si="424"/>
        <v>-2667.9233757423199</v>
      </c>
      <c r="S3389" s="2"/>
      <c r="T3389" s="6">
        <v>43931</v>
      </c>
    </row>
    <row r="3390" spans="1:20" hidden="1" x14ac:dyDescent="0.25">
      <c r="A3390" s="2">
        <v>19048</v>
      </c>
      <c r="B3390" s="5" t="s">
        <v>11</v>
      </c>
      <c r="C3390" s="2">
        <v>564.04</v>
      </c>
      <c r="D3390" s="2">
        <v>82.31</v>
      </c>
      <c r="E3390" s="2"/>
      <c r="F3390" s="2">
        <v>100</v>
      </c>
      <c r="G3390" s="2">
        <f t="shared" si="417"/>
        <v>-17.689999999999998</v>
      </c>
      <c r="H3390">
        <f t="shared" si="418"/>
        <v>-1528415.9999999998</v>
      </c>
      <c r="I3390">
        <f t="shared" si="419"/>
        <v>-1.5284159999999998</v>
      </c>
      <c r="J3390" s="2">
        <f t="shared" si="422"/>
        <v>4046.4383197423199</v>
      </c>
      <c r="K3390">
        <f t="shared" si="423"/>
        <v>4044.9099037423198</v>
      </c>
      <c r="L3390" s="4">
        <f t="shared" si="420"/>
        <v>141.43041621476641</v>
      </c>
      <c r="M3390" s="2">
        <v>0</v>
      </c>
      <c r="N3390" s="2">
        <v>100</v>
      </c>
      <c r="O3390" s="2">
        <v>93.08</v>
      </c>
      <c r="P3390" s="2">
        <v>48.23</v>
      </c>
      <c r="Q3390" s="2">
        <f t="shared" si="421"/>
        <v>1379.3779999999999</v>
      </c>
      <c r="R3390" s="2">
        <f t="shared" si="424"/>
        <v>-2667.0603197423197</v>
      </c>
      <c r="S3390" s="2"/>
      <c r="T3390" s="6">
        <v>43932</v>
      </c>
    </row>
    <row r="3391" spans="1:20" hidden="1" x14ac:dyDescent="0.25">
      <c r="A3391" s="2">
        <v>19048</v>
      </c>
      <c r="B3391" s="5" t="s">
        <v>11</v>
      </c>
      <c r="C3391" s="2">
        <v>564.04</v>
      </c>
      <c r="D3391" s="2">
        <v>70.63</v>
      </c>
      <c r="E3391" s="2"/>
      <c r="F3391" s="2">
        <v>106</v>
      </c>
      <c r="G3391" s="2">
        <f t="shared" si="417"/>
        <v>-35.370000000000005</v>
      </c>
      <c r="H3391">
        <f t="shared" si="418"/>
        <v>-3055968.0000000005</v>
      </c>
      <c r="I3391">
        <f t="shared" si="419"/>
        <v>-3.0559680000000005</v>
      </c>
      <c r="J3391" s="2">
        <f t="shared" si="422"/>
        <v>4044.9099037423198</v>
      </c>
      <c r="K3391">
        <f t="shared" si="423"/>
        <v>4041.8539357423197</v>
      </c>
      <c r="L3391" s="4">
        <f t="shared" si="420"/>
        <v>141.32356418679439</v>
      </c>
      <c r="M3391" s="2">
        <v>0</v>
      </c>
      <c r="N3391" s="2">
        <v>106</v>
      </c>
      <c r="O3391" s="2">
        <v>87.91</v>
      </c>
      <c r="P3391" s="2">
        <v>48.13</v>
      </c>
      <c r="Q3391" s="2">
        <f t="shared" si="421"/>
        <v>1376.5180000000003</v>
      </c>
      <c r="R3391" s="2">
        <f t="shared" si="424"/>
        <v>-2668.3919037423193</v>
      </c>
      <c r="S3391" s="2"/>
      <c r="T3391" s="6">
        <v>43933</v>
      </c>
    </row>
    <row r="3392" spans="1:20" hidden="1" x14ac:dyDescent="0.25">
      <c r="A3392" s="2">
        <v>19048</v>
      </c>
      <c r="B3392" s="5" t="s">
        <v>11</v>
      </c>
      <c r="C3392" s="2">
        <v>564.03</v>
      </c>
      <c r="D3392" s="2">
        <v>64.64</v>
      </c>
      <c r="E3392" s="2"/>
      <c r="F3392" s="2">
        <v>100</v>
      </c>
      <c r="G3392" s="2">
        <f t="shared" si="417"/>
        <v>-35.36</v>
      </c>
      <c r="H3392">
        <f t="shared" si="418"/>
        <v>-3055104</v>
      </c>
      <c r="I3392">
        <f t="shared" si="419"/>
        <v>-3.055104</v>
      </c>
      <c r="J3392" s="2">
        <f t="shared" si="422"/>
        <v>4041.8539357423197</v>
      </c>
      <c r="K3392">
        <f t="shared" si="423"/>
        <v>4038.7988317423196</v>
      </c>
      <c r="L3392" s="4">
        <f t="shared" si="420"/>
        <v>141.21674236861256</v>
      </c>
      <c r="M3392" s="2">
        <v>0</v>
      </c>
      <c r="N3392" s="2">
        <v>100</v>
      </c>
      <c r="O3392" s="2">
        <v>80.650000000000006</v>
      </c>
      <c r="P3392" s="2">
        <v>48.01</v>
      </c>
      <c r="Q3392" s="2">
        <f t="shared" si="421"/>
        <v>1373.086</v>
      </c>
      <c r="R3392" s="2">
        <f t="shared" si="424"/>
        <v>-2668.7679357423194</v>
      </c>
      <c r="S3392" s="2"/>
      <c r="T3392" s="6">
        <v>43934</v>
      </c>
    </row>
    <row r="3393" spans="1:20" hidden="1" x14ac:dyDescent="0.25">
      <c r="A3393" s="2">
        <v>19048</v>
      </c>
      <c r="B3393" s="5" t="s">
        <v>11</v>
      </c>
      <c r="C3393" s="2">
        <v>564.02</v>
      </c>
      <c r="D3393" s="2">
        <v>64.650000000000006</v>
      </c>
      <c r="E3393" s="2"/>
      <c r="F3393" s="2">
        <v>100</v>
      </c>
      <c r="G3393" s="2">
        <f t="shared" si="417"/>
        <v>-35.349999999999994</v>
      </c>
      <c r="H3393">
        <f t="shared" si="418"/>
        <v>-3054239.9999999995</v>
      </c>
      <c r="I3393">
        <f t="shared" si="419"/>
        <v>-3.0542399999999996</v>
      </c>
      <c r="J3393" s="2">
        <f t="shared" si="422"/>
        <v>4038.7988317423196</v>
      </c>
      <c r="K3393">
        <f t="shared" si="423"/>
        <v>4035.7445917423197</v>
      </c>
      <c r="L3393" s="4">
        <f t="shared" si="420"/>
        <v>141.10995076022098</v>
      </c>
      <c r="M3393" s="2">
        <v>0</v>
      </c>
      <c r="N3393" s="2">
        <v>100</v>
      </c>
      <c r="O3393" s="2">
        <v>77.45</v>
      </c>
      <c r="P3393" s="2">
        <v>47.91</v>
      </c>
      <c r="Q3393" s="2">
        <f t="shared" si="421"/>
        <v>1370.2259999999999</v>
      </c>
      <c r="R3393" s="2">
        <f t="shared" si="424"/>
        <v>-2668.57283174232</v>
      </c>
      <c r="S3393" s="2"/>
      <c r="T3393" s="6">
        <v>43935</v>
      </c>
    </row>
    <row r="3394" spans="1:20" hidden="1" x14ac:dyDescent="0.25">
      <c r="A3394" s="2">
        <v>19048</v>
      </c>
      <c r="B3394" s="5" t="s">
        <v>11</v>
      </c>
      <c r="C3394" s="2">
        <v>564.01</v>
      </c>
      <c r="D3394" s="2">
        <v>55.82</v>
      </c>
      <c r="E3394" s="2"/>
      <c r="F3394" s="2">
        <v>100</v>
      </c>
      <c r="G3394" s="2">
        <f t="shared" si="417"/>
        <v>-44.18</v>
      </c>
      <c r="H3394">
        <f t="shared" si="418"/>
        <v>-3817152</v>
      </c>
      <c r="I3394">
        <f t="shared" si="419"/>
        <v>-3.8171520000000001</v>
      </c>
      <c r="J3394" s="2">
        <f t="shared" si="422"/>
        <v>4035.7445917423197</v>
      </c>
      <c r="K3394">
        <f t="shared" si="423"/>
        <v>4031.9274397423196</v>
      </c>
      <c r="L3394" s="4">
        <f t="shared" si="420"/>
        <v>140.97648390707411</v>
      </c>
      <c r="M3394" s="2">
        <v>0</v>
      </c>
      <c r="N3394" s="2">
        <v>100</v>
      </c>
      <c r="O3394" s="2">
        <v>75.489999999999995</v>
      </c>
      <c r="P3394" s="2">
        <v>47.87</v>
      </c>
      <c r="Q3394" s="2">
        <f t="shared" si="421"/>
        <v>1369.0819999999999</v>
      </c>
      <c r="R3394" s="2">
        <f t="shared" si="424"/>
        <v>-2666.6625917423198</v>
      </c>
      <c r="S3394" s="2"/>
      <c r="T3394" s="6">
        <v>43936</v>
      </c>
    </row>
    <row r="3395" spans="1:20" hidden="1" x14ac:dyDescent="0.25">
      <c r="A3395" s="2">
        <v>19048</v>
      </c>
      <c r="B3395" s="5" t="s">
        <v>11</v>
      </c>
      <c r="C3395" s="2">
        <v>564.01</v>
      </c>
      <c r="D3395" s="2">
        <v>55.83</v>
      </c>
      <c r="E3395" s="2"/>
      <c r="F3395" s="2">
        <v>100</v>
      </c>
      <c r="G3395" s="2">
        <f t="shared" ref="G3395:G3458" si="425">D3395-F3395</f>
        <v>-44.17</v>
      </c>
      <c r="H3395">
        <f t="shared" ref="H3395:H3458" si="426">G3395*$U$2</f>
        <v>-3816288</v>
      </c>
      <c r="I3395">
        <f t="shared" ref="I3395:I3458" si="427">H3395/1000000</f>
        <v>-3.8162880000000001</v>
      </c>
      <c r="J3395" s="2">
        <f t="shared" si="422"/>
        <v>4031.9274397423196</v>
      </c>
      <c r="K3395">
        <f t="shared" si="423"/>
        <v>4028.1111517423196</v>
      </c>
      <c r="L3395" s="4">
        <f t="shared" ref="L3395:L3458" si="428">K3395/$U$1*100</f>
        <v>140.84304726371749</v>
      </c>
      <c r="M3395" s="2">
        <v>0</v>
      </c>
      <c r="N3395" s="2">
        <v>100</v>
      </c>
      <c r="O3395" s="2">
        <v>75.430000000000007</v>
      </c>
      <c r="P3395" s="2">
        <v>47.84</v>
      </c>
      <c r="Q3395" s="2">
        <f t="shared" ref="Q3395:Q3458" si="429">P3395*0.01*$U$1</f>
        <v>1368.2240000000002</v>
      </c>
      <c r="R3395" s="2">
        <f t="shared" si="424"/>
        <v>-2663.7034397423195</v>
      </c>
      <c r="S3395" s="2"/>
      <c r="T3395" s="6">
        <v>43937</v>
      </c>
    </row>
    <row r="3396" spans="1:20" hidden="1" x14ac:dyDescent="0.25">
      <c r="A3396" s="2">
        <v>19048</v>
      </c>
      <c r="B3396" s="5" t="s">
        <v>11</v>
      </c>
      <c r="C3396" s="2">
        <v>564</v>
      </c>
      <c r="D3396" s="2">
        <v>65.680000000000007</v>
      </c>
      <c r="E3396" s="2"/>
      <c r="F3396" s="2">
        <v>101</v>
      </c>
      <c r="G3396" s="2">
        <f t="shared" si="425"/>
        <v>-35.319999999999993</v>
      </c>
      <c r="H3396">
        <f t="shared" si="426"/>
        <v>-3051647.9999999995</v>
      </c>
      <c r="I3396">
        <f t="shared" si="427"/>
        <v>-3.0516479999999997</v>
      </c>
      <c r="J3396" s="2">
        <f t="shared" ref="J3396:J3459" si="430">K3395</f>
        <v>4028.1111517423196</v>
      </c>
      <c r="K3396">
        <f t="shared" ref="K3396:K3459" si="431">J3396+I3396</f>
        <v>4025.0595037423195</v>
      </c>
      <c r="L3396" s="4">
        <f t="shared" si="428"/>
        <v>140.73634628469648</v>
      </c>
      <c r="M3396" s="2">
        <v>0</v>
      </c>
      <c r="N3396" s="2">
        <v>101</v>
      </c>
      <c r="O3396" s="2">
        <v>74.209999999999994</v>
      </c>
      <c r="P3396" s="2">
        <v>47.72</v>
      </c>
      <c r="Q3396" s="2">
        <f t="shared" si="429"/>
        <v>1364.7920000000001</v>
      </c>
      <c r="R3396" s="2">
        <f t="shared" ref="R3396:R3459" si="432">Q3396-K3395</f>
        <v>-2663.3191517423193</v>
      </c>
      <c r="S3396" s="2"/>
      <c r="T3396" s="6">
        <v>43938</v>
      </c>
    </row>
    <row r="3397" spans="1:20" hidden="1" x14ac:dyDescent="0.25">
      <c r="A3397" s="2">
        <v>19048</v>
      </c>
      <c r="B3397" s="5" t="s">
        <v>11</v>
      </c>
      <c r="C3397" s="2">
        <v>563.99</v>
      </c>
      <c r="D3397" s="2">
        <v>56.86</v>
      </c>
      <c r="E3397" s="2"/>
      <c r="F3397" s="2">
        <v>101</v>
      </c>
      <c r="G3397" s="2">
        <f t="shared" si="425"/>
        <v>-44.14</v>
      </c>
      <c r="H3397">
        <f t="shared" si="426"/>
        <v>-3813696</v>
      </c>
      <c r="I3397">
        <f t="shared" si="427"/>
        <v>-3.8136960000000002</v>
      </c>
      <c r="J3397" s="2">
        <f t="shared" si="430"/>
        <v>4025.0595037423195</v>
      </c>
      <c r="K3397">
        <f t="shared" si="431"/>
        <v>4021.2458077423194</v>
      </c>
      <c r="L3397" s="4">
        <f t="shared" si="428"/>
        <v>140.60300027071045</v>
      </c>
      <c r="M3397" s="2">
        <v>0</v>
      </c>
      <c r="N3397" s="2">
        <v>101</v>
      </c>
      <c r="O3397" s="2">
        <v>73.47</v>
      </c>
      <c r="P3397" s="2">
        <v>47.6</v>
      </c>
      <c r="Q3397" s="2">
        <f t="shared" si="429"/>
        <v>1361.3600000000001</v>
      </c>
      <c r="R3397" s="2">
        <f t="shared" si="432"/>
        <v>-2663.6995037423194</v>
      </c>
      <c r="S3397" s="2"/>
      <c r="T3397" s="6">
        <v>43939</v>
      </c>
    </row>
    <row r="3398" spans="1:20" hidden="1" x14ac:dyDescent="0.25">
      <c r="A3398" s="2">
        <v>19048</v>
      </c>
      <c r="B3398" s="5" t="s">
        <v>11</v>
      </c>
      <c r="C3398" s="2">
        <v>563.97</v>
      </c>
      <c r="D3398" s="2">
        <v>48.07</v>
      </c>
      <c r="E3398" s="2"/>
      <c r="F3398" s="2">
        <v>101</v>
      </c>
      <c r="G3398" s="2">
        <f t="shared" si="425"/>
        <v>-52.93</v>
      </c>
      <c r="H3398">
        <f t="shared" si="426"/>
        <v>-4573152</v>
      </c>
      <c r="I3398">
        <f t="shared" si="427"/>
        <v>-4.5731520000000003</v>
      </c>
      <c r="J3398" s="2">
        <f t="shared" si="430"/>
        <v>4021.2458077423194</v>
      </c>
      <c r="K3398">
        <f t="shared" si="431"/>
        <v>4016.6726557423194</v>
      </c>
      <c r="L3398" s="4">
        <f t="shared" si="428"/>
        <v>140.44309985113006</v>
      </c>
      <c r="M3398" s="2">
        <v>0</v>
      </c>
      <c r="N3398" s="2">
        <v>101</v>
      </c>
      <c r="O3398" s="2">
        <v>72.61</v>
      </c>
      <c r="P3398" s="2">
        <v>47.38</v>
      </c>
      <c r="Q3398" s="2">
        <f t="shared" si="429"/>
        <v>1355.0680000000002</v>
      </c>
      <c r="R3398" s="2">
        <f t="shared" si="432"/>
        <v>-2666.1778077423191</v>
      </c>
      <c r="S3398" s="2"/>
      <c r="T3398" s="6">
        <v>43940</v>
      </c>
    </row>
    <row r="3399" spans="1:20" hidden="1" x14ac:dyDescent="0.25">
      <c r="A3399" s="2">
        <v>19048</v>
      </c>
      <c r="B3399" s="5" t="s">
        <v>11</v>
      </c>
      <c r="C3399" s="2">
        <v>563.97</v>
      </c>
      <c r="D3399" s="2">
        <v>65.72</v>
      </c>
      <c r="E3399" s="2"/>
      <c r="F3399" s="2">
        <v>101</v>
      </c>
      <c r="G3399" s="2">
        <f t="shared" si="425"/>
        <v>-35.28</v>
      </c>
      <c r="H3399">
        <f t="shared" si="426"/>
        <v>-3048192</v>
      </c>
      <c r="I3399">
        <f t="shared" si="427"/>
        <v>-3.0481919999999998</v>
      </c>
      <c r="J3399" s="2">
        <f t="shared" si="430"/>
        <v>4016.6726557423194</v>
      </c>
      <c r="K3399">
        <f t="shared" si="431"/>
        <v>4013.6244637423192</v>
      </c>
      <c r="L3399" s="4">
        <f t="shared" si="428"/>
        <v>140.33651971126991</v>
      </c>
      <c r="M3399" s="2">
        <v>0</v>
      </c>
      <c r="N3399" s="2">
        <v>101</v>
      </c>
      <c r="O3399" s="2">
        <v>74.819999999999993</v>
      </c>
      <c r="P3399" s="2">
        <v>47.31</v>
      </c>
      <c r="Q3399" s="2">
        <f t="shared" si="429"/>
        <v>1353.066</v>
      </c>
      <c r="R3399" s="2">
        <f t="shared" si="432"/>
        <v>-2663.6066557423192</v>
      </c>
      <c r="S3399" s="2"/>
      <c r="T3399" s="6">
        <v>43941</v>
      </c>
    </row>
    <row r="3400" spans="1:20" hidden="1" x14ac:dyDescent="0.25">
      <c r="A3400" s="2">
        <v>19048</v>
      </c>
      <c r="B3400" s="5" t="s">
        <v>11</v>
      </c>
      <c r="C3400" s="2">
        <v>563.96</v>
      </c>
      <c r="D3400" s="2">
        <v>56.92</v>
      </c>
      <c r="E3400" s="2"/>
      <c r="F3400" s="2">
        <v>101</v>
      </c>
      <c r="G3400" s="2">
        <f t="shared" si="425"/>
        <v>-44.08</v>
      </c>
      <c r="H3400">
        <f t="shared" si="426"/>
        <v>-3808512</v>
      </c>
      <c r="I3400">
        <f t="shared" si="427"/>
        <v>-3.8085119999999999</v>
      </c>
      <c r="J3400" s="2">
        <f t="shared" si="430"/>
        <v>4013.6244637423192</v>
      </c>
      <c r="K3400">
        <f t="shared" si="431"/>
        <v>4009.8159517423192</v>
      </c>
      <c r="L3400" s="4">
        <f t="shared" si="428"/>
        <v>140.20335495602515</v>
      </c>
      <c r="M3400" s="2">
        <v>0</v>
      </c>
      <c r="N3400" s="2">
        <v>101</v>
      </c>
      <c r="O3400" s="2">
        <v>74.42</v>
      </c>
      <c r="P3400" s="2">
        <v>47.19</v>
      </c>
      <c r="Q3400" s="2">
        <f t="shared" si="429"/>
        <v>1349.634</v>
      </c>
      <c r="R3400" s="2">
        <f t="shared" si="432"/>
        <v>-2663.9904637423192</v>
      </c>
      <c r="S3400" s="2"/>
      <c r="T3400" s="6">
        <v>43942</v>
      </c>
    </row>
    <row r="3401" spans="1:20" hidden="1" x14ac:dyDescent="0.25">
      <c r="A3401" s="2">
        <v>19048</v>
      </c>
      <c r="B3401" s="5" t="s">
        <v>11</v>
      </c>
      <c r="C3401" s="2">
        <v>563.94000000000005</v>
      </c>
      <c r="D3401" s="2">
        <v>48.15</v>
      </c>
      <c r="E3401" s="2"/>
      <c r="F3401" s="2">
        <v>101</v>
      </c>
      <c r="G3401" s="2">
        <f t="shared" si="425"/>
        <v>-52.85</v>
      </c>
      <c r="H3401">
        <f t="shared" si="426"/>
        <v>-4566240</v>
      </c>
      <c r="I3401">
        <f t="shared" si="427"/>
        <v>-4.5662399999999996</v>
      </c>
      <c r="J3401" s="2">
        <f t="shared" si="430"/>
        <v>4009.8159517423192</v>
      </c>
      <c r="K3401">
        <f t="shared" si="431"/>
        <v>4005.2497117423191</v>
      </c>
      <c r="L3401" s="4">
        <f t="shared" si="428"/>
        <v>140.04369621476641</v>
      </c>
      <c r="M3401" s="2">
        <v>0</v>
      </c>
      <c r="N3401" s="2">
        <v>101</v>
      </c>
      <c r="O3401" s="2">
        <v>68.75</v>
      </c>
      <c r="P3401" s="2">
        <v>46.95</v>
      </c>
      <c r="Q3401" s="2">
        <f t="shared" si="429"/>
        <v>1342.77</v>
      </c>
      <c r="R3401" s="2">
        <f t="shared" si="432"/>
        <v>-2667.0459517423192</v>
      </c>
      <c r="S3401" s="2"/>
      <c r="T3401" s="6">
        <v>43943</v>
      </c>
    </row>
    <row r="3402" spans="1:20" hidden="1" x14ac:dyDescent="0.25">
      <c r="A3402" s="2">
        <v>19048</v>
      </c>
      <c r="B3402" s="5" t="s">
        <v>11</v>
      </c>
      <c r="C3402" s="2">
        <v>563.92999999999995</v>
      </c>
      <c r="D3402" s="2">
        <v>55.97</v>
      </c>
      <c r="E3402" s="2"/>
      <c r="F3402" s="2">
        <v>100</v>
      </c>
      <c r="G3402" s="2">
        <f t="shared" si="425"/>
        <v>-44.03</v>
      </c>
      <c r="H3402">
        <f t="shared" si="426"/>
        <v>-3804192</v>
      </c>
      <c r="I3402">
        <f t="shared" si="427"/>
        <v>-3.804192</v>
      </c>
      <c r="J3402" s="2">
        <f t="shared" si="430"/>
        <v>4005.2497117423191</v>
      </c>
      <c r="K3402">
        <f t="shared" si="431"/>
        <v>4001.445519742319</v>
      </c>
      <c r="L3402" s="4">
        <f t="shared" si="428"/>
        <v>139.91068250847269</v>
      </c>
      <c r="M3402" s="2">
        <v>0</v>
      </c>
      <c r="N3402" s="2">
        <v>100</v>
      </c>
      <c r="O3402" s="2">
        <v>66.56</v>
      </c>
      <c r="P3402" s="2">
        <v>46.83</v>
      </c>
      <c r="Q3402" s="2">
        <f t="shared" si="429"/>
        <v>1339.338</v>
      </c>
      <c r="R3402" s="2">
        <f t="shared" si="432"/>
        <v>-2665.9117117423193</v>
      </c>
      <c r="S3402" s="2"/>
      <c r="T3402" s="6">
        <v>43944</v>
      </c>
    </row>
    <row r="3403" spans="1:20" hidden="1" x14ac:dyDescent="0.25">
      <c r="A3403" s="2">
        <v>19048</v>
      </c>
      <c r="B3403" s="5" t="s">
        <v>11</v>
      </c>
      <c r="C3403" s="2">
        <v>563.91999999999996</v>
      </c>
      <c r="D3403" s="2">
        <v>47.19</v>
      </c>
      <c r="E3403" s="2"/>
      <c r="F3403" s="2">
        <v>100</v>
      </c>
      <c r="G3403" s="2">
        <f t="shared" si="425"/>
        <v>-52.81</v>
      </c>
      <c r="H3403">
        <f t="shared" si="426"/>
        <v>-4562784</v>
      </c>
      <c r="I3403">
        <f t="shared" si="427"/>
        <v>-4.5627839999999997</v>
      </c>
      <c r="J3403" s="2">
        <f t="shared" si="430"/>
        <v>4001.445519742319</v>
      </c>
      <c r="K3403">
        <f t="shared" si="431"/>
        <v>3996.8827357423188</v>
      </c>
      <c r="L3403" s="4">
        <f t="shared" si="428"/>
        <v>139.75114460637479</v>
      </c>
      <c r="M3403" s="2">
        <v>0</v>
      </c>
      <c r="N3403" s="2">
        <v>100</v>
      </c>
      <c r="O3403" s="2">
        <v>65.42</v>
      </c>
      <c r="P3403" s="2">
        <v>46.69</v>
      </c>
      <c r="Q3403" s="2">
        <f t="shared" si="429"/>
        <v>1335.3340000000001</v>
      </c>
      <c r="R3403" s="2">
        <f t="shared" si="432"/>
        <v>-2666.1115197423187</v>
      </c>
      <c r="S3403" s="2"/>
      <c r="T3403" s="6">
        <v>43945</v>
      </c>
    </row>
    <row r="3404" spans="1:20" hidden="1" x14ac:dyDescent="0.25">
      <c r="A3404" s="2">
        <v>19048</v>
      </c>
      <c r="B3404" s="5" t="s">
        <v>11</v>
      </c>
      <c r="C3404" s="2">
        <v>563.9</v>
      </c>
      <c r="D3404" s="2">
        <v>48.22</v>
      </c>
      <c r="E3404" s="2"/>
      <c r="F3404" s="2">
        <v>101</v>
      </c>
      <c r="G3404" s="2">
        <f t="shared" si="425"/>
        <v>-52.78</v>
      </c>
      <c r="H3404">
        <f t="shared" si="426"/>
        <v>-4560192</v>
      </c>
      <c r="I3404">
        <f t="shared" si="427"/>
        <v>-4.5601919999999998</v>
      </c>
      <c r="J3404" s="2">
        <f t="shared" si="430"/>
        <v>3996.8827357423188</v>
      </c>
      <c r="K3404">
        <f t="shared" si="431"/>
        <v>3992.3225437423189</v>
      </c>
      <c r="L3404" s="4">
        <f t="shared" si="428"/>
        <v>139.59169733364752</v>
      </c>
      <c r="M3404" s="2">
        <v>0</v>
      </c>
      <c r="N3404" s="2">
        <v>101</v>
      </c>
      <c r="O3404" s="2">
        <v>65.64</v>
      </c>
      <c r="P3404" s="2">
        <v>46.54</v>
      </c>
      <c r="Q3404" s="2">
        <f t="shared" si="429"/>
        <v>1331.0439999999999</v>
      </c>
      <c r="R3404" s="2">
        <f t="shared" si="432"/>
        <v>-2665.8387357423189</v>
      </c>
      <c r="S3404" s="2"/>
      <c r="T3404" s="6">
        <v>43946</v>
      </c>
    </row>
    <row r="3405" spans="1:20" hidden="1" x14ac:dyDescent="0.25">
      <c r="A3405" s="2">
        <v>19048</v>
      </c>
      <c r="B3405" s="5" t="s">
        <v>11</v>
      </c>
      <c r="C3405" s="2">
        <v>563.9</v>
      </c>
      <c r="D3405" s="2">
        <v>48.23</v>
      </c>
      <c r="E3405" s="2"/>
      <c r="F3405" s="2">
        <v>101</v>
      </c>
      <c r="G3405" s="2">
        <f t="shared" si="425"/>
        <v>-52.77</v>
      </c>
      <c r="H3405">
        <f t="shared" si="426"/>
        <v>-4559328</v>
      </c>
      <c r="I3405">
        <f t="shared" si="427"/>
        <v>-4.5593279999999998</v>
      </c>
      <c r="J3405" s="2">
        <f t="shared" si="430"/>
        <v>3992.3225437423189</v>
      </c>
      <c r="K3405">
        <f t="shared" si="431"/>
        <v>3987.7632157423191</v>
      </c>
      <c r="L3405" s="4">
        <f t="shared" si="428"/>
        <v>139.43228027071046</v>
      </c>
      <c r="M3405" s="2">
        <v>0</v>
      </c>
      <c r="N3405" s="2">
        <v>101</v>
      </c>
      <c r="O3405" s="2">
        <v>67.069999999999993</v>
      </c>
      <c r="P3405" s="2">
        <v>46.47</v>
      </c>
      <c r="Q3405" s="2">
        <f t="shared" si="429"/>
        <v>1329.0419999999999</v>
      </c>
      <c r="R3405" s="2">
        <f t="shared" si="432"/>
        <v>-2663.280543742319</v>
      </c>
      <c r="S3405" s="2"/>
      <c r="T3405" s="6">
        <v>43947</v>
      </c>
    </row>
    <row r="3406" spans="1:20" hidden="1" x14ac:dyDescent="0.25">
      <c r="A3406" s="2">
        <v>19048</v>
      </c>
      <c r="B3406" s="5" t="s">
        <v>11</v>
      </c>
      <c r="C3406" s="2">
        <v>563.88</v>
      </c>
      <c r="D3406" s="2">
        <v>48.27</v>
      </c>
      <c r="E3406" s="2"/>
      <c r="F3406" s="2">
        <v>101</v>
      </c>
      <c r="G3406" s="2">
        <f t="shared" si="425"/>
        <v>-52.73</v>
      </c>
      <c r="H3406">
        <f t="shared" si="426"/>
        <v>-4555872</v>
      </c>
      <c r="I3406">
        <f t="shared" si="427"/>
        <v>-4.5558719999999999</v>
      </c>
      <c r="J3406" s="2">
        <f t="shared" si="430"/>
        <v>3987.7632157423191</v>
      </c>
      <c r="K3406">
        <f t="shared" si="431"/>
        <v>3983.2073437423192</v>
      </c>
      <c r="L3406" s="4">
        <f t="shared" si="428"/>
        <v>139.27298404693425</v>
      </c>
      <c r="M3406" s="2">
        <v>0</v>
      </c>
      <c r="N3406" s="2">
        <v>101</v>
      </c>
      <c r="O3406" s="2">
        <v>64.8</v>
      </c>
      <c r="P3406" s="2">
        <v>46.23</v>
      </c>
      <c r="Q3406" s="2">
        <f t="shared" si="429"/>
        <v>1322.1779999999999</v>
      </c>
      <c r="R3406" s="2">
        <f t="shared" si="432"/>
        <v>-2665.5852157423192</v>
      </c>
      <c r="S3406" s="2"/>
      <c r="T3406" s="6">
        <v>43948</v>
      </c>
    </row>
    <row r="3407" spans="1:20" hidden="1" x14ac:dyDescent="0.25">
      <c r="A3407" s="2">
        <v>19048</v>
      </c>
      <c r="B3407" s="5" t="s">
        <v>11</v>
      </c>
      <c r="C3407" s="2">
        <v>563.88</v>
      </c>
      <c r="D3407" s="2">
        <v>57.07</v>
      </c>
      <c r="E3407" s="2"/>
      <c r="F3407" s="2">
        <v>101</v>
      </c>
      <c r="G3407" s="2">
        <f t="shared" si="425"/>
        <v>-43.93</v>
      </c>
      <c r="H3407">
        <f t="shared" si="426"/>
        <v>-3795552</v>
      </c>
      <c r="I3407">
        <f t="shared" si="427"/>
        <v>-3.7955519999999998</v>
      </c>
      <c r="J3407" s="2">
        <f t="shared" si="430"/>
        <v>3983.2073437423192</v>
      </c>
      <c r="K3407">
        <f t="shared" si="431"/>
        <v>3979.4117917423191</v>
      </c>
      <c r="L3407" s="4">
        <f t="shared" si="428"/>
        <v>139.14027243854264</v>
      </c>
      <c r="M3407" s="2">
        <v>0</v>
      </c>
      <c r="N3407" s="2">
        <v>101</v>
      </c>
      <c r="O3407" s="2">
        <v>66.53</v>
      </c>
      <c r="P3407" s="2">
        <v>46.21</v>
      </c>
      <c r="Q3407" s="2">
        <f t="shared" si="429"/>
        <v>1321.606</v>
      </c>
      <c r="R3407" s="2">
        <f t="shared" si="432"/>
        <v>-2661.6013437423189</v>
      </c>
      <c r="S3407" s="2"/>
      <c r="T3407" s="6">
        <v>43949</v>
      </c>
    </row>
    <row r="3408" spans="1:20" hidden="1" x14ac:dyDescent="0.25">
      <c r="A3408" s="2">
        <v>19048</v>
      </c>
      <c r="B3408" s="5" t="s">
        <v>11</v>
      </c>
      <c r="C3408" s="2">
        <v>563.86</v>
      </c>
      <c r="D3408" s="2">
        <v>48.3</v>
      </c>
      <c r="E3408" s="2"/>
      <c r="F3408" s="2">
        <v>101</v>
      </c>
      <c r="G3408" s="2">
        <f t="shared" si="425"/>
        <v>-52.7</v>
      </c>
      <c r="H3408">
        <f t="shared" si="426"/>
        <v>-4553280</v>
      </c>
      <c r="I3408">
        <f t="shared" si="427"/>
        <v>-4.55328</v>
      </c>
      <c r="J3408" s="2">
        <f t="shared" si="430"/>
        <v>3979.4117917423191</v>
      </c>
      <c r="K3408">
        <f t="shared" si="431"/>
        <v>3974.858511742319</v>
      </c>
      <c r="L3408" s="4">
        <f t="shared" si="428"/>
        <v>138.98106684413702</v>
      </c>
      <c r="M3408" s="2">
        <v>0</v>
      </c>
      <c r="N3408" s="2">
        <v>101</v>
      </c>
      <c r="O3408" s="2">
        <v>65.150000000000006</v>
      </c>
      <c r="P3408" s="2">
        <v>46.06</v>
      </c>
      <c r="Q3408" s="2">
        <f t="shared" si="429"/>
        <v>1317.316</v>
      </c>
      <c r="R3408" s="2">
        <f t="shared" si="432"/>
        <v>-2662.0957917423193</v>
      </c>
      <c r="S3408" s="2"/>
      <c r="T3408" s="6">
        <v>43950</v>
      </c>
    </row>
    <row r="3409" spans="1:20" hidden="1" x14ac:dyDescent="0.25">
      <c r="A3409" s="2">
        <v>19048</v>
      </c>
      <c r="B3409" s="5" t="s">
        <v>11</v>
      </c>
      <c r="C3409" s="2">
        <v>563.85</v>
      </c>
      <c r="D3409" s="2">
        <v>48.33</v>
      </c>
      <c r="E3409" s="2"/>
      <c r="F3409" s="2">
        <v>101</v>
      </c>
      <c r="G3409" s="2">
        <f t="shared" si="425"/>
        <v>-52.67</v>
      </c>
      <c r="H3409">
        <f t="shared" si="426"/>
        <v>-4550688</v>
      </c>
      <c r="I3409">
        <f t="shared" si="427"/>
        <v>-4.5506880000000001</v>
      </c>
      <c r="J3409" s="2">
        <f t="shared" si="430"/>
        <v>3974.858511742319</v>
      </c>
      <c r="K3409">
        <f t="shared" si="431"/>
        <v>3970.3078237423192</v>
      </c>
      <c r="L3409" s="4">
        <f t="shared" si="428"/>
        <v>138.82195187910207</v>
      </c>
      <c r="M3409" s="2">
        <v>0</v>
      </c>
      <c r="N3409" s="2">
        <v>101</v>
      </c>
      <c r="O3409" s="2">
        <v>64.13</v>
      </c>
      <c r="P3409" s="2">
        <v>45.92</v>
      </c>
      <c r="Q3409" s="2">
        <f t="shared" si="429"/>
        <v>1313.3120000000001</v>
      </c>
      <c r="R3409" s="2">
        <f t="shared" si="432"/>
        <v>-2661.5465117423191</v>
      </c>
      <c r="S3409" s="2"/>
      <c r="T3409" s="6">
        <v>43951</v>
      </c>
    </row>
    <row r="3410" spans="1:20" hidden="1" x14ac:dyDescent="0.25">
      <c r="A3410" s="2">
        <v>19048</v>
      </c>
      <c r="B3410" s="5" t="s">
        <v>11</v>
      </c>
      <c r="C3410" s="2">
        <v>563.83000000000004</v>
      </c>
      <c r="D3410" s="2">
        <v>49.36</v>
      </c>
      <c r="E3410" s="2"/>
      <c r="F3410" s="2">
        <v>102</v>
      </c>
      <c r="G3410" s="2">
        <f t="shared" si="425"/>
        <v>-52.64</v>
      </c>
      <c r="H3410">
        <f t="shared" si="426"/>
        <v>-4548096</v>
      </c>
      <c r="I3410">
        <f t="shared" si="427"/>
        <v>-4.5480960000000001</v>
      </c>
      <c r="J3410" s="2">
        <f t="shared" si="430"/>
        <v>3970.3078237423192</v>
      </c>
      <c r="K3410">
        <f t="shared" si="431"/>
        <v>3965.7597277423192</v>
      </c>
      <c r="L3410" s="4">
        <f t="shared" si="428"/>
        <v>138.66292754343775</v>
      </c>
      <c r="M3410" s="2">
        <v>0</v>
      </c>
      <c r="N3410" s="2">
        <v>102</v>
      </c>
      <c r="O3410" s="2">
        <v>63.08</v>
      </c>
      <c r="P3410" s="2">
        <v>45.7</v>
      </c>
      <c r="Q3410" s="2">
        <f t="shared" si="429"/>
        <v>1307.02</v>
      </c>
      <c r="R3410" s="2">
        <f t="shared" si="432"/>
        <v>-2663.2878237423192</v>
      </c>
      <c r="S3410" s="2"/>
      <c r="T3410" s="6">
        <v>43952</v>
      </c>
    </row>
    <row r="3411" spans="1:20" hidden="1" x14ac:dyDescent="0.25">
      <c r="A3411" s="2">
        <v>19048</v>
      </c>
      <c r="B3411" s="5" t="s">
        <v>11</v>
      </c>
      <c r="C3411" s="2">
        <v>563.83000000000004</v>
      </c>
      <c r="D3411" s="2">
        <v>49.37</v>
      </c>
      <c r="E3411" s="2"/>
      <c r="F3411" s="2">
        <v>102</v>
      </c>
      <c r="G3411" s="2">
        <f t="shared" si="425"/>
        <v>-52.63</v>
      </c>
      <c r="H3411">
        <f t="shared" si="426"/>
        <v>-4547232</v>
      </c>
      <c r="I3411">
        <f t="shared" si="427"/>
        <v>-4.5472320000000002</v>
      </c>
      <c r="J3411" s="2">
        <f t="shared" si="430"/>
        <v>3965.7597277423192</v>
      </c>
      <c r="K3411">
        <f t="shared" si="431"/>
        <v>3961.2124957423193</v>
      </c>
      <c r="L3411" s="4">
        <f t="shared" si="428"/>
        <v>138.50393341756362</v>
      </c>
      <c r="M3411" s="2">
        <v>0</v>
      </c>
      <c r="N3411" s="2">
        <v>102</v>
      </c>
      <c r="O3411" s="2">
        <v>65.89</v>
      </c>
      <c r="P3411" s="2">
        <v>45.66</v>
      </c>
      <c r="Q3411" s="2">
        <f t="shared" si="429"/>
        <v>1305.8759999999997</v>
      </c>
      <c r="R3411" s="2">
        <f t="shared" si="432"/>
        <v>-2659.8837277423195</v>
      </c>
      <c r="S3411" s="2"/>
      <c r="T3411" s="6">
        <v>43953</v>
      </c>
    </row>
    <row r="3412" spans="1:20" hidden="1" x14ac:dyDescent="0.25">
      <c r="A3412" s="2">
        <v>19048</v>
      </c>
      <c r="B3412" s="5" t="s">
        <v>11</v>
      </c>
      <c r="C3412" s="2">
        <v>563.82000000000005</v>
      </c>
      <c r="D3412" s="2">
        <v>49.39</v>
      </c>
      <c r="E3412" s="2"/>
      <c r="F3412" s="2">
        <v>102</v>
      </c>
      <c r="G3412" s="2">
        <f t="shared" si="425"/>
        <v>-52.61</v>
      </c>
      <c r="H3412">
        <f t="shared" si="426"/>
        <v>-4545504</v>
      </c>
      <c r="I3412">
        <f t="shared" si="427"/>
        <v>-4.5455040000000002</v>
      </c>
      <c r="J3412" s="2">
        <f t="shared" si="430"/>
        <v>3961.2124957423193</v>
      </c>
      <c r="K3412">
        <f t="shared" si="431"/>
        <v>3956.6669917423192</v>
      </c>
      <c r="L3412" s="4">
        <f t="shared" si="428"/>
        <v>138.34499971126991</v>
      </c>
      <c r="M3412" s="2">
        <v>0</v>
      </c>
      <c r="N3412" s="2">
        <v>102</v>
      </c>
      <c r="O3412" s="2">
        <v>66.27</v>
      </c>
      <c r="P3412" s="2">
        <v>45.54</v>
      </c>
      <c r="Q3412" s="2">
        <f t="shared" si="429"/>
        <v>1302.4440000000002</v>
      </c>
      <c r="R3412" s="2">
        <f t="shared" si="432"/>
        <v>-2658.7684957423189</v>
      </c>
      <c r="S3412" s="2"/>
      <c r="T3412" s="6">
        <v>43954</v>
      </c>
    </row>
    <row r="3413" spans="1:20" hidden="1" x14ac:dyDescent="0.25">
      <c r="A3413" s="2">
        <v>19048</v>
      </c>
      <c r="B3413" s="5" t="s">
        <v>11</v>
      </c>
      <c r="C3413" s="2">
        <v>563.79999999999995</v>
      </c>
      <c r="D3413" s="2">
        <v>49.43</v>
      </c>
      <c r="E3413" s="2"/>
      <c r="F3413" s="2">
        <v>102</v>
      </c>
      <c r="G3413" s="2">
        <f t="shared" si="425"/>
        <v>-52.57</v>
      </c>
      <c r="H3413">
        <f t="shared" si="426"/>
        <v>-4542048</v>
      </c>
      <c r="I3413">
        <f t="shared" si="427"/>
        <v>-4.5420480000000003</v>
      </c>
      <c r="J3413" s="2">
        <f t="shared" si="430"/>
        <v>3956.6669917423192</v>
      </c>
      <c r="K3413">
        <f t="shared" si="431"/>
        <v>3952.1249437423194</v>
      </c>
      <c r="L3413" s="4">
        <f t="shared" si="428"/>
        <v>138.18618684413704</v>
      </c>
      <c r="M3413" s="2">
        <v>0</v>
      </c>
      <c r="N3413" s="2">
        <v>102</v>
      </c>
      <c r="O3413" s="2">
        <v>64.86</v>
      </c>
      <c r="P3413" s="2">
        <v>45.34</v>
      </c>
      <c r="Q3413" s="2">
        <f t="shared" si="429"/>
        <v>1296.7240000000002</v>
      </c>
      <c r="R3413" s="2">
        <f t="shared" si="432"/>
        <v>-2659.942991742319</v>
      </c>
      <c r="S3413" s="2"/>
      <c r="T3413" s="6">
        <v>43955</v>
      </c>
    </row>
    <row r="3414" spans="1:20" hidden="1" x14ac:dyDescent="0.25">
      <c r="A3414" s="2">
        <v>19048</v>
      </c>
      <c r="B3414" s="5" t="s">
        <v>11</v>
      </c>
      <c r="C3414" s="2">
        <v>563.79</v>
      </c>
      <c r="D3414" s="2">
        <v>49.45</v>
      </c>
      <c r="E3414" s="2"/>
      <c r="F3414" s="2">
        <v>102</v>
      </c>
      <c r="G3414" s="2">
        <f t="shared" si="425"/>
        <v>-52.55</v>
      </c>
      <c r="H3414">
        <f t="shared" si="426"/>
        <v>-4540320</v>
      </c>
      <c r="I3414">
        <f t="shared" si="427"/>
        <v>-4.5403200000000004</v>
      </c>
      <c r="J3414" s="2">
        <f t="shared" si="430"/>
        <v>3952.1249437423194</v>
      </c>
      <c r="K3414">
        <f t="shared" si="431"/>
        <v>3947.5846237423193</v>
      </c>
      <c r="L3414" s="4">
        <f t="shared" si="428"/>
        <v>138.02743439658457</v>
      </c>
      <c r="M3414" s="2">
        <v>0</v>
      </c>
      <c r="N3414" s="2">
        <v>102</v>
      </c>
      <c r="O3414" s="2">
        <v>64.680000000000007</v>
      </c>
      <c r="P3414" s="2">
        <v>45.2</v>
      </c>
      <c r="Q3414" s="2">
        <f t="shared" si="429"/>
        <v>1292.72</v>
      </c>
      <c r="R3414" s="2">
        <f t="shared" si="432"/>
        <v>-2659.4049437423191</v>
      </c>
      <c r="S3414" s="2"/>
      <c r="T3414" s="6">
        <v>43956</v>
      </c>
    </row>
    <row r="3415" spans="1:20" hidden="1" x14ac:dyDescent="0.25">
      <c r="A3415" s="2">
        <v>19048</v>
      </c>
      <c r="B3415" s="5" t="s">
        <v>11</v>
      </c>
      <c r="C3415" s="2">
        <v>563.78</v>
      </c>
      <c r="D3415" s="2">
        <v>57.23</v>
      </c>
      <c r="E3415" s="2"/>
      <c r="F3415" s="2">
        <v>101</v>
      </c>
      <c r="G3415" s="2">
        <f t="shared" si="425"/>
        <v>-43.77</v>
      </c>
      <c r="H3415">
        <f t="shared" si="426"/>
        <v>-3781728.0000000005</v>
      </c>
      <c r="I3415">
        <f t="shared" si="427"/>
        <v>-3.7817280000000006</v>
      </c>
      <c r="J3415" s="2">
        <f t="shared" si="430"/>
        <v>3947.5846237423193</v>
      </c>
      <c r="K3415">
        <f t="shared" si="431"/>
        <v>3943.8028957423194</v>
      </c>
      <c r="L3415" s="4">
        <f t="shared" si="428"/>
        <v>137.89520614483635</v>
      </c>
      <c r="M3415" s="2">
        <v>0</v>
      </c>
      <c r="N3415" s="2">
        <v>101</v>
      </c>
      <c r="O3415" s="2">
        <v>65.12</v>
      </c>
      <c r="P3415" s="2">
        <v>45.08</v>
      </c>
      <c r="Q3415" s="2">
        <f t="shared" si="429"/>
        <v>1289.288</v>
      </c>
      <c r="R3415" s="2">
        <f t="shared" si="432"/>
        <v>-2658.2966237423193</v>
      </c>
      <c r="S3415" s="2"/>
      <c r="T3415" s="6">
        <v>43957</v>
      </c>
    </row>
    <row r="3416" spans="1:20" hidden="1" x14ac:dyDescent="0.25">
      <c r="A3416" s="2">
        <v>19048</v>
      </c>
      <c r="B3416" s="5" t="s">
        <v>11</v>
      </c>
      <c r="C3416" s="2">
        <v>563.78</v>
      </c>
      <c r="D3416" s="2">
        <v>58.23</v>
      </c>
      <c r="E3416" s="2"/>
      <c r="F3416" s="2">
        <v>102</v>
      </c>
      <c r="G3416" s="2">
        <f t="shared" si="425"/>
        <v>-43.77</v>
      </c>
      <c r="H3416">
        <f t="shared" si="426"/>
        <v>-3781728.0000000005</v>
      </c>
      <c r="I3416">
        <f t="shared" si="427"/>
        <v>-3.7817280000000006</v>
      </c>
      <c r="J3416" s="2">
        <f t="shared" si="430"/>
        <v>3943.8028957423194</v>
      </c>
      <c r="K3416">
        <f t="shared" si="431"/>
        <v>3940.0211677423194</v>
      </c>
      <c r="L3416" s="4">
        <f t="shared" si="428"/>
        <v>137.76297789308808</v>
      </c>
      <c r="M3416" s="2">
        <v>0</v>
      </c>
      <c r="N3416" s="2">
        <v>102</v>
      </c>
      <c r="O3416" s="2">
        <v>67.489999999999995</v>
      </c>
      <c r="P3416" s="2">
        <v>45.06</v>
      </c>
      <c r="Q3416" s="2">
        <f t="shared" si="429"/>
        <v>1288.7160000000001</v>
      </c>
      <c r="R3416" s="2">
        <f t="shared" si="432"/>
        <v>-2655.086895742319</v>
      </c>
      <c r="S3416" s="2"/>
      <c r="T3416" s="6">
        <v>43958</v>
      </c>
    </row>
    <row r="3417" spans="1:20" hidden="1" x14ac:dyDescent="0.25">
      <c r="A3417" s="2">
        <v>19048</v>
      </c>
      <c r="B3417" s="5" t="s">
        <v>11</v>
      </c>
      <c r="C3417" s="2">
        <v>563.77</v>
      </c>
      <c r="D3417" s="2">
        <v>39.76</v>
      </c>
      <c r="E3417" s="2"/>
      <c r="F3417" s="2">
        <v>101</v>
      </c>
      <c r="G3417" s="2">
        <f t="shared" si="425"/>
        <v>-61.24</v>
      </c>
      <c r="H3417">
        <f t="shared" si="426"/>
        <v>-5291136</v>
      </c>
      <c r="I3417">
        <f t="shared" si="427"/>
        <v>-5.2911359999999998</v>
      </c>
      <c r="J3417" s="2">
        <f t="shared" si="430"/>
        <v>3940.0211677423194</v>
      </c>
      <c r="K3417">
        <f t="shared" si="431"/>
        <v>3934.7300317423196</v>
      </c>
      <c r="L3417" s="4">
        <f t="shared" si="428"/>
        <v>137.57797313784334</v>
      </c>
      <c r="M3417" s="2">
        <v>0</v>
      </c>
      <c r="N3417" s="2">
        <v>101</v>
      </c>
      <c r="O3417" s="2">
        <v>64.78</v>
      </c>
      <c r="P3417" s="2">
        <v>44.89</v>
      </c>
      <c r="Q3417" s="2">
        <f t="shared" si="429"/>
        <v>1283.854</v>
      </c>
      <c r="R3417" s="2">
        <f t="shared" si="432"/>
        <v>-2656.1671677423192</v>
      </c>
      <c r="S3417" s="2"/>
      <c r="T3417" s="6">
        <v>43959</v>
      </c>
    </row>
    <row r="3418" spans="1:20" hidden="1" x14ac:dyDescent="0.25">
      <c r="A3418" s="2">
        <v>19048</v>
      </c>
      <c r="B3418" s="5" t="s">
        <v>11</v>
      </c>
      <c r="C3418" s="2">
        <v>563.76</v>
      </c>
      <c r="D3418" s="2">
        <v>58.28</v>
      </c>
      <c r="E3418" s="2"/>
      <c r="F3418" s="2">
        <v>102</v>
      </c>
      <c r="G3418" s="2">
        <f t="shared" si="425"/>
        <v>-43.72</v>
      </c>
      <c r="H3418">
        <f t="shared" si="426"/>
        <v>-3777408</v>
      </c>
      <c r="I3418">
        <f t="shared" si="427"/>
        <v>-3.7774079999999999</v>
      </c>
      <c r="J3418" s="2">
        <f t="shared" si="430"/>
        <v>3934.7300317423196</v>
      </c>
      <c r="K3418">
        <f t="shared" si="431"/>
        <v>3930.9526237423197</v>
      </c>
      <c r="L3418" s="4">
        <f t="shared" si="428"/>
        <v>137.44589593504614</v>
      </c>
      <c r="M3418" s="2">
        <v>0</v>
      </c>
      <c r="N3418" s="2">
        <v>102</v>
      </c>
      <c r="O3418" s="2">
        <v>63.32</v>
      </c>
      <c r="P3418" s="2">
        <v>44.77</v>
      </c>
      <c r="Q3418" s="2">
        <f t="shared" si="429"/>
        <v>1280.422</v>
      </c>
      <c r="R3418" s="2">
        <f t="shared" si="432"/>
        <v>-2654.3080317423196</v>
      </c>
      <c r="S3418" s="2"/>
      <c r="T3418" s="6">
        <v>43960</v>
      </c>
    </row>
    <row r="3419" spans="1:20" hidden="1" x14ac:dyDescent="0.25">
      <c r="A3419" s="2">
        <v>19048</v>
      </c>
      <c r="B3419" s="5" t="s">
        <v>11</v>
      </c>
      <c r="C3419" s="2">
        <v>563.75</v>
      </c>
      <c r="D3419" s="2">
        <v>58.29</v>
      </c>
      <c r="E3419" s="2"/>
      <c r="F3419" s="2">
        <v>102</v>
      </c>
      <c r="G3419" s="2">
        <f t="shared" si="425"/>
        <v>-43.71</v>
      </c>
      <c r="H3419">
        <f t="shared" si="426"/>
        <v>-3776544</v>
      </c>
      <c r="I3419">
        <f t="shared" si="427"/>
        <v>-3.7765439999999999</v>
      </c>
      <c r="J3419" s="2">
        <f t="shared" si="430"/>
        <v>3930.9526237423197</v>
      </c>
      <c r="K3419">
        <f t="shared" si="431"/>
        <v>3927.1760797423199</v>
      </c>
      <c r="L3419" s="4">
        <f t="shared" si="428"/>
        <v>137.31384894203916</v>
      </c>
      <c r="M3419" s="2">
        <v>0</v>
      </c>
      <c r="N3419" s="2">
        <v>102</v>
      </c>
      <c r="O3419" s="2">
        <v>62.63</v>
      </c>
      <c r="P3419" s="2">
        <v>44.65</v>
      </c>
      <c r="Q3419" s="2">
        <f t="shared" si="429"/>
        <v>1276.99</v>
      </c>
      <c r="R3419" s="2">
        <f t="shared" si="432"/>
        <v>-2653.9626237423199</v>
      </c>
      <c r="S3419" s="2"/>
      <c r="T3419" s="6">
        <v>43961</v>
      </c>
    </row>
    <row r="3420" spans="1:20" hidden="1" x14ac:dyDescent="0.25">
      <c r="A3420" s="2">
        <v>19048</v>
      </c>
      <c r="B3420" s="5" t="s">
        <v>11</v>
      </c>
      <c r="C3420" s="2">
        <v>563.73</v>
      </c>
      <c r="D3420" s="2">
        <v>40.840000000000003</v>
      </c>
      <c r="E3420" s="2"/>
      <c r="F3420" s="2">
        <v>102</v>
      </c>
      <c r="G3420" s="2">
        <f t="shared" si="425"/>
        <v>-61.16</v>
      </c>
      <c r="H3420">
        <f t="shared" si="426"/>
        <v>-5284224</v>
      </c>
      <c r="I3420">
        <f t="shared" si="427"/>
        <v>-5.284224</v>
      </c>
      <c r="J3420" s="2">
        <f t="shared" si="430"/>
        <v>3927.1760797423199</v>
      </c>
      <c r="K3420">
        <f t="shared" si="431"/>
        <v>3921.8918557423199</v>
      </c>
      <c r="L3420" s="4">
        <f t="shared" si="428"/>
        <v>137.12908586511608</v>
      </c>
      <c r="M3420" s="2">
        <v>0</v>
      </c>
      <c r="N3420" s="2">
        <v>102</v>
      </c>
      <c r="O3420" s="2">
        <v>62.86</v>
      </c>
      <c r="P3420" s="2">
        <v>44.49</v>
      </c>
      <c r="Q3420" s="2">
        <f t="shared" si="429"/>
        <v>1272.414</v>
      </c>
      <c r="R3420" s="2">
        <f t="shared" si="432"/>
        <v>-2654.7620797423197</v>
      </c>
      <c r="S3420" s="2"/>
      <c r="T3420" s="6">
        <v>43962</v>
      </c>
    </row>
    <row r="3421" spans="1:20" hidden="1" x14ac:dyDescent="0.25">
      <c r="A3421" s="2">
        <v>19048</v>
      </c>
      <c r="B3421" s="5" t="s">
        <v>11</v>
      </c>
      <c r="C3421" s="2">
        <v>563.72</v>
      </c>
      <c r="D3421" s="2">
        <v>49.6</v>
      </c>
      <c r="E3421" s="2"/>
      <c r="F3421" s="2">
        <v>102</v>
      </c>
      <c r="G3421" s="2">
        <f t="shared" si="425"/>
        <v>-52.4</v>
      </c>
      <c r="H3421">
        <f t="shared" si="426"/>
        <v>-4527360</v>
      </c>
      <c r="I3421">
        <f t="shared" si="427"/>
        <v>-4.5273599999999998</v>
      </c>
      <c r="J3421" s="2">
        <f t="shared" si="430"/>
        <v>3921.8918557423199</v>
      </c>
      <c r="K3421">
        <f t="shared" si="431"/>
        <v>3917.3644957423198</v>
      </c>
      <c r="L3421" s="4">
        <f t="shared" si="428"/>
        <v>136.97078656441676</v>
      </c>
      <c r="M3421" s="2">
        <v>0</v>
      </c>
      <c r="N3421" s="2">
        <v>102</v>
      </c>
      <c r="O3421" s="2">
        <v>62.55</v>
      </c>
      <c r="P3421" s="2">
        <v>44.34</v>
      </c>
      <c r="Q3421" s="2">
        <f t="shared" si="429"/>
        <v>1268.124</v>
      </c>
      <c r="R3421" s="2">
        <f t="shared" si="432"/>
        <v>-2653.7678557423196</v>
      </c>
      <c r="S3421" s="2"/>
      <c r="T3421" s="6">
        <v>43963</v>
      </c>
    </row>
    <row r="3422" spans="1:20" hidden="1" x14ac:dyDescent="0.25">
      <c r="A3422" s="2">
        <v>19048</v>
      </c>
      <c r="B3422" s="5" t="s">
        <v>11</v>
      </c>
      <c r="C3422" s="2">
        <v>563.71</v>
      </c>
      <c r="D3422" s="2">
        <v>58.35</v>
      </c>
      <c r="E3422" s="2"/>
      <c r="F3422" s="2">
        <v>102</v>
      </c>
      <c r="G3422" s="2">
        <f t="shared" si="425"/>
        <v>-43.65</v>
      </c>
      <c r="H3422">
        <f t="shared" si="426"/>
        <v>-3771360</v>
      </c>
      <c r="I3422">
        <f t="shared" si="427"/>
        <v>-3.77136</v>
      </c>
      <c r="J3422" s="2">
        <f t="shared" si="430"/>
        <v>3917.3644957423198</v>
      </c>
      <c r="K3422">
        <f t="shared" si="431"/>
        <v>3913.5931357423196</v>
      </c>
      <c r="L3422" s="4">
        <f t="shared" si="428"/>
        <v>136.83892083015104</v>
      </c>
      <c r="M3422" s="2">
        <v>0</v>
      </c>
      <c r="N3422" s="2">
        <v>102</v>
      </c>
      <c r="O3422" s="2">
        <v>62.32</v>
      </c>
      <c r="P3422" s="2">
        <v>44.22</v>
      </c>
      <c r="Q3422" s="2">
        <f t="shared" si="429"/>
        <v>1264.692</v>
      </c>
      <c r="R3422" s="2">
        <f t="shared" si="432"/>
        <v>-2652.6724957423198</v>
      </c>
      <c r="S3422" s="2"/>
      <c r="T3422" s="6">
        <v>43964</v>
      </c>
    </row>
    <row r="3423" spans="1:20" hidden="1" x14ac:dyDescent="0.25">
      <c r="A3423" s="2">
        <v>19048</v>
      </c>
      <c r="B3423" s="5" t="s">
        <v>11</v>
      </c>
      <c r="C3423" s="2">
        <v>563.69000000000005</v>
      </c>
      <c r="D3423" s="2">
        <v>40.93</v>
      </c>
      <c r="E3423" s="2"/>
      <c r="F3423" s="2">
        <v>102</v>
      </c>
      <c r="G3423" s="2">
        <f t="shared" si="425"/>
        <v>-61.07</v>
      </c>
      <c r="H3423">
        <f t="shared" si="426"/>
        <v>-5276448</v>
      </c>
      <c r="I3423">
        <f t="shared" si="427"/>
        <v>-5.2764480000000002</v>
      </c>
      <c r="J3423" s="2">
        <f t="shared" si="430"/>
        <v>3913.5931357423196</v>
      </c>
      <c r="K3423">
        <f t="shared" si="431"/>
        <v>3908.3166877423196</v>
      </c>
      <c r="L3423" s="4">
        <f t="shared" si="428"/>
        <v>136.65442964133985</v>
      </c>
      <c r="M3423" s="2">
        <v>0</v>
      </c>
      <c r="N3423" s="2">
        <v>102</v>
      </c>
      <c r="O3423" s="2">
        <v>59.58</v>
      </c>
      <c r="P3423" s="2">
        <v>44.03</v>
      </c>
      <c r="Q3423" s="2">
        <f t="shared" si="429"/>
        <v>1259.258</v>
      </c>
      <c r="R3423" s="2">
        <f t="shared" si="432"/>
        <v>-2654.3351357423198</v>
      </c>
      <c r="S3423" s="2"/>
      <c r="T3423" s="6">
        <v>43965</v>
      </c>
    </row>
    <row r="3424" spans="1:20" hidden="1" x14ac:dyDescent="0.25">
      <c r="A3424" s="2">
        <v>19048</v>
      </c>
      <c r="B3424" s="5" t="s">
        <v>11</v>
      </c>
      <c r="C3424" s="2">
        <v>563.69000000000005</v>
      </c>
      <c r="D3424" s="2">
        <v>58.39</v>
      </c>
      <c r="E3424" s="2"/>
      <c r="F3424" s="2">
        <v>102</v>
      </c>
      <c r="G3424" s="2">
        <f t="shared" si="425"/>
        <v>-43.61</v>
      </c>
      <c r="H3424">
        <f t="shared" si="426"/>
        <v>-3767904</v>
      </c>
      <c r="I3424">
        <f t="shared" si="427"/>
        <v>-3.7679040000000001</v>
      </c>
      <c r="J3424" s="2">
        <f t="shared" si="430"/>
        <v>3908.3166877423196</v>
      </c>
      <c r="K3424">
        <f t="shared" si="431"/>
        <v>3904.5487837423198</v>
      </c>
      <c r="L3424" s="4">
        <f t="shared" si="428"/>
        <v>136.52268474623494</v>
      </c>
      <c r="M3424" s="2">
        <v>0</v>
      </c>
      <c r="N3424" s="2">
        <v>102</v>
      </c>
      <c r="O3424" s="2">
        <v>61.04</v>
      </c>
      <c r="P3424" s="2">
        <v>43.96</v>
      </c>
      <c r="Q3424" s="2">
        <f t="shared" si="429"/>
        <v>1257.2560000000001</v>
      </c>
      <c r="R3424" s="2">
        <f t="shared" si="432"/>
        <v>-2651.0606877423197</v>
      </c>
      <c r="S3424" s="2"/>
      <c r="T3424" s="6">
        <v>43966</v>
      </c>
    </row>
    <row r="3425" spans="1:20" hidden="1" x14ac:dyDescent="0.25">
      <c r="A3425" s="2">
        <v>19048</v>
      </c>
      <c r="B3425" s="5" t="s">
        <v>11</v>
      </c>
      <c r="C3425" s="2">
        <v>563.67999999999995</v>
      </c>
      <c r="D3425" s="2">
        <v>49.7</v>
      </c>
      <c r="E3425" s="2"/>
      <c r="F3425" s="2">
        <v>102</v>
      </c>
      <c r="G3425" s="2">
        <f t="shared" si="425"/>
        <v>-52.3</v>
      </c>
      <c r="H3425">
        <f t="shared" si="426"/>
        <v>-4518720</v>
      </c>
      <c r="I3425">
        <f t="shared" si="427"/>
        <v>-4.5187200000000001</v>
      </c>
      <c r="J3425" s="2">
        <f t="shared" si="430"/>
        <v>3904.5487837423198</v>
      </c>
      <c r="K3425">
        <f t="shared" si="431"/>
        <v>3900.0300637423197</v>
      </c>
      <c r="L3425" s="4">
        <f t="shared" si="428"/>
        <v>136.36468754343775</v>
      </c>
      <c r="M3425" s="2">
        <v>0</v>
      </c>
      <c r="N3425" s="2">
        <v>102</v>
      </c>
      <c r="O3425" s="2">
        <v>60.67</v>
      </c>
      <c r="P3425" s="2">
        <v>43.82</v>
      </c>
      <c r="Q3425" s="2">
        <f t="shared" si="429"/>
        <v>1253.2520000000002</v>
      </c>
      <c r="R3425" s="2">
        <f t="shared" si="432"/>
        <v>-2651.2967837423193</v>
      </c>
      <c r="S3425" s="2"/>
      <c r="T3425" s="6">
        <v>43967</v>
      </c>
    </row>
    <row r="3426" spans="1:20" hidden="1" x14ac:dyDescent="0.25">
      <c r="A3426" s="2">
        <v>19048</v>
      </c>
      <c r="B3426" s="5" t="s">
        <v>11</v>
      </c>
      <c r="C3426" s="2">
        <v>563.66</v>
      </c>
      <c r="D3426" s="2">
        <v>41.01</v>
      </c>
      <c r="E3426" s="2"/>
      <c r="F3426" s="2">
        <v>102</v>
      </c>
      <c r="G3426" s="2">
        <f t="shared" si="425"/>
        <v>-60.99</v>
      </c>
      <c r="H3426">
        <f t="shared" si="426"/>
        <v>-5269536</v>
      </c>
      <c r="I3426">
        <f t="shared" si="427"/>
        <v>-5.2695360000000004</v>
      </c>
      <c r="J3426" s="2">
        <f t="shared" si="430"/>
        <v>3900.0300637423197</v>
      </c>
      <c r="K3426">
        <f t="shared" si="431"/>
        <v>3894.7605277423199</v>
      </c>
      <c r="L3426" s="4">
        <f t="shared" si="428"/>
        <v>136.18043803294825</v>
      </c>
      <c r="M3426" s="2">
        <v>0</v>
      </c>
      <c r="N3426" s="2">
        <v>102</v>
      </c>
      <c r="O3426" s="2">
        <v>61.8</v>
      </c>
      <c r="P3426" s="2">
        <v>43.65</v>
      </c>
      <c r="Q3426" s="2">
        <f t="shared" si="429"/>
        <v>1248.3900000000001</v>
      </c>
      <c r="R3426" s="2">
        <f t="shared" si="432"/>
        <v>-2651.6400637423194</v>
      </c>
      <c r="S3426" s="2"/>
      <c r="T3426" s="6">
        <v>43968</v>
      </c>
    </row>
    <row r="3427" spans="1:20" hidden="1" x14ac:dyDescent="0.25">
      <c r="A3427" s="2">
        <v>19048</v>
      </c>
      <c r="B3427" s="5" t="s">
        <v>11</v>
      </c>
      <c r="C3427" s="2">
        <v>563.65</v>
      </c>
      <c r="D3427" s="2">
        <v>58.46</v>
      </c>
      <c r="E3427" s="2"/>
      <c r="F3427" s="2">
        <v>102</v>
      </c>
      <c r="G3427" s="2">
        <f t="shared" si="425"/>
        <v>-43.54</v>
      </c>
      <c r="H3427">
        <f t="shared" si="426"/>
        <v>-3761856</v>
      </c>
      <c r="I3427">
        <f t="shared" si="427"/>
        <v>-3.7618559999999999</v>
      </c>
      <c r="J3427" s="2">
        <f t="shared" si="430"/>
        <v>3894.7605277423199</v>
      </c>
      <c r="K3427">
        <f t="shared" si="431"/>
        <v>3890.9986717423199</v>
      </c>
      <c r="L3427" s="4">
        <f t="shared" si="428"/>
        <v>136.04890460637483</v>
      </c>
      <c r="M3427" s="2">
        <v>0</v>
      </c>
      <c r="N3427" s="2">
        <v>102</v>
      </c>
      <c r="O3427" s="2">
        <v>62.69</v>
      </c>
      <c r="P3427" s="2">
        <v>43.53</v>
      </c>
      <c r="Q3427" s="2">
        <f t="shared" si="429"/>
        <v>1244.9580000000001</v>
      </c>
      <c r="R3427" s="2">
        <f t="shared" si="432"/>
        <v>-2649.8025277423199</v>
      </c>
      <c r="S3427" s="2"/>
      <c r="T3427" s="6">
        <v>43969</v>
      </c>
    </row>
    <row r="3428" spans="1:20" hidden="1" x14ac:dyDescent="0.25">
      <c r="A3428" s="2">
        <v>19048</v>
      </c>
      <c r="B3428" s="5" t="s">
        <v>11</v>
      </c>
      <c r="C3428" s="2">
        <v>563.64</v>
      </c>
      <c r="D3428" s="2">
        <v>58.47</v>
      </c>
      <c r="E3428" s="2"/>
      <c r="F3428" s="2">
        <v>102</v>
      </c>
      <c r="G3428" s="2">
        <f t="shared" si="425"/>
        <v>-43.53</v>
      </c>
      <c r="H3428">
        <f t="shared" si="426"/>
        <v>-3760992</v>
      </c>
      <c r="I3428">
        <f t="shared" si="427"/>
        <v>-3.7609919999999999</v>
      </c>
      <c r="J3428" s="2">
        <f t="shared" si="430"/>
        <v>3890.9986717423199</v>
      </c>
      <c r="K3428">
        <f t="shared" si="431"/>
        <v>3887.2376797423199</v>
      </c>
      <c r="L3428" s="4">
        <f t="shared" si="428"/>
        <v>135.91740138959162</v>
      </c>
      <c r="M3428" s="2">
        <v>0</v>
      </c>
      <c r="N3428" s="2">
        <v>102</v>
      </c>
      <c r="O3428" s="2">
        <v>65.77</v>
      </c>
      <c r="P3428" s="2">
        <v>43.41</v>
      </c>
      <c r="Q3428" s="2">
        <f t="shared" si="429"/>
        <v>1241.5260000000001</v>
      </c>
      <c r="R3428" s="2">
        <f t="shared" si="432"/>
        <v>-2649.47267174232</v>
      </c>
      <c r="S3428" s="2"/>
      <c r="T3428" s="6">
        <v>43970</v>
      </c>
    </row>
    <row r="3429" spans="1:20" hidden="1" x14ac:dyDescent="0.25">
      <c r="A3429" s="2">
        <v>19048</v>
      </c>
      <c r="B3429" s="5" t="s">
        <v>11</v>
      </c>
      <c r="C3429" s="2">
        <v>563.63</v>
      </c>
      <c r="D3429" s="2">
        <v>49.8</v>
      </c>
      <c r="E3429" s="2"/>
      <c r="F3429" s="2">
        <v>102</v>
      </c>
      <c r="G3429" s="2">
        <f t="shared" si="425"/>
        <v>-52.2</v>
      </c>
      <c r="H3429">
        <f t="shared" si="426"/>
        <v>-4510080</v>
      </c>
      <c r="I3429">
        <f t="shared" si="427"/>
        <v>-4.5100800000000003</v>
      </c>
      <c r="J3429" s="2">
        <f t="shared" si="430"/>
        <v>3887.2376797423199</v>
      </c>
      <c r="K3429">
        <f t="shared" si="431"/>
        <v>3882.7275997423199</v>
      </c>
      <c r="L3429" s="4">
        <f t="shared" si="428"/>
        <v>135.75970628469648</v>
      </c>
      <c r="M3429" s="2">
        <v>0</v>
      </c>
      <c r="N3429" s="2">
        <v>102</v>
      </c>
      <c r="O3429" s="2">
        <v>62.8</v>
      </c>
      <c r="P3429" s="2">
        <v>43.25</v>
      </c>
      <c r="Q3429" s="2">
        <f t="shared" si="429"/>
        <v>1236.95</v>
      </c>
      <c r="R3429" s="2">
        <f t="shared" si="432"/>
        <v>-2650.2876797423196</v>
      </c>
      <c r="S3429" s="2"/>
      <c r="T3429" s="6">
        <v>43971</v>
      </c>
    </row>
    <row r="3430" spans="1:20" hidden="1" x14ac:dyDescent="0.25">
      <c r="A3430" s="2">
        <v>19048</v>
      </c>
      <c r="B3430" s="5" t="s">
        <v>11</v>
      </c>
      <c r="C3430" s="2">
        <v>563.62</v>
      </c>
      <c r="D3430" s="2">
        <v>49.82</v>
      </c>
      <c r="E3430" s="2"/>
      <c r="F3430" s="2">
        <v>102</v>
      </c>
      <c r="G3430" s="2">
        <f t="shared" si="425"/>
        <v>-52.18</v>
      </c>
      <c r="H3430">
        <f t="shared" si="426"/>
        <v>-4508352</v>
      </c>
      <c r="I3430">
        <f t="shared" si="427"/>
        <v>-4.5083520000000004</v>
      </c>
      <c r="J3430" s="2">
        <f t="shared" si="430"/>
        <v>3882.7275997423199</v>
      </c>
      <c r="K3430">
        <f t="shared" si="431"/>
        <v>3878.21924774232</v>
      </c>
      <c r="L3430" s="4">
        <f t="shared" si="428"/>
        <v>135.60207159938182</v>
      </c>
      <c r="M3430" s="2">
        <v>0</v>
      </c>
      <c r="N3430" s="2">
        <v>102</v>
      </c>
      <c r="O3430" s="2">
        <v>62.21</v>
      </c>
      <c r="P3430" s="2">
        <v>43.11</v>
      </c>
      <c r="Q3430" s="2">
        <f t="shared" si="429"/>
        <v>1232.9459999999999</v>
      </c>
      <c r="R3430" s="2">
        <f t="shared" si="432"/>
        <v>-2649.7815997423199</v>
      </c>
      <c r="S3430" s="2"/>
      <c r="T3430" s="6">
        <v>43972</v>
      </c>
    </row>
    <row r="3431" spans="1:20" hidden="1" x14ac:dyDescent="0.25">
      <c r="A3431" s="2">
        <v>19048</v>
      </c>
      <c r="B3431" s="5" t="s">
        <v>11</v>
      </c>
      <c r="C3431" s="2">
        <v>563.6</v>
      </c>
      <c r="D3431" s="2">
        <v>49.84</v>
      </c>
      <c r="E3431" s="2"/>
      <c r="F3431" s="2">
        <v>102</v>
      </c>
      <c r="G3431" s="2">
        <f t="shared" si="425"/>
        <v>-52.16</v>
      </c>
      <c r="H3431">
        <f t="shared" si="426"/>
        <v>-4506624</v>
      </c>
      <c r="I3431">
        <f t="shared" si="427"/>
        <v>-4.5066240000000004</v>
      </c>
      <c r="J3431" s="2">
        <f t="shared" si="430"/>
        <v>3878.21924774232</v>
      </c>
      <c r="K3431">
        <f t="shared" si="431"/>
        <v>3873.7126237423199</v>
      </c>
      <c r="L3431" s="4">
        <f t="shared" si="428"/>
        <v>135.44449733364755</v>
      </c>
      <c r="M3431" s="2">
        <v>0</v>
      </c>
      <c r="N3431" s="2">
        <v>102</v>
      </c>
      <c r="O3431" s="2">
        <v>65.81</v>
      </c>
      <c r="P3431" s="2">
        <v>42.96</v>
      </c>
      <c r="Q3431" s="2">
        <f t="shared" si="429"/>
        <v>1228.6560000000002</v>
      </c>
      <c r="R3431" s="2">
        <f t="shared" si="432"/>
        <v>-2649.5632477423196</v>
      </c>
      <c r="S3431" s="2"/>
      <c r="T3431" s="6">
        <v>43973</v>
      </c>
    </row>
    <row r="3432" spans="1:20" hidden="1" x14ac:dyDescent="0.25">
      <c r="A3432" s="2">
        <v>19048</v>
      </c>
      <c r="B3432" s="5" t="s">
        <v>11</v>
      </c>
      <c r="C3432" s="2">
        <v>563.59</v>
      </c>
      <c r="D3432" s="2">
        <v>50.87</v>
      </c>
      <c r="E3432" s="2"/>
      <c r="F3432" s="2">
        <v>103</v>
      </c>
      <c r="G3432" s="2">
        <f t="shared" si="425"/>
        <v>-52.13</v>
      </c>
      <c r="H3432">
        <f t="shared" si="426"/>
        <v>-4504032</v>
      </c>
      <c r="I3432">
        <f t="shared" si="427"/>
        <v>-4.5040319999999996</v>
      </c>
      <c r="J3432" s="2">
        <f t="shared" si="430"/>
        <v>3873.7126237423199</v>
      </c>
      <c r="K3432">
        <f t="shared" si="431"/>
        <v>3869.2085917423201</v>
      </c>
      <c r="L3432" s="4">
        <f t="shared" si="428"/>
        <v>135.2870136972839</v>
      </c>
      <c r="M3432" s="2">
        <v>0</v>
      </c>
      <c r="N3432" s="2">
        <v>103</v>
      </c>
      <c r="O3432" s="2">
        <v>63.96</v>
      </c>
      <c r="P3432" s="2">
        <v>42.82</v>
      </c>
      <c r="Q3432" s="2">
        <f t="shared" si="429"/>
        <v>1224.652</v>
      </c>
      <c r="R3432" s="2">
        <f t="shared" si="432"/>
        <v>-2649.0606237423199</v>
      </c>
      <c r="S3432" s="2"/>
      <c r="T3432" s="6">
        <v>43974</v>
      </c>
    </row>
    <row r="3433" spans="1:20" hidden="1" x14ac:dyDescent="0.25">
      <c r="A3433" s="2">
        <v>19048</v>
      </c>
      <c r="B3433" s="5" t="s">
        <v>11</v>
      </c>
      <c r="C3433" s="2">
        <v>563.58000000000004</v>
      </c>
      <c r="D3433" s="2">
        <v>48.21</v>
      </c>
      <c r="E3433" s="2"/>
      <c r="F3433" s="2">
        <v>109</v>
      </c>
      <c r="G3433" s="2">
        <f t="shared" si="425"/>
        <v>-60.79</v>
      </c>
      <c r="H3433">
        <f t="shared" si="426"/>
        <v>-5252256</v>
      </c>
      <c r="I3433">
        <f t="shared" si="427"/>
        <v>-5.252256</v>
      </c>
      <c r="J3433" s="2">
        <f t="shared" si="430"/>
        <v>3869.2085917423201</v>
      </c>
      <c r="K3433">
        <f t="shared" si="431"/>
        <v>3863.9563357423199</v>
      </c>
      <c r="L3433" s="4">
        <f t="shared" si="428"/>
        <v>135.1033683825986</v>
      </c>
      <c r="M3433" s="2">
        <v>0</v>
      </c>
      <c r="N3433" s="2">
        <v>109</v>
      </c>
      <c r="O3433" s="2">
        <v>67.150000000000006</v>
      </c>
      <c r="P3433" s="2">
        <v>42.65</v>
      </c>
      <c r="Q3433" s="2">
        <f t="shared" si="429"/>
        <v>1219.79</v>
      </c>
      <c r="R3433" s="2">
        <f t="shared" si="432"/>
        <v>-2649.4185917423201</v>
      </c>
      <c r="S3433" s="2"/>
      <c r="T3433" s="6">
        <v>43975</v>
      </c>
    </row>
    <row r="3434" spans="1:20" hidden="1" x14ac:dyDescent="0.25">
      <c r="A3434" s="2">
        <v>19048</v>
      </c>
      <c r="B3434" s="5" t="s">
        <v>11</v>
      </c>
      <c r="C3434" s="2">
        <v>563.55999999999995</v>
      </c>
      <c r="D3434" s="2">
        <v>57.25</v>
      </c>
      <c r="E3434" s="2"/>
      <c r="F3434" s="2">
        <v>118</v>
      </c>
      <c r="G3434" s="2">
        <f t="shared" si="425"/>
        <v>-60.75</v>
      </c>
      <c r="H3434">
        <f t="shared" si="426"/>
        <v>-5248800</v>
      </c>
      <c r="I3434">
        <f t="shared" si="427"/>
        <v>-5.2488000000000001</v>
      </c>
      <c r="J3434" s="2">
        <f t="shared" si="430"/>
        <v>3863.9563357423199</v>
      </c>
      <c r="K3434">
        <f t="shared" si="431"/>
        <v>3858.70753574232</v>
      </c>
      <c r="L3434" s="4">
        <f t="shared" si="428"/>
        <v>134.91984390707412</v>
      </c>
      <c r="M3434" s="2">
        <v>0</v>
      </c>
      <c r="N3434" s="2">
        <v>118</v>
      </c>
      <c r="O3434" s="2">
        <v>72.959999999999994</v>
      </c>
      <c r="P3434" s="2">
        <v>42.49</v>
      </c>
      <c r="Q3434" s="2">
        <f t="shared" si="429"/>
        <v>1215.2140000000002</v>
      </c>
      <c r="R3434" s="2">
        <f t="shared" si="432"/>
        <v>-2648.7423357423195</v>
      </c>
      <c r="S3434" s="2"/>
      <c r="T3434" s="6">
        <v>43976</v>
      </c>
    </row>
    <row r="3435" spans="1:20" hidden="1" x14ac:dyDescent="0.25">
      <c r="A3435" s="2">
        <v>19048</v>
      </c>
      <c r="B3435" s="5" t="s">
        <v>11</v>
      </c>
      <c r="C3435" s="2">
        <v>563.54999999999995</v>
      </c>
      <c r="D3435" s="2">
        <v>74.62</v>
      </c>
      <c r="E3435" s="2"/>
      <c r="F3435" s="2">
        <v>118</v>
      </c>
      <c r="G3435" s="2">
        <f t="shared" si="425"/>
        <v>-43.379999999999995</v>
      </c>
      <c r="H3435">
        <f t="shared" si="426"/>
        <v>-3748031.9999999995</v>
      </c>
      <c r="I3435">
        <f t="shared" si="427"/>
        <v>-3.7480319999999994</v>
      </c>
      <c r="J3435" s="2">
        <f t="shared" si="430"/>
        <v>3858.70753574232</v>
      </c>
      <c r="K3435">
        <f t="shared" si="431"/>
        <v>3854.9595037423201</v>
      </c>
      <c r="L3435" s="4">
        <f t="shared" si="428"/>
        <v>134.78879383714406</v>
      </c>
      <c r="M3435" s="2">
        <v>0</v>
      </c>
      <c r="N3435" s="2">
        <v>118</v>
      </c>
      <c r="O3435" s="2">
        <v>83.59</v>
      </c>
      <c r="P3435" s="2">
        <v>42.37</v>
      </c>
      <c r="Q3435" s="2">
        <f t="shared" si="429"/>
        <v>1211.7819999999999</v>
      </c>
      <c r="R3435" s="2">
        <f t="shared" si="432"/>
        <v>-2646.9255357423199</v>
      </c>
      <c r="S3435" s="2"/>
      <c r="T3435" s="6">
        <v>43977</v>
      </c>
    </row>
    <row r="3436" spans="1:20" hidden="1" x14ac:dyDescent="0.25">
      <c r="A3436" s="2">
        <v>19048</v>
      </c>
      <c r="B3436" s="5" t="s">
        <v>11</v>
      </c>
      <c r="C3436" s="2">
        <v>563.54</v>
      </c>
      <c r="D3436" s="2">
        <v>74.64</v>
      </c>
      <c r="E3436" s="2"/>
      <c r="F3436" s="2">
        <v>118</v>
      </c>
      <c r="G3436" s="2">
        <f t="shared" si="425"/>
        <v>-43.36</v>
      </c>
      <c r="H3436">
        <f t="shared" si="426"/>
        <v>-3746304</v>
      </c>
      <c r="I3436">
        <f t="shared" si="427"/>
        <v>-3.7463039999999999</v>
      </c>
      <c r="J3436" s="2">
        <f t="shared" si="430"/>
        <v>3854.9595037423201</v>
      </c>
      <c r="K3436">
        <f t="shared" si="431"/>
        <v>3851.2131997423203</v>
      </c>
      <c r="L3436" s="4">
        <f t="shared" si="428"/>
        <v>134.65780418679441</v>
      </c>
      <c r="M3436" s="2">
        <v>0</v>
      </c>
      <c r="N3436" s="2">
        <v>118</v>
      </c>
      <c r="O3436" s="2">
        <v>86.54</v>
      </c>
      <c r="P3436" s="2">
        <v>42.25</v>
      </c>
      <c r="Q3436" s="2">
        <f t="shared" si="429"/>
        <v>1208.3499999999999</v>
      </c>
      <c r="R3436" s="2">
        <f t="shared" si="432"/>
        <v>-2646.6095037423202</v>
      </c>
      <c r="S3436" s="2"/>
      <c r="T3436" s="6">
        <v>43978</v>
      </c>
    </row>
    <row r="3437" spans="1:20" hidden="1" x14ac:dyDescent="0.25">
      <c r="A3437" s="2">
        <v>19048</v>
      </c>
      <c r="B3437" s="5" t="s">
        <v>11</v>
      </c>
      <c r="C3437" s="2">
        <v>563.53</v>
      </c>
      <c r="D3437" s="2">
        <v>65.989999999999995</v>
      </c>
      <c r="E3437" s="2"/>
      <c r="F3437" s="2">
        <v>118</v>
      </c>
      <c r="G3437" s="2">
        <f t="shared" si="425"/>
        <v>-52.010000000000005</v>
      </c>
      <c r="H3437">
        <f t="shared" si="426"/>
        <v>-4493664</v>
      </c>
      <c r="I3437">
        <f t="shared" si="427"/>
        <v>-4.4936639999999999</v>
      </c>
      <c r="J3437" s="2">
        <f t="shared" si="430"/>
        <v>3851.2131997423203</v>
      </c>
      <c r="K3437">
        <f t="shared" si="431"/>
        <v>3846.7195357423202</v>
      </c>
      <c r="L3437" s="4">
        <f t="shared" si="428"/>
        <v>134.50068306791329</v>
      </c>
      <c r="M3437" s="2">
        <v>0</v>
      </c>
      <c r="N3437" s="2">
        <v>118</v>
      </c>
      <c r="O3437" s="2">
        <v>80.41</v>
      </c>
      <c r="P3437" s="2">
        <v>42.11</v>
      </c>
      <c r="Q3437" s="2">
        <f t="shared" si="429"/>
        <v>1204.346</v>
      </c>
      <c r="R3437" s="2">
        <f t="shared" si="432"/>
        <v>-2646.8671997423203</v>
      </c>
      <c r="S3437" s="2"/>
      <c r="T3437" s="6">
        <v>43979</v>
      </c>
    </row>
    <row r="3438" spans="1:20" hidden="1" x14ac:dyDescent="0.25">
      <c r="A3438" s="2">
        <v>19048</v>
      </c>
      <c r="B3438" s="5" t="s">
        <v>11</v>
      </c>
      <c r="C3438" s="2">
        <v>563.52</v>
      </c>
      <c r="D3438" s="2">
        <v>57.36</v>
      </c>
      <c r="E3438" s="2"/>
      <c r="F3438" s="2">
        <v>118</v>
      </c>
      <c r="G3438" s="2">
        <f t="shared" si="425"/>
        <v>-60.64</v>
      </c>
      <c r="H3438">
        <f t="shared" si="426"/>
        <v>-5239296</v>
      </c>
      <c r="I3438">
        <f t="shared" si="427"/>
        <v>-5.2392960000000004</v>
      </c>
      <c r="J3438" s="2">
        <f t="shared" si="430"/>
        <v>3846.7195357423202</v>
      </c>
      <c r="K3438">
        <f t="shared" si="431"/>
        <v>3841.48023974232</v>
      </c>
      <c r="L3438" s="4">
        <f t="shared" si="428"/>
        <v>134.31749090008111</v>
      </c>
      <c r="M3438" s="2">
        <v>0</v>
      </c>
      <c r="N3438" s="2">
        <v>118</v>
      </c>
      <c r="O3438" s="2">
        <v>72.260000000000005</v>
      </c>
      <c r="P3438" s="2">
        <v>41.94</v>
      </c>
      <c r="Q3438" s="2">
        <f t="shared" si="429"/>
        <v>1199.4839999999999</v>
      </c>
      <c r="R3438" s="2">
        <f t="shared" si="432"/>
        <v>-2647.2355357423203</v>
      </c>
      <c r="S3438" s="2"/>
      <c r="T3438" s="6">
        <v>43980</v>
      </c>
    </row>
    <row r="3439" spans="1:20" hidden="1" x14ac:dyDescent="0.25">
      <c r="A3439" s="2">
        <v>19048</v>
      </c>
      <c r="B3439" s="5" t="s">
        <v>11</v>
      </c>
      <c r="C3439" s="2">
        <v>563.5</v>
      </c>
      <c r="D3439" s="2">
        <v>57.39</v>
      </c>
      <c r="E3439" s="2"/>
      <c r="F3439" s="2">
        <v>118</v>
      </c>
      <c r="G3439" s="2">
        <f t="shared" si="425"/>
        <v>-60.61</v>
      </c>
      <c r="H3439">
        <f t="shared" si="426"/>
        <v>-5236704</v>
      </c>
      <c r="I3439">
        <f t="shared" si="427"/>
        <v>-5.2367039999999996</v>
      </c>
      <c r="J3439" s="2">
        <f t="shared" si="430"/>
        <v>3841.48023974232</v>
      </c>
      <c r="K3439">
        <f t="shared" si="431"/>
        <v>3836.2435357423201</v>
      </c>
      <c r="L3439" s="4">
        <f t="shared" si="428"/>
        <v>134.13438936161958</v>
      </c>
      <c r="M3439" s="2">
        <v>0</v>
      </c>
      <c r="N3439" s="2">
        <v>118</v>
      </c>
      <c r="O3439" s="2">
        <v>68.72</v>
      </c>
      <c r="P3439" s="2">
        <v>41.78</v>
      </c>
      <c r="Q3439" s="2">
        <f t="shared" si="429"/>
        <v>1194.9079999999999</v>
      </c>
      <c r="R3439" s="2">
        <f t="shared" si="432"/>
        <v>-2646.5722397423201</v>
      </c>
      <c r="S3439" s="2"/>
      <c r="T3439" s="6">
        <v>43981</v>
      </c>
    </row>
    <row r="3440" spans="1:20" hidden="1" x14ac:dyDescent="0.25">
      <c r="A3440" s="2">
        <v>19048</v>
      </c>
      <c r="B3440" s="5" t="s">
        <v>11</v>
      </c>
      <c r="C3440" s="2">
        <v>563.49</v>
      </c>
      <c r="D3440" s="2">
        <v>48.77</v>
      </c>
      <c r="E3440" s="2"/>
      <c r="F3440" s="2">
        <v>118</v>
      </c>
      <c r="G3440" s="2">
        <f t="shared" si="425"/>
        <v>-69.22999999999999</v>
      </c>
      <c r="H3440">
        <f t="shared" si="426"/>
        <v>-5981471.9999999991</v>
      </c>
      <c r="I3440">
        <f t="shared" si="427"/>
        <v>-5.9814719999999992</v>
      </c>
      <c r="J3440" s="2">
        <f t="shared" si="430"/>
        <v>3836.2435357423201</v>
      </c>
      <c r="K3440">
        <f t="shared" si="431"/>
        <v>3830.2620637423202</v>
      </c>
      <c r="L3440" s="4">
        <f t="shared" si="428"/>
        <v>133.92524698399723</v>
      </c>
      <c r="M3440" s="2">
        <v>0</v>
      </c>
      <c r="N3440" s="2">
        <v>118</v>
      </c>
      <c r="O3440" s="2">
        <v>67.44</v>
      </c>
      <c r="P3440" s="2">
        <v>41.59</v>
      </c>
      <c r="Q3440" s="2">
        <f t="shared" si="429"/>
        <v>1189.4740000000002</v>
      </c>
      <c r="R3440" s="2">
        <f t="shared" si="432"/>
        <v>-2646.7695357423199</v>
      </c>
      <c r="S3440" s="2"/>
      <c r="T3440" s="6">
        <v>43982</v>
      </c>
    </row>
    <row r="3441" spans="1:20" hidden="1" x14ac:dyDescent="0.25">
      <c r="A3441" s="2">
        <v>19048</v>
      </c>
      <c r="B3441" s="5" t="s">
        <v>11</v>
      </c>
      <c r="C3441" s="2">
        <v>563.47</v>
      </c>
      <c r="D3441" s="2">
        <v>52.82</v>
      </c>
      <c r="E3441" s="2"/>
      <c r="F3441" s="2">
        <v>122</v>
      </c>
      <c r="G3441" s="2">
        <f t="shared" si="425"/>
        <v>-69.180000000000007</v>
      </c>
      <c r="H3441">
        <f t="shared" si="426"/>
        <v>-5977152.0000000009</v>
      </c>
      <c r="I3441">
        <f t="shared" si="427"/>
        <v>-5.9771520000000011</v>
      </c>
      <c r="J3441" s="2">
        <f t="shared" si="430"/>
        <v>3830.2620637423202</v>
      </c>
      <c r="K3441">
        <f t="shared" si="431"/>
        <v>3824.2849117423202</v>
      </c>
      <c r="L3441" s="4">
        <f t="shared" si="428"/>
        <v>133.71625565532588</v>
      </c>
      <c r="M3441" s="2">
        <v>0</v>
      </c>
      <c r="N3441" s="2">
        <v>122</v>
      </c>
      <c r="O3441" s="2">
        <v>63.29</v>
      </c>
      <c r="P3441" s="2">
        <v>41.4</v>
      </c>
      <c r="Q3441" s="2">
        <f t="shared" si="429"/>
        <v>1184.04</v>
      </c>
      <c r="R3441" s="2">
        <f t="shared" si="432"/>
        <v>-2646.2220637423202</v>
      </c>
      <c r="S3441" s="2"/>
      <c r="T3441" s="6">
        <v>43983</v>
      </c>
    </row>
    <row r="3442" spans="1:20" hidden="1" x14ac:dyDescent="0.25">
      <c r="A3442" s="2">
        <v>19048</v>
      </c>
      <c r="B3442" s="5" t="s">
        <v>11</v>
      </c>
      <c r="C3442" s="2">
        <v>563.46</v>
      </c>
      <c r="D3442" s="2">
        <v>51.86</v>
      </c>
      <c r="E3442" s="2"/>
      <c r="F3442" s="2">
        <v>121</v>
      </c>
      <c r="G3442" s="2">
        <f t="shared" si="425"/>
        <v>-69.14</v>
      </c>
      <c r="H3442">
        <f t="shared" si="426"/>
        <v>-5973696</v>
      </c>
      <c r="I3442">
        <f t="shared" si="427"/>
        <v>-5.9736960000000003</v>
      </c>
      <c r="J3442" s="2">
        <f t="shared" si="430"/>
        <v>3824.2849117423202</v>
      </c>
      <c r="K3442">
        <f t="shared" si="431"/>
        <v>3818.3112157423202</v>
      </c>
      <c r="L3442" s="4">
        <f t="shared" si="428"/>
        <v>133.50738516581541</v>
      </c>
      <c r="M3442" s="2">
        <v>0</v>
      </c>
      <c r="N3442" s="2">
        <v>121</v>
      </c>
      <c r="O3442" s="2">
        <v>60.91</v>
      </c>
      <c r="P3442" s="2">
        <v>41.21</v>
      </c>
      <c r="Q3442" s="2">
        <f t="shared" si="429"/>
        <v>1178.606</v>
      </c>
      <c r="R3442" s="2">
        <f t="shared" si="432"/>
        <v>-2645.6789117423205</v>
      </c>
      <c r="S3442" s="2"/>
      <c r="T3442" s="6">
        <v>43984</v>
      </c>
    </row>
    <row r="3443" spans="1:20" hidden="1" x14ac:dyDescent="0.25">
      <c r="A3443" s="2">
        <v>19048</v>
      </c>
      <c r="B3443" s="5" t="s">
        <v>11</v>
      </c>
      <c r="C3443" s="2">
        <v>563.42999999999995</v>
      </c>
      <c r="D3443" s="2">
        <v>43.3</v>
      </c>
      <c r="E3443" s="2"/>
      <c r="F3443" s="2">
        <v>121</v>
      </c>
      <c r="G3443" s="2">
        <f t="shared" si="425"/>
        <v>-77.7</v>
      </c>
      <c r="H3443">
        <f t="shared" si="426"/>
        <v>-6713280</v>
      </c>
      <c r="I3443">
        <f t="shared" si="427"/>
        <v>-6.7132800000000001</v>
      </c>
      <c r="J3443" s="2">
        <f t="shared" si="430"/>
        <v>3818.3112157423202</v>
      </c>
      <c r="K3443">
        <f t="shared" si="431"/>
        <v>3811.5979357423203</v>
      </c>
      <c r="L3443" s="4">
        <f t="shared" si="428"/>
        <v>133.27265509588534</v>
      </c>
      <c r="M3443" s="2">
        <v>0</v>
      </c>
      <c r="N3443" s="2">
        <v>121</v>
      </c>
      <c r="O3443" s="2">
        <v>59.71</v>
      </c>
      <c r="P3443" s="2">
        <v>40.880000000000003</v>
      </c>
      <c r="Q3443" s="2">
        <f t="shared" si="429"/>
        <v>1169.1680000000001</v>
      </c>
      <c r="R3443" s="2">
        <f t="shared" si="432"/>
        <v>-2649.1432157423201</v>
      </c>
      <c r="S3443" s="2"/>
      <c r="T3443" s="6">
        <v>43985</v>
      </c>
    </row>
    <row r="3444" spans="1:20" hidden="1" x14ac:dyDescent="0.25">
      <c r="A3444" s="2">
        <v>19048</v>
      </c>
      <c r="B3444" s="5" t="s">
        <v>11</v>
      </c>
      <c r="C3444" s="2">
        <v>563.41</v>
      </c>
      <c r="D3444" s="2">
        <v>51.98</v>
      </c>
      <c r="E3444" s="2"/>
      <c r="F3444" s="2">
        <v>121</v>
      </c>
      <c r="G3444" s="2">
        <f t="shared" si="425"/>
        <v>-69.02000000000001</v>
      </c>
      <c r="H3444">
        <f t="shared" si="426"/>
        <v>-5963328.0000000009</v>
      </c>
      <c r="I3444">
        <f t="shared" si="427"/>
        <v>-5.9633280000000006</v>
      </c>
      <c r="J3444" s="2">
        <f t="shared" si="430"/>
        <v>3811.5979357423203</v>
      </c>
      <c r="K3444">
        <f t="shared" si="431"/>
        <v>3805.6346077423204</v>
      </c>
      <c r="L3444" s="4">
        <f t="shared" si="428"/>
        <v>133.06414712385737</v>
      </c>
      <c r="M3444" s="2">
        <v>0</v>
      </c>
      <c r="N3444" s="2">
        <v>121</v>
      </c>
      <c r="O3444" s="2">
        <v>66.87</v>
      </c>
      <c r="P3444" s="2">
        <v>40.69</v>
      </c>
      <c r="Q3444" s="2">
        <f t="shared" si="429"/>
        <v>1163.7339999999999</v>
      </c>
      <c r="R3444" s="2">
        <f t="shared" si="432"/>
        <v>-2647.8639357423203</v>
      </c>
      <c r="S3444" s="2"/>
      <c r="T3444" s="6">
        <v>43986</v>
      </c>
    </row>
    <row r="3445" spans="1:20" hidden="1" x14ac:dyDescent="0.25">
      <c r="A3445" s="2">
        <v>19048</v>
      </c>
      <c r="B3445" s="5" t="s">
        <v>11</v>
      </c>
      <c r="C3445" s="2">
        <v>563.4</v>
      </c>
      <c r="D3445" s="2">
        <v>77.88</v>
      </c>
      <c r="E3445" s="2"/>
      <c r="F3445" s="2">
        <v>121</v>
      </c>
      <c r="G3445" s="2">
        <f t="shared" si="425"/>
        <v>-43.120000000000005</v>
      </c>
      <c r="H3445">
        <f t="shared" si="426"/>
        <v>-3725568.0000000005</v>
      </c>
      <c r="I3445">
        <f t="shared" si="427"/>
        <v>-3.7255680000000004</v>
      </c>
      <c r="J3445" s="2">
        <f t="shared" si="430"/>
        <v>3805.6346077423204</v>
      </c>
      <c r="K3445">
        <f t="shared" si="431"/>
        <v>3801.9090397423206</v>
      </c>
      <c r="L3445" s="4">
        <f t="shared" si="428"/>
        <v>132.93388250847275</v>
      </c>
      <c r="M3445" s="2">
        <v>0</v>
      </c>
      <c r="N3445" s="2">
        <v>121</v>
      </c>
      <c r="O3445" s="2">
        <v>88.31</v>
      </c>
      <c r="P3445" s="2">
        <v>40.58</v>
      </c>
      <c r="Q3445" s="2">
        <f t="shared" si="429"/>
        <v>1160.588</v>
      </c>
      <c r="R3445" s="2">
        <f t="shared" si="432"/>
        <v>-2645.0466077423207</v>
      </c>
      <c r="S3445" s="2"/>
      <c r="T3445" s="6">
        <v>43987</v>
      </c>
    </row>
    <row r="3446" spans="1:20" hidden="1" x14ac:dyDescent="0.25">
      <c r="A3446" s="2">
        <v>19048</v>
      </c>
      <c r="B3446" s="5" t="s">
        <v>11</v>
      </c>
      <c r="C3446" s="2">
        <v>563.4</v>
      </c>
      <c r="D3446" s="2">
        <v>95.14</v>
      </c>
      <c r="E3446" s="2"/>
      <c r="F3446" s="2">
        <v>121</v>
      </c>
      <c r="G3446" s="2">
        <f t="shared" si="425"/>
        <v>-25.86</v>
      </c>
      <c r="H3446">
        <f t="shared" si="426"/>
        <v>-2234304</v>
      </c>
      <c r="I3446">
        <f t="shared" si="427"/>
        <v>-2.2343039999999998</v>
      </c>
      <c r="J3446" s="2">
        <f t="shared" si="430"/>
        <v>3801.9090397423206</v>
      </c>
      <c r="K3446">
        <f t="shared" si="431"/>
        <v>3799.6747357423205</v>
      </c>
      <c r="L3446" s="4">
        <f t="shared" si="428"/>
        <v>132.85575999099021</v>
      </c>
      <c r="M3446" s="2">
        <v>0</v>
      </c>
      <c r="N3446" s="2">
        <v>121</v>
      </c>
      <c r="O3446" s="2">
        <v>113.8</v>
      </c>
      <c r="P3446" s="2">
        <v>40.51</v>
      </c>
      <c r="Q3446" s="2">
        <f t="shared" si="429"/>
        <v>1158.586</v>
      </c>
      <c r="R3446" s="2">
        <f t="shared" si="432"/>
        <v>-2643.3230397423204</v>
      </c>
      <c r="S3446" s="2"/>
      <c r="T3446" s="6">
        <v>43988</v>
      </c>
    </row>
    <row r="3447" spans="1:20" hidden="1" x14ac:dyDescent="0.25">
      <c r="A3447" s="2">
        <v>19048</v>
      </c>
      <c r="B3447" s="5" t="s">
        <v>11</v>
      </c>
      <c r="C3447" s="2">
        <v>563.39</v>
      </c>
      <c r="D3447" s="2">
        <v>103.76</v>
      </c>
      <c r="E3447" s="2"/>
      <c r="F3447" s="2">
        <v>121</v>
      </c>
      <c r="G3447" s="2">
        <f t="shared" si="425"/>
        <v>-17.239999999999995</v>
      </c>
      <c r="H3447">
        <f t="shared" si="426"/>
        <v>-1489535.9999999995</v>
      </c>
      <c r="I3447">
        <f t="shared" si="427"/>
        <v>-1.4895359999999995</v>
      </c>
      <c r="J3447" s="2">
        <f t="shared" si="430"/>
        <v>3799.6747357423205</v>
      </c>
      <c r="K3447">
        <f t="shared" si="431"/>
        <v>3798.1851997423205</v>
      </c>
      <c r="L3447" s="4">
        <f t="shared" si="428"/>
        <v>132.80367831266855</v>
      </c>
      <c r="M3447" s="2">
        <v>0</v>
      </c>
      <c r="N3447" s="2">
        <v>121</v>
      </c>
      <c r="O3447" s="2">
        <v>122.91</v>
      </c>
      <c r="P3447" s="2">
        <v>40.44</v>
      </c>
      <c r="Q3447" s="2">
        <f t="shared" si="429"/>
        <v>1156.5840000000001</v>
      </c>
      <c r="R3447" s="2">
        <f t="shared" si="432"/>
        <v>-2643.0907357423202</v>
      </c>
      <c r="S3447" s="2"/>
      <c r="T3447" s="6">
        <v>43989</v>
      </c>
    </row>
    <row r="3448" spans="1:20" hidden="1" x14ac:dyDescent="0.25">
      <c r="A3448" s="2">
        <v>19048</v>
      </c>
      <c r="B3448" s="5" t="s">
        <v>11</v>
      </c>
      <c r="C3448" s="2">
        <v>563.39</v>
      </c>
      <c r="D3448" s="2">
        <v>112.38</v>
      </c>
      <c r="E3448" s="2"/>
      <c r="F3448" s="2">
        <v>121</v>
      </c>
      <c r="G3448" s="2">
        <f t="shared" si="425"/>
        <v>-8.6200000000000045</v>
      </c>
      <c r="H3448">
        <f t="shared" si="426"/>
        <v>-744768.00000000035</v>
      </c>
      <c r="I3448">
        <f t="shared" si="427"/>
        <v>-0.74476800000000032</v>
      </c>
      <c r="J3448" s="2">
        <f t="shared" si="430"/>
        <v>3798.1851997423205</v>
      </c>
      <c r="K3448">
        <f t="shared" si="431"/>
        <v>3797.4404317423205</v>
      </c>
      <c r="L3448" s="4">
        <f t="shared" si="428"/>
        <v>132.7776374735077</v>
      </c>
      <c r="M3448" s="2">
        <v>0</v>
      </c>
      <c r="N3448" s="2">
        <v>121</v>
      </c>
      <c r="O3448" s="2">
        <v>129.13</v>
      </c>
      <c r="P3448" s="2">
        <v>40.46</v>
      </c>
      <c r="Q3448" s="2">
        <f t="shared" si="429"/>
        <v>1157.1559999999999</v>
      </c>
      <c r="R3448" s="2">
        <f t="shared" si="432"/>
        <v>-2641.0291997423205</v>
      </c>
      <c r="S3448" s="2"/>
      <c r="T3448" s="6">
        <v>43990</v>
      </c>
    </row>
    <row r="3449" spans="1:20" hidden="1" x14ac:dyDescent="0.25">
      <c r="A3449" s="2">
        <v>19048</v>
      </c>
      <c r="B3449" s="5" t="s">
        <v>11</v>
      </c>
      <c r="C3449" s="2">
        <v>563.39</v>
      </c>
      <c r="D3449" s="2">
        <v>112.38</v>
      </c>
      <c r="E3449" s="2"/>
      <c r="F3449" s="2">
        <v>121</v>
      </c>
      <c r="G3449" s="2">
        <f t="shared" si="425"/>
        <v>-8.6200000000000045</v>
      </c>
      <c r="H3449">
        <f t="shared" si="426"/>
        <v>-744768.00000000035</v>
      </c>
      <c r="I3449">
        <f t="shared" si="427"/>
        <v>-0.74476800000000032</v>
      </c>
      <c r="J3449" s="2">
        <f t="shared" si="430"/>
        <v>3797.4404317423205</v>
      </c>
      <c r="K3449">
        <f t="shared" si="431"/>
        <v>3796.6956637423204</v>
      </c>
      <c r="L3449" s="4">
        <f t="shared" si="428"/>
        <v>132.75159663434687</v>
      </c>
      <c r="M3449" s="2">
        <v>0</v>
      </c>
      <c r="N3449" s="2">
        <v>121</v>
      </c>
      <c r="O3449" s="2">
        <v>130.16999999999999</v>
      </c>
      <c r="P3449" s="2">
        <v>40.409999999999997</v>
      </c>
      <c r="Q3449" s="2">
        <f t="shared" si="429"/>
        <v>1155.7259999999999</v>
      </c>
      <c r="R3449" s="2">
        <f t="shared" si="432"/>
        <v>-2641.7144317423208</v>
      </c>
      <c r="S3449" s="2"/>
      <c r="T3449" s="6">
        <v>43991</v>
      </c>
    </row>
    <row r="3450" spans="1:20" hidden="1" x14ac:dyDescent="0.25">
      <c r="A3450" s="2">
        <v>19048</v>
      </c>
      <c r="B3450" s="5" t="s">
        <v>11</v>
      </c>
      <c r="C3450" s="2">
        <v>563.39</v>
      </c>
      <c r="D3450" s="2">
        <v>112.38</v>
      </c>
      <c r="E3450" s="2"/>
      <c r="F3450" s="2">
        <v>121</v>
      </c>
      <c r="G3450" s="2">
        <f t="shared" si="425"/>
        <v>-8.6200000000000045</v>
      </c>
      <c r="H3450">
        <f t="shared" si="426"/>
        <v>-744768.00000000035</v>
      </c>
      <c r="I3450">
        <f t="shared" si="427"/>
        <v>-0.74476800000000032</v>
      </c>
      <c r="J3450" s="2">
        <f t="shared" si="430"/>
        <v>3796.6956637423204</v>
      </c>
      <c r="K3450">
        <f t="shared" si="431"/>
        <v>3795.9508957423204</v>
      </c>
      <c r="L3450" s="4">
        <f t="shared" si="428"/>
        <v>132.72555579518604</v>
      </c>
      <c r="M3450" s="2">
        <v>0</v>
      </c>
      <c r="N3450" s="2">
        <v>121</v>
      </c>
      <c r="O3450" s="2">
        <v>127.34</v>
      </c>
      <c r="P3450" s="2">
        <v>40.39</v>
      </c>
      <c r="Q3450" s="2">
        <f t="shared" si="429"/>
        <v>1155.154</v>
      </c>
      <c r="R3450" s="2">
        <f t="shared" si="432"/>
        <v>-2641.5416637423205</v>
      </c>
      <c r="S3450" s="2"/>
      <c r="T3450" s="6">
        <v>43992</v>
      </c>
    </row>
    <row r="3451" spans="1:20" hidden="1" x14ac:dyDescent="0.25">
      <c r="A3451" s="2">
        <v>19048</v>
      </c>
      <c r="B3451" s="5" t="s">
        <v>11</v>
      </c>
      <c r="C3451" s="2">
        <v>563.38</v>
      </c>
      <c r="D3451" s="2">
        <v>103.77</v>
      </c>
      <c r="E3451" s="2"/>
      <c r="F3451" s="2">
        <v>121</v>
      </c>
      <c r="G3451" s="2">
        <f t="shared" si="425"/>
        <v>-17.230000000000004</v>
      </c>
      <c r="H3451">
        <f t="shared" si="426"/>
        <v>-1488672.0000000002</v>
      </c>
      <c r="I3451">
        <f t="shared" si="427"/>
        <v>-1.4886720000000002</v>
      </c>
      <c r="J3451" s="2">
        <f t="shared" si="430"/>
        <v>3795.9508957423204</v>
      </c>
      <c r="K3451">
        <f t="shared" si="431"/>
        <v>3794.4622237423205</v>
      </c>
      <c r="L3451" s="4">
        <f t="shared" si="428"/>
        <v>132.67350432665458</v>
      </c>
      <c r="M3451" s="2">
        <v>0</v>
      </c>
      <c r="N3451" s="2">
        <v>121</v>
      </c>
      <c r="O3451" s="2">
        <v>118.03</v>
      </c>
      <c r="P3451" s="2">
        <v>40.340000000000003</v>
      </c>
      <c r="Q3451" s="2">
        <f t="shared" si="429"/>
        <v>1153.7240000000002</v>
      </c>
      <c r="R3451" s="2">
        <f t="shared" si="432"/>
        <v>-2642.2268957423203</v>
      </c>
      <c r="S3451" s="2"/>
      <c r="T3451" s="6">
        <v>43993</v>
      </c>
    </row>
    <row r="3452" spans="1:20" hidden="1" x14ac:dyDescent="0.25">
      <c r="A3452" s="2">
        <v>19048</v>
      </c>
      <c r="B3452" s="5" t="s">
        <v>11</v>
      </c>
      <c r="C3452" s="2">
        <v>563.38</v>
      </c>
      <c r="D3452" s="2">
        <v>95.16</v>
      </c>
      <c r="E3452" s="2"/>
      <c r="F3452" s="2">
        <v>121</v>
      </c>
      <c r="G3452" s="2">
        <f t="shared" si="425"/>
        <v>-25.840000000000003</v>
      </c>
      <c r="H3452">
        <f t="shared" si="426"/>
        <v>-2232576.0000000005</v>
      </c>
      <c r="I3452">
        <f t="shared" si="427"/>
        <v>-2.2325760000000003</v>
      </c>
      <c r="J3452" s="2">
        <f t="shared" si="430"/>
        <v>3794.4622237423205</v>
      </c>
      <c r="K3452">
        <f t="shared" si="431"/>
        <v>3792.2296477423206</v>
      </c>
      <c r="L3452" s="4">
        <f t="shared" si="428"/>
        <v>132.59544222875246</v>
      </c>
      <c r="M3452" s="2">
        <v>0</v>
      </c>
      <c r="N3452" s="2">
        <v>121</v>
      </c>
      <c r="O3452" s="2">
        <v>112.62</v>
      </c>
      <c r="P3452" s="2">
        <v>40.270000000000003</v>
      </c>
      <c r="Q3452" s="2">
        <f t="shared" si="429"/>
        <v>1151.7220000000002</v>
      </c>
      <c r="R3452" s="2">
        <f t="shared" si="432"/>
        <v>-2642.7402237423203</v>
      </c>
      <c r="S3452" s="2"/>
      <c r="T3452" s="6">
        <v>43994</v>
      </c>
    </row>
    <row r="3453" spans="1:20" hidden="1" x14ac:dyDescent="0.25">
      <c r="A3453" s="2">
        <v>19048</v>
      </c>
      <c r="B3453" s="5" t="s">
        <v>11</v>
      </c>
      <c r="C3453" s="2">
        <v>563.4</v>
      </c>
      <c r="D3453" s="2">
        <v>103.76</v>
      </c>
      <c r="E3453" s="2"/>
      <c r="F3453" s="2">
        <v>121</v>
      </c>
      <c r="G3453" s="2">
        <f t="shared" si="425"/>
        <v>-17.239999999999995</v>
      </c>
      <c r="H3453">
        <f t="shared" si="426"/>
        <v>-1489535.9999999995</v>
      </c>
      <c r="I3453">
        <f t="shared" si="427"/>
        <v>-1.4895359999999995</v>
      </c>
      <c r="J3453" s="2">
        <f t="shared" si="430"/>
        <v>3792.2296477423206</v>
      </c>
      <c r="K3453">
        <f t="shared" si="431"/>
        <v>3790.7401117423206</v>
      </c>
      <c r="L3453" s="4">
        <f t="shared" si="428"/>
        <v>132.54336055043078</v>
      </c>
      <c r="M3453" s="2">
        <v>0</v>
      </c>
      <c r="N3453" s="2">
        <v>121</v>
      </c>
      <c r="O3453" s="2">
        <v>114.11</v>
      </c>
      <c r="P3453" s="2">
        <v>40.6</v>
      </c>
      <c r="Q3453" s="2">
        <f t="shared" si="429"/>
        <v>1161.1600000000001</v>
      </c>
      <c r="R3453" s="2">
        <f t="shared" si="432"/>
        <v>-2631.0696477423207</v>
      </c>
      <c r="S3453" s="2"/>
      <c r="T3453" s="6">
        <v>43995</v>
      </c>
    </row>
    <row r="3454" spans="1:20" hidden="1" x14ac:dyDescent="0.25">
      <c r="A3454" s="2">
        <v>19048</v>
      </c>
      <c r="B3454" s="5" t="s">
        <v>11</v>
      </c>
      <c r="C3454" s="2">
        <v>563.4</v>
      </c>
      <c r="D3454" s="2">
        <v>97.14</v>
      </c>
      <c r="E3454" s="2"/>
      <c r="F3454" s="2">
        <v>123</v>
      </c>
      <c r="G3454" s="2">
        <f t="shared" si="425"/>
        <v>-25.86</v>
      </c>
      <c r="H3454">
        <f t="shared" si="426"/>
        <v>-2234304</v>
      </c>
      <c r="I3454">
        <f t="shared" si="427"/>
        <v>-2.2343039999999998</v>
      </c>
      <c r="J3454" s="2">
        <f t="shared" si="430"/>
        <v>3790.7401117423206</v>
      </c>
      <c r="K3454">
        <f t="shared" si="431"/>
        <v>3788.5058077423205</v>
      </c>
      <c r="L3454" s="4">
        <f t="shared" si="428"/>
        <v>132.46523803294826</v>
      </c>
      <c r="M3454" s="2">
        <v>0</v>
      </c>
      <c r="N3454" s="2">
        <v>123</v>
      </c>
      <c r="O3454" s="2">
        <v>108.18</v>
      </c>
      <c r="P3454" s="2">
        <v>40.53</v>
      </c>
      <c r="Q3454" s="2">
        <f t="shared" si="429"/>
        <v>1159.1579999999999</v>
      </c>
      <c r="R3454" s="2">
        <f t="shared" si="432"/>
        <v>-2631.5821117423206</v>
      </c>
      <c r="S3454" s="2"/>
      <c r="T3454" s="6">
        <v>43996</v>
      </c>
    </row>
    <row r="3455" spans="1:20" hidden="1" x14ac:dyDescent="0.25">
      <c r="A3455" s="2">
        <v>19048</v>
      </c>
      <c r="B3455" s="5" t="s">
        <v>11</v>
      </c>
      <c r="C3455" s="2">
        <v>563.39</v>
      </c>
      <c r="D3455" s="2">
        <v>89.52</v>
      </c>
      <c r="E3455" s="2"/>
      <c r="F3455" s="2">
        <v>124</v>
      </c>
      <c r="G3455" s="2">
        <f t="shared" si="425"/>
        <v>-34.480000000000004</v>
      </c>
      <c r="H3455">
        <f t="shared" si="426"/>
        <v>-2979072.0000000005</v>
      </c>
      <c r="I3455">
        <f t="shared" si="427"/>
        <v>-2.9790720000000004</v>
      </c>
      <c r="J3455" s="2">
        <f t="shared" si="430"/>
        <v>3788.5058077423205</v>
      </c>
      <c r="K3455">
        <f t="shared" si="431"/>
        <v>3785.5267357423204</v>
      </c>
      <c r="L3455" s="4">
        <f t="shared" si="428"/>
        <v>132.36107467630492</v>
      </c>
      <c r="M3455" s="2">
        <v>0</v>
      </c>
      <c r="N3455" s="2">
        <v>124</v>
      </c>
      <c r="O3455" s="2">
        <v>104.34</v>
      </c>
      <c r="P3455" s="2">
        <v>40.44</v>
      </c>
      <c r="Q3455" s="2">
        <f t="shared" si="429"/>
        <v>1156.5840000000001</v>
      </c>
      <c r="R3455" s="2">
        <f t="shared" si="432"/>
        <v>-2631.9218077423202</v>
      </c>
      <c r="S3455" s="2"/>
      <c r="T3455" s="6">
        <v>43997</v>
      </c>
    </row>
    <row r="3456" spans="1:20" hidden="1" x14ac:dyDescent="0.25">
      <c r="A3456" s="2">
        <v>19048</v>
      </c>
      <c r="B3456" s="5" t="s">
        <v>11</v>
      </c>
      <c r="C3456" s="2">
        <v>563.38</v>
      </c>
      <c r="D3456" s="2">
        <v>85.54</v>
      </c>
      <c r="E3456" s="2"/>
      <c r="F3456" s="2">
        <v>120</v>
      </c>
      <c r="G3456" s="2">
        <f t="shared" si="425"/>
        <v>-34.459999999999994</v>
      </c>
      <c r="H3456">
        <f t="shared" si="426"/>
        <v>-2977343.9999999995</v>
      </c>
      <c r="I3456">
        <f t="shared" si="427"/>
        <v>-2.9773439999999995</v>
      </c>
      <c r="J3456" s="2">
        <f t="shared" si="430"/>
        <v>3785.5267357423204</v>
      </c>
      <c r="K3456">
        <f t="shared" si="431"/>
        <v>3782.5493917423205</v>
      </c>
      <c r="L3456" s="4">
        <f t="shared" si="428"/>
        <v>132.25697173924198</v>
      </c>
      <c r="M3456" s="2">
        <v>0</v>
      </c>
      <c r="N3456" s="2">
        <v>120</v>
      </c>
      <c r="O3456" s="2">
        <v>101.45</v>
      </c>
      <c r="P3456" s="2">
        <v>40.340000000000003</v>
      </c>
      <c r="Q3456" s="2">
        <f t="shared" si="429"/>
        <v>1153.7240000000002</v>
      </c>
      <c r="R3456" s="2">
        <f t="shared" si="432"/>
        <v>-2631.8027357423202</v>
      </c>
      <c r="S3456" s="2"/>
      <c r="T3456" s="6">
        <v>43998</v>
      </c>
    </row>
    <row r="3457" spans="1:20" hidden="1" x14ac:dyDescent="0.25">
      <c r="A3457" s="2">
        <v>19048</v>
      </c>
      <c r="B3457" s="5" t="s">
        <v>11</v>
      </c>
      <c r="C3457" s="2">
        <v>563.37</v>
      </c>
      <c r="D3457" s="2">
        <v>86.55</v>
      </c>
      <c r="E3457" s="2"/>
      <c r="F3457" s="2">
        <v>121</v>
      </c>
      <c r="G3457" s="2">
        <f t="shared" si="425"/>
        <v>-34.450000000000003</v>
      </c>
      <c r="H3457">
        <f t="shared" si="426"/>
        <v>-2976480.0000000005</v>
      </c>
      <c r="I3457">
        <f t="shared" si="427"/>
        <v>-2.9764800000000005</v>
      </c>
      <c r="J3457" s="2">
        <f t="shared" si="430"/>
        <v>3782.5493917423205</v>
      </c>
      <c r="K3457">
        <f t="shared" si="431"/>
        <v>3779.5729117423207</v>
      </c>
      <c r="L3457" s="4">
        <f t="shared" si="428"/>
        <v>132.15289901196925</v>
      </c>
      <c r="M3457" s="2">
        <v>0</v>
      </c>
      <c r="N3457" s="2">
        <v>121</v>
      </c>
      <c r="O3457" s="2">
        <v>99.55</v>
      </c>
      <c r="P3457" s="2">
        <v>40.25</v>
      </c>
      <c r="Q3457" s="2">
        <f t="shared" si="429"/>
        <v>1151.1500000000001</v>
      </c>
      <c r="R3457" s="2">
        <f t="shared" si="432"/>
        <v>-2631.3993917423204</v>
      </c>
      <c r="S3457" s="2"/>
      <c r="T3457" s="6">
        <v>43999</v>
      </c>
    </row>
    <row r="3458" spans="1:20" hidden="1" x14ac:dyDescent="0.25">
      <c r="A3458" s="2">
        <v>19048</v>
      </c>
      <c r="B3458" s="5" t="s">
        <v>11</v>
      </c>
      <c r="C3458" s="2">
        <v>563.37</v>
      </c>
      <c r="D3458" s="2">
        <v>85.56</v>
      </c>
      <c r="E3458" s="2"/>
      <c r="F3458" s="2">
        <v>120</v>
      </c>
      <c r="G3458" s="2">
        <f t="shared" si="425"/>
        <v>-34.44</v>
      </c>
      <c r="H3458">
        <f t="shared" si="426"/>
        <v>-2975616</v>
      </c>
      <c r="I3458">
        <f t="shared" si="427"/>
        <v>-2.975616</v>
      </c>
      <c r="J3458" s="2">
        <f t="shared" si="430"/>
        <v>3779.5729117423207</v>
      </c>
      <c r="K3458">
        <f t="shared" si="431"/>
        <v>3776.5972957423205</v>
      </c>
      <c r="L3458" s="4">
        <f t="shared" si="428"/>
        <v>132.04885649448673</v>
      </c>
      <c r="M3458" s="2">
        <v>0</v>
      </c>
      <c r="N3458" s="2">
        <v>120</v>
      </c>
      <c r="O3458" s="2">
        <v>97.97</v>
      </c>
      <c r="P3458" s="2">
        <v>40.15</v>
      </c>
      <c r="Q3458" s="2">
        <f t="shared" si="429"/>
        <v>1148.29</v>
      </c>
      <c r="R3458" s="2">
        <f t="shared" si="432"/>
        <v>-2631.2829117423207</v>
      </c>
      <c r="S3458" s="2"/>
      <c r="T3458" s="6">
        <v>44000</v>
      </c>
    </row>
    <row r="3459" spans="1:20" hidden="1" x14ac:dyDescent="0.25">
      <c r="A3459" s="2">
        <v>19048</v>
      </c>
      <c r="B3459" s="5" t="s">
        <v>11</v>
      </c>
      <c r="C3459" s="2">
        <v>563.36</v>
      </c>
      <c r="D3459" s="2">
        <v>77.959999999999994</v>
      </c>
      <c r="E3459" s="2"/>
      <c r="F3459" s="2">
        <v>121</v>
      </c>
      <c r="G3459" s="2">
        <f t="shared" ref="G3459:G3522" si="433">D3459-F3459</f>
        <v>-43.040000000000006</v>
      </c>
      <c r="H3459">
        <f t="shared" ref="H3459:H3522" si="434">G3459*$U$2</f>
        <v>-3718656.0000000005</v>
      </c>
      <c r="I3459">
        <f t="shared" ref="I3459:I3522" si="435">H3459/1000000</f>
        <v>-3.7186560000000006</v>
      </c>
      <c r="J3459" s="2">
        <f t="shared" si="430"/>
        <v>3776.5972957423205</v>
      </c>
      <c r="K3459">
        <f t="shared" si="431"/>
        <v>3772.8786397423205</v>
      </c>
      <c r="L3459" s="4">
        <f t="shared" ref="L3459:L3522" si="436">K3459/$U$1*100</f>
        <v>131.9188335574238</v>
      </c>
      <c r="M3459" s="2">
        <v>0</v>
      </c>
      <c r="N3459" s="2">
        <v>121</v>
      </c>
      <c r="O3459" s="2">
        <v>95.37</v>
      </c>
      <c r="P3459" s="2">
        <v>40.04</v>
      </c>
      <c r="Q3459" s="2">
        <f t="shared" ref="Q3459:Q3522" si="437">P3459*0.01*$U$1</f>
        <v>1145.144</v>
      </c>
      <c r="R3459" s="2">
        <f t="shared" si="432"/>
        <v>-2631.4532957423207</v>
      </c>
      <c r="S3459" s="2"/>
      <c r="T3459" s="6">
        <v>44001</v>
      </c>
    </row>
    <row r="3460" spans="1:20" hidden="1" x14ac:dyDescent="0.25">
      <c r="A3460" s="2">
        <v>19048</v>
      </c>
      <c r="B3460" s="5" t="s">
        <v>11</v>
      </c>
      <c r="C3460" s="2">
        <v>563.35</v>
      </c>
      <c r="D3460" s="2">
        <v>77.98</v>
      </c>
      <c r="E3460" s="2"/>
      <c r="F3460" s="2">
        <v>121</v>
      </c>
      <c r="G3460" s="2">
        <f t="shared" si="433"/>
        <v>-43.019999999999996</v>
      </c>
      <c r="H3460">
        <f t="shared" si="434"/>
        <v>-3716927.9999999995</v>
      </c>
      <c r="I3460">
        <f t="shared" si="435"/>
        <v>-3.7169279999999993</v>
      </c>
      <c r="J3460" s="2">
        <f t="shared" ref="J3460:J3523" si="438">K3459</f>
        <v>3772.8786397423205</v>
      </c>
      <c r="K3460">
        <f t="shared" ref="K3460:K3523" si="439">J3460+I3460</f>
        <v>3769.1617117423207</v>
      </c>
      <c r="L3460" s="4">
        <f t="shared" si="436"/>
        <v>131.78887103994128</v>
      </c>
      <c r="M3460" s="2">
        <v>0</v>
      </c>
      <c r="N3460" s="2">
        <v>121</v>
      </c>
      <c r="O3460" s="2">
        <v>93.74</v>
      </c>
      <c r="P3460" s="2">
        <v>39.92</v>
      </c>
      <c r="Q3460" s="2">
        <f t="shared" si="437"/>
        <v>1141.712</v>
      </c>
      <c r="R3460" s="2">
        <f t="shared" ref="R3460:R3523" si="440">Q3460-K3459</f>
        <v>-2631.1666397423205</v>
      </c>
      <c r="S3460" s="2"/>
      <c r="T3460" s="6">
        <v>44002</v>
      </c>
    </row>
    <row r="3461" spans="1:20" hidden="1" x14ac:dyDescent="0.25">
      <c r="A3461" s="2">
        <v>19048</v>
      </c>
      <c r="B3461" s="5" t="s">
        <v>11</v>
      </c>
      <c r="C3461" s="2">
        <v>563.34</v>
      </c>
      <c r="D3461" s="2">
        <v>78</v>
      </c>
      <c r="E3461" s="2"/>
      <c r="F3461" s="2">
        <v>121</v>
      </c>
      <c r="G3461" s="2">
        <f t="shared" si="433"/>
        <v>-43</v>
      </c>
      <c r="H3461">
        <f t="shared" si="434"/>
        <v>-3715200</v>
      </c>
      <c r="I3461">
        <f t="shared" si="435"/>
        <v>-3.7151999999999998</v>
      </c>
      <c r="J3461" s="2">
        <f t="shared" si="438"/>
        <v>3769.1617117423207</v>
      </c>
      <c r="K3461">
        <f t="shared" si="439"/>
        <v>3765.4465117423206</v>
      </c>
      <c r="L3461" s="4">
        <f t="shared" si="436"/>
        <v>131.65896894203919</v>
      </c>
      <c r="M3461" s="2">
        <v>0</v>
      </c>
      <c r="N3461" s="2">
        <v>121</v>
      </c>
      <c r="O3461" s="2">
        <v>91.75</v>
      </c>
      <c r="P3461" s="2">
        <v>39.799999999999997</v>
      </c>
      <c r="Q3461" s="2">
        <f t="shared" si="437"/>
        <v>1138.28</v>
      </c>
      <c r="R3461" s="2">
        <f t="shared" si="440"/>
        <v>-2630.8817117423205</v>
      </c>
      <c r="S3461" s="2"/>
      <c r="T3461" s="6">
        <v>44003</v>
      </c>
    </row>
    <row r="3462" spans="1:20" hidden="1" x14ac:dyDescent="0.25">
      <c r="A3462" s="2">
        <v>19048</v>
      </c>
      <c r="B3462" s="5" t="s">
        <v>11</v>
      </c>
      <c r="C3462" s="2">
        <v>563.33000000000004</v>
      </c>
      <c r="D3462" s="2">
        <v>77.010000000000005</v>
      </c>
      <c r="E3462" s="2"/>
      <c r="F3462" s="2">
        <v>120</v>
      </c>
      <c r="G3462" s="2">
        <f t="shared" si="433"/>
        <v>-42.989999999999995</v>
      </c>
      <c r="H3462">
        <f t="shared" si="434"/>
        <v>-3714335.9999999995</v>
      </c>
      <c r="I3462">
        <f t="shared" si="435"/>
        <v>-3.7143359999999994</v>
      </c>
      <c r="J3462" s="2">
        <f t="shared" si="438"/>
        <v>3765.4465117423206</v>
      </c>
      <c r="K3462">
        <f t="shared" si="439"/>
        <v>3761.7321757423206</v>
      </c>
      <c r="L3462" s="4">
        <f t="shared" si="436"/>
        <v>131.5290970539273</v>
      </c>
      <c r="M3462" s="2">
        <v>0</v>
      </c>
      <c r="N3462" s="2">
        <v>120</v>
      </c>
      <c r="O3462" s="2">
        <v>91.06</v>
      </c>
      <c r="P3462" s="2">
        <v>39.68</v>
      </c>
      <c r="Q3462" s="2">
        <f t="shared" si="437"/>
        <v>1134.848</v>
      </c>
      <c r="R3462" s="2">
        <f t="shared" si="440"/>
        <v>-2630.5985117423206</v>
      </c>
      <c r="S3462" s="2"/>
      <c r="T3462" s="6">
        <v>44004</v>
      </c>
    </row>
    <row r="3463" spans="1:20" hidden="1" x14ac:dyDescent="0.25">
      <c r="A3463" s="2">
        <v>19048</v>
      </c>
      <c r="B3463" s="5" t="s">
        <v>11</v>
      </c>
      <c r="C3463" s="2">
        <v>563.32000000000005</v>
      </c>
      <c r="D3463" s="2">
        <v>77.03</v>
      </c>
      <c r="E3463" s="2"/>
      <c r="F3463" s="2">
        <v>120</v>
      </c>
      <c r="G3463" s="2">
        <f t="shared" si="433"/>
        <v>-42.97</v>
      </c>
      <c r="H3463">
        <f t="shared" si="434"/>
        <v>-3712608</v>
      </c>
      <c r="I3463">
        <f t="shared" si="435"/>
        <v>-3.7126079999999999</v>
      </c>
      <c r="J3463" s="2">
        <f t="shared" si="438"/>
        <v>3761.7321757423206</v>
      </c>
      <c r="K3463">
        <f t="shared" si="439"/>
        <v>3758.0195677423208</v>
      </c>
      <c r="L3463" s="4">
        <f t="shared" si="436"/>
        <v>131.39928558539583</v>
      </c>
      <c r="M3463" s="2">
        <v>0</v>
      </c>
      <c r="N3463" s="2">
        <v>120</v>
      </c>
      <c r="O3463" s="2">
        <v>91.67</v>
      </c>
      <c r="P3463" s="2">
        <v>39.57</v>
      </c>
      <c r="Q3463" s="2">
        <f t="shared" si="437"/>
        <v>1131.702</v>
      </c>
      <c r="R3463" s="2">
        <f t="shared" si="440"/>
        <v>-2630.0301757423204</v>
      </c>
      <c r="S3463" s="2"/>
      <c r="T3463" s="6">
        <v>44005</v>
      </c>
    </row>
    <row r="3464" spans="1:20" hidden="1" x14ac:dyDescent="0.25">
      <c r="A3464" s="2">
        <v>19048</v>
      </c>
      <c r="B3464" s="5" t="s">
        <v>11</v>
      </c>
      <c r="C3464" s="2">
        <v>563.30999999999995</v>
      </c>
      <c r="D3464" s="2">
        <v>77.05</v>
      </c>
      <c r="E3464" s="2"/>
      <c r="F3464" s="2">
        <v>120</v>
      </c>
      <c r="G3464" s="2">
        <f t="shared" si="433"/>
        <v>-42.95</v>
      </c>
      <c r="H3464">
        <f t="shared" si="434"/>
        <v>-3710880.0000000005</v>
      </c>
      <c r="I3464">
        <f t="shared" si="435"/>
        <v>-3.7108800000000004</v>
      </c>
      <c r="J3464" s="2">
        <f t="shared" si="438"/>
        <v>3758.0195677423208</v>
      </c>
      <c r="K3464">
        <f t="shared" si="439"/>
        <v>3754.3086877423207</v>
      </c>
      <c r="L3464" s="4">
        <f t="shared" si="436"/>
        <v>131.26953453644478</v>
      </c>
      <c r="M3464" s="2">
        <v>0</v>
      </c>
      <c r="N3464" s="2">
        <v>120</v>
      </c>
      <c r="O3464" s="2">
        <v>91.9</v>
      </c>
      <c r="P3464" s="2">
        <v>39.450000000000003</v>
      </c>
      <c r="Q3464" s="2">
        <f t="shared" si="437"/>
        <v>1128.27</v>
      </c>
      <c r="R3464" s="2">
        <f t="shared" si="440"/>
        <v>-2629.7495677423208</v>
      </c>
      <c r="S3464" s="2"/>
      <c r="T3464" s="6">
        <v>44006</v>
      </c>
    </row>
    <row r="3465" spans="1:20" hidden="1" x14ac:dyDescent="0.25">
      <c r="A3465" s="2">
        <v>19048</v>
      </c>
      <c r="B3465" s="5" t="s">
        <v>11</v>
      </c>
      <c r="C3465" s="2">
        <v>563.29</v>
      </c>
      <c r="D3465" s="2">
        <v>68.47</v>
      </c>
      <c r="E3465" s="2"/>
      <c r="F3465" s="2">
        <v>120</v>
      </c>
      <c r="G3465" s="2">
        <f t="shared" si="433"/>
        <v>-51.53</v>
      </c>
      <c r="H3465">
        <f t="shared" si="434"/>
        <v>-4452192</v>
      </c>
      <c r="I3465">
        <f t="shared" si="435"/>
        <v>-4.4521920000000001</v>
      </c>
      <c r="J3465" s="2">
        <f t="shared" si="438"/>
        <v>3754.3086877423207</v>
      </c>
      <c r="K3465">
        <f t="shared" si="439"/>
        <v>3749.8564957423205</v>
      </c>
      <c r="L3465" s="4">
        <f t="shared" si="436"/>
        <v>131.11386348749372</v>
      </c>
      <c r="M3465" s="2">
        <v>0</v>
      </c>
      <c r="N3465" s="2">
        <v>120</v>
      </c>
      <c r="O3465" s="2">
        <v>89.91</v>
      </c>
      <c r="P3465" s="2">
        <v>39.31</v>
      </c>
      <c r="Q3465" s="2">
        <f t="shared" si="437"/>
        <v>1124.2660000000001</v>
      </c>
      <c r="R3465" s="2">
        <f t="shared" si="440"/>
        <v>-2630.0426877423206</v>
      </c>
      <c r="S3465" s="2"/>
      <c r="T3465" s="6">
        <v>44007</v>
      </c>
    </row>
    <row r="3466" spans="1:20" hidden="1" x14ac:dyDescent="0.25">
      <c r="A3466" s="2">
        <v>19048</v>
      </c>
      <c r="B3466" s="5" t="s">
        <v>11</v>
      </c>
      <c r="C3466" s="2">
        <v>563.28</v>
      </c>
      <c r="D3466" s="2">
        <v>69.47</v>
      </c>
      <c r="E3466" s="2"/>
      <c r="F3466" s="2">
        <v>121</v>
      </c>
      <c r="G3466" s="2">
        <f t="shared" si="433"/>
        <v>-51.53</v>
      </c>
      <c r="H3466">
        <f t="shared" si="434"/>
        <v>-4452192</v>
      </c>
      <c r="I3466">
        <f t="shared" si="435"/>
        <v>-4.4521920000000001</v>
      </c>
      <c r="J3466" s="2">
        <f t="shared" si="438"/>
        <v>3749.8564957423205</v>
      </c>
      <c r="K3466">
        <f t="shared" si="439"/>
        <v>3745.4043037423203</v>
      </c>
      <c r="L3466" s="4">
        <f t="shared" si="436"/>
        <v>130.95819243854268</v>
      </c>
      <c r="M3466" s="2">
        <v>0</v>
      </c>
      <c r="N3466" s="2">
        <v>121</v>
      </c>
      <c r="O3466" s="2">
        <v>107.24</v>
      </c>
      <c r="P3466" s="2">
        <v>39.17</v>
      </c>
      <c r="Q3466" s="2">
        <f t="shared" si="437"/>
        <v>1120.2620000000002</v>
      </c>
      <c r="R3466" s="2">
        <f t="shared" si="440"/>
        <v>-2629.5944957423203</v>
      </c>
      <c r="S3466" s="2"/>
      <c r="T3466" s="6">
        <v>44008</v>
      </c>
    </row>
    <row r="3467" spans="1:20" hidden="1" x14ac:dyDescent="0.25">
      <c r="A3467" s="2">
        <v>19048</v>
      </c>
      <c r="B3467" s="5" t="s">
        <v>11</v>
      </c>
      <c r="C3467" s="2">
        <v>563.27</v>
      </c>
      <c r="D3467" s="2">
        <v>69.59</v>
      </c>
      <c r="E3467" s="2"/>
      <c r="F3467" s="2">
        <v>121</v>
      </c>
      <c r="G3467" s="2">
        <f t="shared" si="433"/>
        <v>-51.41</v>
      </c>
      <c r="H3467">
        <f t="shared" si="434"/>
        <v>-4441824</v>
      </c>
      <c r="I3467">
        <f t="shared" si="435"/>
        <v>-4.4418240000000004</v>
      </c>
      <c r="J3467" s="2">
        <f t="shared" si="438"/>
        <v>3745.4043037423203</v>
      </c>
      <c r="K3467">
        <f t="shared" si="439"/>
        <v>3740.9624797423203</v>
      </c>
      <c r="L3467" s="4">
        <f t="shared" si="436"/>
        <v>130.80288390707412</v>
      </c>
      <c r="M3467" s="2">
        <v>0</v>
      </c>
      <c r="N3467" s="2">
        <v>121</v>
      </c>
      <c r="O3467" s="2">
        <v>110.39</v>
      </c>
      <c r="P3467" s="2">
        <v>39.03</v>
      </c>
      <c r="Q3467" s="2">
        <f t="shared" si="437"/>
        <v>1116.258</v>
      </c>
      <c r="R3467" s="2">
        <f t="shared" si="440"/>
        <v>-2629.14630374232</v>
      </c>
      <c r="S3467" s="2"/>
      <c r="T3467" s="6">
        <v>44009</v>
      </c>
    </row>
    <row r="3468" spans="1:20" hidden="1" x14ac:dyDescent="0.25">
      <c r="A3468" s="2">
        <v>19048</v>
      </c>
      <c r="B3468" s="5" t="s">
        <v>11</v>
      </c>
      <c r="C3468" s="2">
        <v>563.28</v>
      </c>
      <c r="D3468" s="2">
        <v>163.82</v>
      </c>
      <c r="E3468" s="2"/>
      <c r="F3468" s="2">
        <v>121</v>
      </c>
      <c r="G3468" s="2">
        <f t="shared" si="433"/>
        <v>42.819999999999993</v>
      </c>
      <c r="H3468">
        <f t="shared" si="434"/>
        <v>3699647.9999999995</v>
      </c>
      <c r="I3468">
        <f t="shared" si="435"/>
        <v>3.6996479999999994</v>
      </c>
      <c r="J3468" s="2">
        <f t="shared" si="438"/>
        <v>3740.9624797423203</v>
      </c>
      <c r="K3468">
        <f t="shared" si="439"/>
        <v>3744.6621277423201</v>
      </c>
      <c r="L3468" s="4">
        <f t="shared" si="436"/>
        <v>130.93224222875247</v>
      </c>
      <c r="M3468" s="2">
        <v>0</v>
      </c>
      <c r="N3468" s="2">
        <v>121</v>
      </c>
      <c r="O3468" s="2">
        <v>118.5</v>
      </c>
      <c r="P3468" s="2">
        <v>39.14</v>
      </c>
      <c r="Q3468" s="2">
        <f t="shared" si="437"/>
        <v>1119.404</v>
      </c>
      <c r="R3468" s="2">
        <f t="shared" si="440"/>
        <v>-2621.5584797423203</v>
      </c>
      <c r="S3468" s="2"/>
      <c r="T3468" s="6">
        <v>44010</v>
      </c>
    </row>
    <row r="3469" spans="1:20" hidden="1" x14ac:dyDescent="0.25">
      <c r="A3469" s="2">
        <v>19048</v>
      </c>
      <c r="B3469" s="5" t="s">
        <v>11</v>
      </c>
      <c r="C3469" s="2">
        <v>563.21</v>
      </c>
      <c r="D3469" s="2">
        <v>137.11000000000001</v>
      </c>
      <c r="E3469" s="2"/>
      <c r="F3469" s="2">
        <v>120</v>
      </c>
      <c r="G3469" s="2">
        <f t="shared" si="433"/>
        <v>17.110000000000014</v>
      </c>
      <c r="H3469">
        <f t="shared" si="434"/>
        <v>1478304.0000000012</v>
      </c>
      <c r="I3469">
        <f t="shared" si="435"/>
        <v>1.4783040000000012</v>
      </c>
      <c r="J3469" s="2">
        <f t="shared" si="438"/>
        <v>3744.6621277423201</v>
      </c>
      <c r="K3469">
        <f t="shared" si="439"/>
        <v>3746.1404317423203</v>
      </c>
      <c r="L3469" s="4">
        <f t="shared" si="436"/>
        <v>130.9839311798014</v>
      </c>
      <c r="M3469" s="2">
        <v>0</v>
      </c>
      <c r="N3469" s="2">
        <v>120</v>
      </c>
      <c r="O3469" s="2">
        <v>157.22999999999999</v>
      </c>
      <c r="P3469" s="2">
        <v>38.33</v>
      </c>
      <c r="Q3469" s="2">
        <f t="shared" si="437"/>
        <v>1096.2379999999998</v>
      </c>
      <c r="R3469" s="2">
        <f t="shared" si="440"/>
        <v>-2648.4241277423203</v>
      </c>
      <c r="S3469" s="2"/>
      <c r="T3469" s="6">
        <v>44011</v>
      </c>
    </row>
    <row r="3470" spans="1:20" hidden="1" x14ac:dyDescent="0.25">
      <c r="A3470" s="2">
        <v>19048</v>
      </c>
      <c r="B3470" s="5" t="s">
        <v>11</v>
      </c>
      <c r="C3470" s="2">
        <v>563.24</v>
      </c>
      <c r="D3470" s="2">
        <v>232.29</v>
      </c>
      <c r="E3470" s="2"/>
      <c r="F3470" s="2">
        <v>121</v>
      </c>
      <c r="G3470" s="2">
        <f t="shared" si="433"/>
        <v>111.28999999999999</v>
      </c>
      <c r="H3470">
        <f t="shared" si="434"/>
        <v>9615456</v>
      </c>
      <c r="I3470">
        <f t="shared" si="435"/>
        <v>9.615456</v>
      </c>
      <c r="J3470" s="2">
        <f t="shared" si="438"/>
        <v>3746.1404317423203</v>
      </c>
      <c r="K3470">
        <f t="shared" si="439"/>
        <v>3755.7558877423203</v>
      </c>
      <c r="L3470" s="4">
        <f t="shared" si="436"/>
        <v>131.32013593504615</v>
      </c>
      <c r="M3470" s="2">
        <v>0</v>
      </c>
      <c r="N3470" s="2">
        <v>121</v>
      </c>
      <c r="O3470" s="2">
        <v>252.35</v>
      </c>
      <c r="P3470" s="2">
        <v>38.630000000000003</v>
      </c>
      <c r="Q3470" s="2">
        <f t="shared" si="437"/>
        <v>1104.818</v>
      </c>
      <c r="R3470" s="2">
        <f t="shared" si="440"/>
        <v>-2641.3224317423201</v>
      </c>
      <c r="S3470" s="2"/>
      <c r="T3470" s="6">
        <v>44012</v>
      </c>
    </row>
    <row r="3471" spans="1:20" hidden="1" x14ac:dyDescent="0.25">
      <c r="A3471" s="2">
        <v>19048</v>
      </c>
      <c r="B3471" s="5" t="s">
        <v>11</v>
      </c>
      <c r="C3471" s="2">
        <v>563.28</v>
      </c>
      <c r="D3471" s="2">
        <v>317.17</v>
      </c>
      <c r="E3471" s="2"/>
      <c r="F3471" s="2">
        <v>120</v>
      </c>
      <c r="G3471" s="2">
        <f t="shared" si="433"/>
        <v>197.17000000000002</v>
      </c>
      <c r="H3471">
        <f t="shared" si="434"/>
        <v>17035488</v>
      </c>
      <c r="I3471">
        <f t="shared" si="435"/>
        <v>17.035488000000001</v>
      </c>
      <c r="J3471" s="2">
        <f t="shared" si="438"/>
        <v>3755.7558877423203</v>
      </c>
      <c r="K3471">
        <f t="shared" si="439"/>
        <v>3772.7913757423203</v>
      </c>
      <c r="L3471" s="4">
        <f t="shared" si="436"/>
        <v>131.91578236861258</v>
      </c>
      <c r="M3471" s="2">
        <v>0</v>
      </c>
      <c r="N3471" s="2">
        <v>120</v>
      </c>
      <c r="O3471" s="2">
        <v>332.55</v>
      </c>
      <c r="P3471" s="2">
        <v>39.17</v>
      </c>
      <c r="Q3471" s="2">
        <f t="shared" si="437"/>
        <v>1120.2620000000002</v>
      </c>
      <c r="R3471" s="2">
        <f t="shared" si="440"/>
        <v>-2635.4938877423201</v>
      </c>
      <c r="S3471" s="2"/>
      <c r="T3471" s="6">
        <v>44013</v>
      </c>
    </row>
    <row r="3472" spans="1:20" hidden="1" x14ac:dyDescent="0.25">
      <c r="A3472" s="2">
        <v>19048</v>
      </c>
      <c r="B3472" s="5" t="s">
        <v>11</v>
      </c>
      <c r="C3472" s="2">
        <v>563.32000000000005</v>
      </c>
      <c r="D3472" s="2">
        <v>318.92</v>
      </c>
      <c r="E3472" s="2"/>
      <c r="F3472" s="2">
        <v>130</v>
      </c>
      <c r="G3472" s="2">
        <f t="shared" si="433"/>
        <v>188.92000000000002</v>
      </c>
      <c r="H3472">
        <f t="shared" si="434"/>
        <v>16322688.000000002</v>
      </c>
      <c r="I3472">
        <f t="shared" si="435"/>
        <v>16.322688000000003</v>
      </c>
      <c r="J3472" s="2">
        <f t="shared" si="438"/>
        <v>3772.7913757423203</v>
      </c>
      <c r="K3472">
        <f t="shared" si="439"/>
        <v>3789.1140637423205</v>
      </c>
      <c r="L3472" s="4">
        <f t="shared" si="436"/>
        <v>132.48650572525597</v>
      </c>
      <c r="M3472" s="2">
        <v>0</v>
      </c>
      <c r="N3472" s="2">
        <v>130</v>
      </c>
      <c r="O3472" s="2">
        <v>339.62</v>
      </c>
      <c r="P3472" s="2">
        <v>39.659999999999997</v>
      </c>
      <c r="Q3472" s="2">
        <f t="shared" si="437"/>
        <v>1134.2759999999998</v>
      </c>
      <c r="R3472" s="2">
        <f t="shared" si="440"/>
        <v>-2638.5153757423204</v>
      </c>
      <c r="S3472" s="2"/>
      <c r="T3472" s="6">
        <v>44014</v>
      </c>
    </row>
    <row r="3473" spans="1:20" hidden="1" x14ac:dyDescent="0.25">
      <c r="A3473" s="2">
        <v>19048</v>
      </c>
      <c r="B3473" s="5" t="s">
        <v>11</v>
      </c>
      <c r="C3473" s="2">
        <v>563.37</v>
      </c>
      <c r="D3473" s="2">
        <v>300.64999999999998</v>
      </c>
      <c r="E3473" s="2"/>
      <c r="F3473" s="2">
        <v>120</v>
      </c>
      <c r="G3473" s="2">
        <f t="shared" si="433"/>
        <v>180.64999999999998</v>
      </c>
      <c r="H3473">
        <f t="shared" si="434"/>
        <v>15608159.999999998</v>
      </c>
      <c r="I3473">
        <f t="shared" si="435"/>
        <v>15.608159999999998</v>
      </c>
      <c r="J3473" s="2">
        <f t="shared" si="438"/>
        <v>3789.1140637423205</v>
      </c>
      <c r="K3473">
        <f t="shared" si="439"/>
        <v>3804.7222237423202</v>
      </c>
      <c r="L3473" s="4">
        <f t="shared" si="436"/>
        <v>133.03224558539583</v>
      </c>
      <c r="M3473" s="2">
        <v>0</v>
      </c>
      <c r="N3473" s="2">
        <v>120</v>
      </c>
      <c r="O3473" s="2">
        <v>315.37</v>
      </c>
      <c r="P3473" s="2">
        <v>40.18</v>
      </c>
      <c r="Q3473" s="2">
        <f t="shared" si="437"/>
        <v>1149.1479999999999</v>
      </c>
      <c r="R3473" s="2">
        <f t="shared" si="440"/>
        <v>-2639.9660637423203</v>
      </c>
      <c r="S3473" s="2"/>
      <c r="T3473" s="6">
        <v>44015</v>
      </c>
    </row>
    <row r="3474" spans="1:20" hidden="1" x14ac:dyDescent="0.25">
      <c r="A3474" s="2">
        <v>19048</v>
      </c>
      <c r="B3474" s="5" t="s">
        <v>11</v>
      </c>
      <c r="C3474" s="2">
        <v>563.4</v>
      </c>
      <c r="D3474" s="2">
        <v>250.22</v>
      </c>
      <c r="E3474" s="2"/>
      <c r="F3474" s="2">
        <v>121</v>
      </c>
      <c r="G3474" s="2">
        <f t="shared" si="433"/>
        <v>129.22</v>
      </c>
      <c r="H3474">
        <f t="shared" si="434"/>
        <v>11164608</v>
      </c>
      <c r="I3474">
        <f t="shared" si="435"/>
        <v>11.164607999999999</v>
      </c>
      <c r="J3474" s="2">
        <f t="shared" si="438"/>
        <v>3804.7222237423202</v>
      </c>
      <c r="K3474">
        <f t="shared" si="439"/>
        <v>3815.8868317423203</v>
      </c>
      <c r="L3474" s="4">
        <f t="shared" si="436"/>
        <v>133.42261649448673</v>
      </c>
      <c r="M3474" s="2">
        <v>0</v>
      </c>
      <c r="N3474" s="2">
        <v>121</v>
      </c>
      <c r="O3474" s="2">
        <v>275.08999999999997</v>
      </c>
      <c r="P3474" s="2">
        <v>40.53</v>
      </c>
      <c r="Q3474" s="2">
        <f t="shared" si="437"/>
        <v>1159.1579999999999</v>
      </c>
      <c r="R3474" s="2">
        <f t="shared" si="440"/>
        <v>-2645.5642237423203</v>
      </c>
      <c r="S3474" s="2"/>
      <c r="T3474" s="6">
        <v>44016</v>
      </c>
    </row>
    <row r="3475" spans="1:20" hidden="1" x14ac:dyDescent="0.25">
      <c r="A3475" s="2">
        <v>19048</v>
      </c>
      <c r="B3475" s="5" t="s">
        <v>11</v>
      </c>
      <c r="C3475" s="2">
        <v>563.41999999999996</v>
      </c>
      <c r="D3475" s="2">
        <v>207.23</v>
      </c>
      <c r="E3475" s="2"/>
      <c r="F3475" s="2">
        <v>121</v>
      </c>
      <c r="G3475" s="2">
        <f t="shared" si="433"/>
        <v>86.22999999999999</v>
      </c>
      <c r="H3475">
        <f t="shared" si="434"/>
        <v>7450271.9999999991</v>
      </c>
      <c r="I3475">
        <f t="shared" si="435"/>
        <v>7.4502719999999991</v>
      </c>
      <c r="J3475" s="2">
        <f t="shared" si="438"/>
        <v>3815.8868317423203</v>
      </c>
      <c r="K3475">
        <f t="shared" si="439"/>
        <v>3823.3371037423203</v>
      </c>
      <c r="L3475" s="4">
        <f t="shared" si="436"/>
        <v>133.68311551546574</v>
      </c>
      <c r="M3475" s="2">
        <v>0</v>
      </c>
      <c r="N3475" s="2">
        <v>121</v>
      </c>
      <c r="O3475" s="2">
        <v>234.82</v>
      </c>
      <c r="P3475" s="2">
        <v>40.76</v>
      </c>
      <c r="Q3475" s="2">
        <f t="shared" si="437"/>
        <v>1165.7359999999999</v>
      </c>
      <c r="R3475" s="2">
        <f t="shared" si="440"/>
        <v>-2650.1508317423204</v>
      </c>
      <c r="S3475" s="2"/>
      <c r="T3475" s="6">
        <v>44017</v>
      </c>
    </row>
    <row r="3476" spans="1:20" hidden="1" x14ac:dyDescent="0.25">
      <c r="A3476" s="2">
        <v>19048</v>
      </c>
      <c r="B3476" s="5" t="s">
        <v>11</v>
      </c>
      <c r="C3476" s="2">
        <v>563.42999999999995</v>
      </c>
      <c r="D3476" s="2">
        <v>164.14</v>
      </c>
      <c r="E3476" s="2"/>
      <c r="F3476" s="2">
        <v>121</v>
      </c>
      <c r="G3476" s="2">
        <f t="shared" si="433"/>
        <v>43.139999999999986</v>
      </c>
      <c r="H3476">
        <f t="shared" si="434"/>
        <v>3727295.9999999986</v>
      </c>
      <c r="I3476">
        <f t="shared" si="435"/>
        <v>3.7272959999999986</v>
      </c>
      <c r="J3476" s="2">
        <f t="shared" si="438"/>
        <v>3823.3371037423203</v>
      </c>
      <c r="K3476">
        <f t="shared" si="439"/>
        <v>3827.0643997423203</v>
      </c>
      <c r="L3476" s="4">
        <f t="shared" si="436"/>
        <v>133.81344055043078</v>
      </c>
      <c r="M3476" s="2">
        <v>0</v>
      </c>
      <c r="N3476" s="2">
        <v>121</v>
      </c>
      <c r="O3476" s="2">
        <v>188.54</v>
      </c>
      <c r="P3476" s="2">
        <v>40.880000000000003</v>
      </c>
      <c r="Q3476" s="2">
        <f t="shared" si="437"/>
        <v>1169.1680000000001</v>
      </c>
      <c r="R3476" s="2">
        <f t="shared" si="440"/>
        <v>-2654.1691037423202</v>
      </c>
      <c r="S3476" s="2"/>
      <c r="T3476" s="6">
        <v>44018</v>
      </c>
    </row>
    <row r="3477" spans="1:20" hidden="1" x14ac:dyDescent="0.25">
      <c r="A3477" s="2">
        <v>19048</v>
      </c>
      <c r="B3477" s="5" t="s">
        <v>11</v>
      </c>
      <c r="C3477" s="2">
        <v>563.42999999999995</v>
      </c>
      <c r="D3477" s="2">
        <v>128.63</v>
      </c>
      <c r="E3477" s="2"/>
      <c r="F3477" s="2">
        <v>120</v>
      </c>
      <c r="G3477" s="2">
        <f t="shared" si="433"/>
        <v>8.6299999999999955</v>
      </c>
      <c r="H3477">
        <f t="shared" si="434"/>
        <v>745631.99999999965</v>
      </c>
      <c r="I3477">
        <f t="shared" si="435"/>
        <v>0.74563199999999963</v>
      </c>
      <c r="J3477" s="2">
        <f t="shared" si="438"/>
        <v>3827.0643997423203</v>
      </c>
      <c r="K3477">
        <f t="shared" si="439"/>
        <v>3827.8100317423205</v>
      </c>
      <c r="L3477" s="4">
        <f t="shared" si="436"/>
        <v>133.83951159938184</v>
      </c>
      <c r="M3477" s="2">
        <v>0</v>
      </c>
      <c r="N3477" s="2">
        <v>120</v>
      </c>
      <c r="O3477" s="2">
        <v>152.03</v>
      </c>
      <c r="P3477" s="2">
        <v>40.909999999999997</v>
      </c>
      <c r="Q3477" s="2">
        <f t="shared" si="437"/>
        <v>1170.0259999999998</v>
      </c>
      <c r="R3477" s="2">
        <f t="shared" si="440"/>
        <v>-2657.0383997423205</v>
      </c>
      <c r="S3477" s="2"/>
      <c r="T3477" s="6">
        <v>44019</v>
      </c>
    </row>
    <row r="3478" spans="1:20" hidden="1" x14ac:dyDescent="0.25">
      <c r="A3478" s="2">
        <v>19048</v>
      </c>
      <c r="B3478" s="5" t="s">
        <v>11</v>
      </c>
      <c r="C3478" s="2">
        <v>563.42999999999995</v>
      </c>
      <c r="D3478" s="2">
        <v>112.37</v>
      </c>
      <c r="E3478" s="2"/>
      <c r="F3478" s="2">
        <v>121</v>
      </c>
      <c r="G3478" s="2">
        <f t="shared" si="433"/>
        <v>-8.6299999999999955</v>
      </c>
      <c r="H3478">
        <f t="shared" si="434"/>
        <v>-745631.99999999965</v>
      </c>
      <c r="I3478">
        <f t="shared" si="435"/>
        <v>-0.74563199999999963</v>
      </c>
      <c r="J3478" s="2">
        <f t="shared" si="438"/>
        <v>3827.8100317423205</v>
      </c>
      <c r="K3478">
        <f t="shared" si="439"/>
        <v>3827.0643997423203</v>
      </c>
      <c r="L3478" s="4">
        <f t="shared" si="436"/>
        <v>133.81344055043078</v>
      </c>
      <c r="M3478" s="2">
        <v>0</v>
      </c>
      <c r="N3478" s="2">
        <v>121</v>
      </c>
      <c r="O3478" s="2">
        <v>127.38</v>
      </c>
      <c r="P3478" s="2">
        <v>40.880000000000003</v>
      </c>
      <c r="Q3478" s="2">
        <f t="shared" si="437"/>
        <v>1169.1680000000001</v>
      </c>
      <c r="R3478" s="2">
        <f t="shared" si="440"/>
        <v>-2658.6420317423203</v>
      </c>
      <c r="S3478" s="2"/>
      <c r="T3478" s="6">
        <v>44020</v>
      </c>
    </row>
    <row r="3479" spans="1:20" hidden="1" x14ac:dyDescent="0.25">
      <c r="A3479" s="2">
        <v>19048</v>
      </c>
      <c r="B3479" s="5" t="s">
        <v>11</v>
      </c>
      <c r="C3479" s="2">
        <v>563.41999999999996</v>
      </c>
      <c r="D3479" s="2">
        <v>95.11</v>
      </c>
      <c r="E3479" s="2"/>
      <c r="F3479" s="2">
        <v>121</v>
      </c>
      <c r="G3479" s="2">
        <f t="shared" si="433"/>
        <v>-25.89</v>
      </c>
      <c r="H3479">
        <f t="shared" si="434"/>
        <v>-2236896</v>
      </c>
      <c r="I3479">
        <f t="shared" si="435"/>
        <v>-2.2368960000000002</v>
      </c>
      <c r="J3479" s="2">
        <f t="shared" si="438"/>
        <v>3827.0643997423203</v>
      </c>
      <c r="K3479">
        <f t="shared" si="439"/>
        <v>3824.8275037423205</v>
      </c>
      <c r="L3479" s="4">
        <f t="shared" si="436"/>
        <v>133.73522740357765</v>
      </c>
      <c r="M3479" s="2">
        <v>0</v>
      </c>
      <c r="N3479" s="2">
        <v>121</v>
      </c>
      <c r="O3479" s="2">
        <v>113.69</v>
      </c>
      <c r="P3479" s="2">
        <v>40.81</v>
      </c>
      <c r="Q3479" s="2">
        <f t="shared" si="437"/>
        <v>1167.1659999999999</v>
      </c>
      <c r="R3479" s="2">
        <f t="shared" si="440"/>
        <v>-2659.8983997423202</v>
      </c>
      <c r="S3479" s="2"/>
      <c r="T3479" s="6">
        <v>44021</v>
      </c>
    </row>
    <row r="3480" spans="1:20" hidden="1" x14ac:dyDescent="0.25">
      <c r="A3480" s="2">
        <v>19048</v>
      </c>
      <c r="B3480" s="5" t="s">
        <v>11</v>
      </c>
      <c r="C3480" s="2">
        <v>563.41</v>
      </c>
      <c r="D3480" s="2">
        <v>86.49</v>
      </c>
      <c r="E3480" s="2"/>
      <c r="F3480" s="2">
        <v>121</v>
      </c>
      <c r="G3480" s="2">
        <f t="shared" si="433"/>
        <v>-34.510000000000005</v>
      </c>
      <c r="H3480">
        <f t="shared" si="434"/>
        <v>-2981664.0000000005</v>
      </c>
      <c r="I3480">
        <f t="shared" si="435"/>
        <v>-2.9816640000000003</v>
      </c>
      <c r="J3480" s="2">
        <f t="shared" si="438"/>
        <v>3824.8275037423205</v>
      </c>
      <c r="K3480">
        <f t="shared" si="439"/>
        <v>3821.8458397423205</v>
      </c>
      <c r="L3480" s="4">
        <f t="shared" si="436"/>
        <v>133.63097341756364</v>
      </c>
      <c r="M3480" s="2">
        <v>0</v>
      </c>
      <c r="N3480" s="2">
        <v>121</v>
      </c>
      <c r="O3480" s="2">
        <v>103.96</v>
      </c>
      <c r="P3480" s="2">
        <v>40.72</v>
      </c>
      <c r="Q3480" s="2">
        <f t="shared" si="437"/>
        <v>1164.5920000000001</v>
      </c>
      <c r="R3480" s="2">
        <f t="shared" si="440"/>
        <v>-2660.2355037423204</v>
      </c>
      <c r="S3480" s="2"/>
      <c r="T3480" s="6">
        <v>44022</v>
      </c>
    </row>
    <row r="3481" spans="1:20" hidden="1" x14ac:dyDescent="0.25">
      <c r="A3481" s="2">
        <v>19048</v>
      </c>
      <c r="B3481" s="5" t="s">
        <v>11</v>
      </c>
      <c r="C3481" s="2">
        <v>563.4</v>
      </c>
      <c r="D3481" s="2">
        <v>77.88</v>
      </c>
      <c r="E3481" s="2"/>
      <c r="F3481" s="2">
        <v>121</v>
      </c>
      <c r="G3481" s="2">
        <f t="shared" si="433"/>
        <v>-43.120000000000005</v>
      </c>
      <c r="H3481">
        <f t="shared" si="434"/>
        <v>-3725568.0000000005</v>
      </c>
      <c r="I3481">
        <f t="shared" si="435"/>
        <v>-3.7255680000000004</v>
      </c>
      <c r="J3481" s="2">
        <f t="shared" si="438"/>
        <v>3821.8458397423205</v>
      </c>
      <c r="K3481">
        <f t="shared" si="439"/>
        <v>3818.1202717423207</v>
      </c>
      <c r="L3481" s="4">
        <f t="shared" si="436"/>
        <v>133.50070880217905</v>
      </c>
      <c r="M3481" s="2">
        <v>0</v>
      </c>
      <c r="N3481" s="2">
        <v>121</v>
      </c>
      <c r="O3481" s="2">
        <v>98.15</v>
      </c>
      <c r="P3481" s="2">
        <v>40.6</v>
      </c>
      <c r="Q3481" s="2">
        <f t="shared" si="437"/>
        <v>1161.1600000000001</v>
      </c>
      <c r="R3481" s="2">
        <f t="shared" si="440"/>
        <v>-2660.6858397423202</v>
      </c>
      <c r="S3481" s="2"/>
      <c r="T3481" s="6">
        <v>44023</v>
      </c>
    </row>
    <row r="3482" spans="1:20" hidden="1" x14ac:dyDescent="0.25">
      <c r="A3482" s="2">
        <v>19048</v>
      </c>
      <c r="B3482" s="5" t="s">
        <v>11</v>
      </c>
      <c r="C3482" s="2">
        <v>563.39</v>
      </c>
      <c r="D3482" s="2">
        <v>77.900000000000006</v>
      </c>
      <c r="E3482" s="2"/>
      <c r="F3482" s="2">
        <v>121</v>
      </c>
      <c r="G3482" s="2">
        <f t="shared" si="433"/>
        <v>-43.099999999999994</v>
      </c>
      <c r="H3482">
        <f t="shared" si="434"/>
        <v>-3723839.9999999995</v>
      </c>
      <c r="I3482">
        <f t="shared" si="435"/>
        <v>-3.7238399999999996</v>
      </c>
      <c r="J3482" s="2">
        <f t="shared" si="438"/>
        <v>3818.1202717423207</v>
      </c>
      <c r="K3482">
        <f t="shared" si="439"/>
        <v>3814.3964317423206</v>
      </c>
      <c r="L3482" s="4">
        <f t="shared" si="436"/>
        <v>133.37050460637485</v>
      </c>
      <c r="M3482" s="2">
        <v>0</v>
      </c>
      <c r="N3482" s="2">
        <v>121</v>
      </c>
      <c r="O3482" s="2">
        <v>93.82</v>
      </c>
      <c r="P3482" s="2">
        <v>40.479999999999997</v>
      </c>
      <c r="Q3482" s="2">
        <f t="shared" si="437"/>
        <v>1157.7280000000001</v>
      </c>
      <c r="R3482" s="2">
        <f t="shared" si="440"/>
        <v>-2660.3922717423206</v>
      </c>
      <c r="S3482" s="2"/>
      <c r="T3482" s="6">
        <v>44024</v>
      </c>
    </row>
    <row r="3483" spans="1:20" hidden="1" x14ac:dyDescent="0.25">
      <c r="A3483" s="2">
        <v>19048</v>
      </c>
      <c r="B3483" s="5" t="s">
        <v>11</v>
      </c>
      <c r="C3483" s="2">
        <v>563.38</v>
      </c>
      <c r="D3483" s="2">
        <v>69.3</v>
      </c>
      <c r="E3483" s="2"/>
      <c r="F3483" s="2">
        <v>121</v>
      </c>
      <c r="G3483" s="2">
        <f t="shared" si="433"/>
        <v>-51.7</v>
      </c>
      <c r="H3483">
        <f t="shared" si="434"/>
        <v>-4466880</v>
      </c>
      <c r="I3483">
        <f t="shared" si="435"/>
        <v>-4.4668799999999997</v>
      </c>
      <c r="J3483" s="2">
        <f t="shared" si="438"/>
        <v>3814.3964317423206</v>
      </c>
      <c r="K3483">
        <f t="shared" si="439"/>
        <v>3809.9295517423207</v>
      </c>
      <c r="L3483" s="4">
        <f t="shared" si="436"/>
        <v>133.21431999099022</v>
      </c>
      <c r="M3483" s="2">
        <v>0</v>
      </c>
      <c r="N3483" s="2">
        <v>121</v>
      </c>
      <c r="O3483" s="2">
        <v>88.44</v>
      </c>
      <c r="P3483" s="2">
        <v>40.340000000000003</v>
      </c>
      <c r="Q3483" s="2">
        <f t="shared" si="437"/>
        <v>1153.7240000000002</v>
      </c>
      <c r="R3483" s="2">
        <f t="shared" si="440"/>
        <v>-2660.6724317423204</v>
      </c>
      <c r="S3483" s="2"/>
      <c r="T3483" s="6">
        <v>44025</v>
      </c>
    </row>
    <row r="3484" spans="1:20" hidden="1" x14ac:dyDescent="0.25">
      <c r="A3484" s="2">
        <v>19048</v>
      </c>
      <c r="B3484" s="5" t="s">
        <v>11</v>
      </c>
      <c r="C3484" s="2">
        <v>563.37</v>
      </c>
      <c r="D3484" s="2">
        <v>69.319999999999993</v>
      </c>
      <c r="E3484" s="2"/>
      <c r="F3484" s="2">
        <v>121</v>
      </c>
      <c r="G3484" s="2">
        <f t="shared" si="433"/>
        <v>-51.680000000000007</v>
      </c>
      <c r="H3484">
        <f t="shared" si="434"/>
        <v>-4465152.0000000009</v>
      </c>
      <c r="I3484">
        <f t="shared" si="435"/>
        <v>-4.4651520000000007</v>
      </c>
      <c r="J3484" s="2">
        <f t="shared" si="438"/>
        <v>3809.9295517423207</v>
      </c>
      <c r="K3484">
        <f t="shared" si="439"/>
        <v>3805.4643997423204</v>
      </c>
      <c r="L3484" s="4">
        <f t="shared" si="436"/>
        <v>133.05819579518604</v>
      </c>
      <c r="M3484" s="2">
        <v>0</v>
      </c>
      <c r="N3484" s="2">
        <v>121</v>
      </c>
      <c r="O3484" s="2">
        <v>87.15</v>
      </c>
      <c r="P3484" s="2">
        <v>40.200000000000003</v>
      </c>
      <c r="Q3484" s="2">
        <f t="shared" si="437"/>
        <v>1149.72</v>
      </c>
      <c r="R3484" s="2">
        <f t="shared" si="440"/>
        <v>-2660.2095517423204</v>
      </c>
      <c r="S3484" s="2"/>
      <c r="T3484" s="6">
        <v>44026</v>
      </c>
    </row>
    <row r="3485" spans="1:20" hidden="1" x14ac:dyDescent="0.25">
      <c r="A3485" s="2">
        <v>19048</v>
      </c>
      <c r="B3485" s="5" t="s">
        <v>11</v>
      </c>
      <c r="C3485" s="2">
        <v>563.36</v>
      </c>
      <c r="D3485" s="2">
        <v>69.349999999999994</v>
      </c>
      <c r="E3485" s="2"/>
      <c r="F3485" s="2">
        <v>121</v>
      </c>
      <c r="G3485" s="2">
        <f t="shared" si="433"/>
        <v>-51.650000000000006</v>
      </c>
      <c r="H3485">
        <f t="shared" si="434"/>
        <v>-4462560.0000000009</v>
      </c>
      <c r="I3485">
        <f t="shared" si="435"/>
        <v>-4.4625600000000007</v>
      </c>
      <c r="J3485" s="2">
        <f t="shared" si="438"/>
        <v>3805.4643997423204</v>
      </c>
      <c r="K3485">
        <f t="shared" si="439"/>
        <v>3801.0018397423205</v>
      </c>
      <c r="L3485" s="4">
        <f t="shared" si="436"/>
        <v>132.90216222875247</v>
      </c>
      <c r="M3485" s="2">
        <v>0</v>
      </c>
      <c r="N3485" s="2">
        <v>121</v>
      </c>
      <c r="O3485" s="2">
        <v>85.37</v>
      </c>
      <c r="P3485" s="2">
        <v>40.04</v>
      </c>
      <c r="Q3485" s="2">
        <f t="shared" si="437"/>
        <v>1145.144</v>
      </c>
      <c r="R3485" s="2">
        <f t="shared" si="440"/>
        <v>-2660.3203997423207</v>
      </c>
      <c r="S3485" s="2"/>
      <c r="T3485" s="6">
        <v>44027</v>
      </c>
    </row>
    <row r="3486" spans="1:20" hidden="1" x14ac:dyDescent="0.25">
      <c r="A3486" s="2">
        <v>19048</v>
      </c>
      <c r="B3486" s="5" t="s">
        <v>11</v>
      </c>
      <c r="C3486" s="2">
        <v>563.34</v>
      </c>
      <c r="D3486" s="2">
        <v>60.78</v>
      </c>
      <c r="E3486" s="2"/>
      <c r="F3486" s="2">
        <v>121</v>
      </c>
      <c r="G3486" s="2">
        <f t="shared" si="433"/>
        <v>-60.22</v>
      </c>
      <c r="H3486">
        <f t="shared" si="434"/>
        <v>-5203008</v>
      </c>
      <c r="I3486">
        <f t="shared" si="435"/>
        <v>-5.2030079999999996</v>
      </c>
      <c r="J3486" s="2">
        <f t="shared" si="438"/>
        <v>3801.0018397423205</v>
      </c>
      <c r="K3486">
        <f t="shared" si="439"/>
        <v>3795.7988317423205</v>
      </c>
      <c r="L3486" s="4">
        <f t="shared" si="436"/>
        <v>132.72023887210912</v>
      </c>
      <c r="M3486" s="2">
        <v>0</v>
      </c>
      <c r="N3486" s="2">
        <v>121</v>
      </c>
      <c r="O3486" s="2">
        <v>79.53</v>
      </c>
      <c r="P3486" s="2">
        <v>39.85</v>
      </c>
      <c r="Q3486" s="2">
        <f t="shared" si="437"/>
        <v>1139.71</v>
      </c>
      <c r="R3486" s="2">
        <f t="shared" si="440"/>
        <v>-2661.2918397423205</v>
      </c>
      <c r="S3486" s="2"/>
      <c r="T3486" s="6">
        <v>44028</v>
      </c>
    </row>
    <row r="3487" spans="1:20" hidden="1" x14ac:dyDescent="0.25">
      <c r="A3487" s="2">
        <v>19048</v>
      </c>
      <c r="B3487" s="5" t="s">
        <v>11</v>
      </c>
      <c r="C3487" s="2">
        <v>563.32000000000005</v>
      </c>
      <c r="D3487" s="2">
        <v>52.22</v>
      </c>
      <c r="E3487" s="2"/>
      <c r="F3487" s="2">
        <v>121</v>
      </c>
      <c r="G3487" s="2">
        <f t="shared" si="433"/>
        <v>-68.78</v>
      </c>
      <c r="H3487">
        <f t="shared" si="434"/>
        <v>-5942592</v>
      </c>
      <c r="I3487">
        <f t="shared" si="435"/>
        <v>-5.9425920000000003</v>
      </c>
      <c r="J3487" s="2">
        <f t="shared" si="438"/>
        <v>3795.7988317423205</v>
      </c>
      <c r="K3487">
        <f t="shared" si="439"/>
        <v>3789.8562397423207</v>
      </c>
      <c r="L3487" s="4">
        <f t="shared" si="436"/>
        <v>132.51245593504618</v>
      </c>
      <c r="M3487" s="2">
        <v>0</v>
      </c>
      <c r="N3487" s="2">
        <v>121</v>
      </c>
      <c r="O3487" s="2">
        <v>76.28</v>
      </c>
      <c r="P3487" s="2">
        <v>39.659999999999997</v>
      </c>
      <c r="Q3487" s="2">
        <f t="shared" si="437"/>
        <v>1134.2759999999998</v>
      </c>
      <c r="R3487" s="2">
        <f t="shared" si="440"/>
        <v>-2661.5228317423207</v>
      </c>
      <c r="S3487" s="2"/>
      <c r="T3487" s="6">
        <v>44029</v>
      </c>
    </row>
    <row r="3488" spans="1:20" hidden="1" x14ac:dyDescent="0.25">
      <c r="A3488" s="2">
        <v>19048</v>
      </c>
      <c r="B3488" s="5" t="s">
        <v>11</v>
      </c>
      <c r="C3488" s="2">
        <v>563.30999999999995</v>
      </c>
      <c r="D3488" s="2">
        <v>52.26</v>
      </c>
      <c r="E3488" s="2"/>
      <c r="F3488" s="2">
        <v>121</v>
      </c>
      <c r="G3488" s="2">
        <f t="shared" si="433"/>
        <v>-68.740000000000009</v>
      </c>
      <c r="H3488">
        <f t="shared" si="434"/>
        <v>-5939136.0000000009</v>
      </c>
      <c r="I3488">
        <f t="shared" si="435"/>
        <v>-5.9391360000000013</v>
      </c>
      <c r="J3488" s="2">
        <f t="shared" si="438"/>
        <v>3789.8562397423207</v>
      </c>
      <c r="K3488">
        <f t="shared" si="439"/>
        <v>3783.9171037423207</v>
      </c>
      <c r="L3488" s="4">
        <f t="shared" si="436"/>
        <v>132.30479383714408</v>
      </c>
      <c r="M3488" s="2">
        <v>0</v>
      </c>
      <c r="N3488" s="2">
        <v>121</v>
      </c>
      <c r="O3488" s="2">
        <v>75.760000000000005</v>
      </c>
      <c r="P3488" s="2">
        <v>39.47</v>
      </c>
      <c r="Q3488" s="2">
        <f t="shared" si="437"/>
        <v>1128.8420000000001</v>
      </c>
      <c r="R3488" s="2">
        <f t="shared" si="440"/>
        <v>-2661.0142397423206</v>
      </c>
      <c r="S3488" s="2"/>
      <c r="T3488" s="6">
        <v>44030</v>
      </c>
    </row>
    <row r="3489" spans="1:20" hidden="1" x14ac:dyDescent="0.25">
      <c r="A3489" s="2">
        <v>19048</v>
      </c>
      <c r="B3489" s="5" t="s">
        <v>11</v>
      </c>
      <c r="C3489" s="2">
        <v>563.29</v>
      </c>
      <c r="D3489" s="2">
        <v>53.31</v>
      </c>
      <c r="E3489" s="2"/>
      <c r="F3489" s="2">
        <v>122</v>
      </c>
      <c r="G3489" s="2">
        <f t="shared" si="433"/>
        <v>-68.69</v>
      </c>
      <c r="H3489">
        <f t="shared" si="434"/>
        <v>-5934816</v>
      </c>
      <c r="I3489">
        <f t="shared" si="435"/>
        <v>-5.9348159999999996</v>
      </c>
      <c r="J3489" s="2">
        <f t="shared" si="438"/>
        <v>3783.9171037423207</v>
      </c>
      <c r="K3489">
        <f t="shared" si="439"/>
        <v>3777.9822877423208</v>
      </c>
      <c r="L3489" s="4">
        <f t="shared" si="436"/>
        <v>132.09728278819304</v>
      </c>
      <c r="M3489" s="2">
        <v>0</v>
      </c>
      <c r="N3489" s="2">
        <v>122</v>
      </c>
      <c r="O3489" s="2">
        <v>73.67</v>
      </c>
      <c r="P3489" s="2">
        <v>39.28</v>
      </c>
      <c r="Q3489" s="2">
        <f t="shared" si="437"/>
        <v>1123.4080000000001</v>
      </c>
      <c r="R3489" s="2">
        <f t="shared" si="440"/>
        <v>-2660.5091037423208</v>
      </c>
      <c r="S3489" s="2"/>
      <c r="T3489" s="6">
        <v>44031</v>
      </c>
    </row>
    <row r="3490" spans="1:20" hidden="1" x14ac:dyDescent="0.25">
      <c r="A3490" s="2">
        <v>19048</v>
      </c>
      <c r="B3490" s="5" t="s">
        <v>11</v>
      </c>
      <c r="C3490" s="2">
        <v>563.28</v>
      </c>
      <c r="D3490" s="2">
        <v>53.35</v>
      </c>
      <c r="E3490" s="2"/>
      <c r="F3490" s="2">
        <v>122</v>
      </c>
      <c r="G3490" s="2">
        <f t="shared" si="433"/>
        <v>-68.650000000000006</v>
      </c>
      <c r="H3490">
        <f t="shared" si="434"/>
        <v>-5931360.0000000009</v>
      </c>
      <c r="I3490">
        <f t="shared" si="435"/>
        <v>-5.9313600000000006</v>
      </c>
      <c r="J3490" s="2">
        <f t="shared" si="438"/>
        <v>3777.9822877423208</v>
      </c>
      <c r="K3490">
        <f t="shared" si="439"/>
        <v>3772.0509277423207</v>
      </c>
      <c r="L3490" s="4">
        <f t="shared" si="436"/>
        <v>131.88989257840282</v>
      </c>
      <c r="M3490" s="2">
        <v>0</v>
      </c>
      <c r="N3490" s="2">
        <v>122</v>
      </c>
      <c r="O3490" s="2">
        <v>72.84</v>
      </c>
      <c r="P3490" s="2">
        <v>39.1</v>
      </c>
      <c r="Q3490" s="2">
        <f t="shared" si="437"/>
        <v>1118.26</v>
      </c>
      <c r="R3490" s="2">
        <f t="shared" si="440"/>
        <v>-2659.722287742321</v>
      </c>
      <c r="S3490" s="2"/>
      <c r="T3490" s="6">
        <v>44032</v>
      </c>
    </row>
    <row r="3491" spans="1:20" hidden="1" x14ac:dyDescent="0.25">
      <c r="A3491" s="2">
        <v>19048</v>
      </c>
      <c r="B3491" s="5" t="s">
        <v>11</v>
      </c>
      <c r="C3491" s="2">
        <v>563.26</v>
      </c>
      <c r="D3491" s="2">
        <v>52.39</v>
      </c>
      <c r="E3491" s="2"/>
      <c r="F3491" s="2">
        <v>121</v>
      </c>
      <c r="G3491" s="2">
        <f t="shared" si="433"/>
        <v>-68.61</v>
      </c>
      <c r="H3491">
        <f t="shared" si="434"/>
        <v>-5927904</v>
      </c>
      <c r="I3491">
        <f t="shared" si="435"/>
        <v>-5.9279039999999998</v>
      </c>
      <c r="J3491" s="2">
        <f t="shared" si="438"/>
        <v>3772.0509277423207</v>
      </c>
      <c r="K3491">
        <f t="shared" si="439"/>
        <v>3766.1230237423206</v>
      </c>
      <c r="L3491" s="4">
        <f t="shared" si="436"/>
        <v>131.68262320777345</v>
      </c>
      <c r="M3491" s="2">
        <v>0</v>
      </c>
      <c r="N3491" s="2">
        <v>121</v>
      </c>
      <c r="O3491" s="2">
        <v>71.349999999999994</v>
      </c>
      <c r="P3491" s="2">
        <v>38.909999999999997</v>
      </c>
      <c r="Q3491" s="2">
        <f t="shared" si="437"/>
        <v>1112.826</v>
      </c>
      <c r="R3491" s="2">
        <f t="shared" si="440"/>
        <v>-2659.2249277423207</v>
      </c>
      <c r="S3491" s="2"/>
      <c r="T3491" s="6">
        <v>44033</v>
      </c>
    </row>
    <row r="3492" spans="1:20" hidden="1" x14ac:dyDescent="0.25">
      <c r="A3492" s="2">
        <v>19048</v>
      </c>
      <c r="B3492" s="5" t="s">
        <v>11</v>
      </c>
      <c r="C3492" s="2">
        <v>563.24</v>
      </c>
      <c r="D3492" s="2">
        <v>53.44</v>
      </c>
      <c r="E3492" s="2"/>
      <c r="F3492" s="2">
        <v>122</v>
      </c>
      <c r="G3492" s="2">
        <f t="shared" si="433"/>
        <v>-68.56</v>
      </c>
      <c r="H3492">
        <f t="shared" si="434"/>
        <v>-5923584</v>
      </c>
      <c r="I3492">
        <f t="shared" si="435"/>
        <v>-5.923584</v>
      </c>
      <c r="J3492" s="2">
        <f t="shared" si="438"/>
        <v>3766.1230237423206</v>
      </c>
      <c r="K3492">
        <f t="shared" si="439"/>
        <v>3760.1994397423205</v>
      </c>
      <c r="L3492" s="4">
        <f t="shared" si="436"/>
        <v>131.47550488609511</v>
      </c>
      <c r="M3492" s="2">
        <v>0</v>
      </c>
      <c r="N3492" s="2">
        <v>122</v>
      </c>
      <c r="O3492" s="2">
        <v>69.39</v>
      </c>
      <c r="P3492" s="2">
        <v>38.72</v>
      </c>
      <c r="Q3492" s="2">
        <f t="shared" si="437"/>
        <v>1107.3920000000001</v>
      </c>
      <c r="R3492" s="2">
        <f t="shared" si="440"/>
        <v>-2658.7310237423208</v>
      </c>
      <c r="S3492" s="2"/>
      <c r="T3492" s="6">
        <v>44034</v>
      </c>
    </row>
    <row r="3493" spans="1:20" hidden="1" x14ac:dyDescent="0.25">
      <c r="A3493" s="2">
        <v>19048</v>
      </c>
      <c r="B3493" s="5" t="s">
        <v>11</v>
      </c>
      <c r="C3493" s="2">
        <v>563.23</v>
      </c>
      <c r="D3493" s="2">
        <v>52.48</v>
      </c>
      <c r="E3493" s="2"/>
      <c r="F3493" s="2">
        <v>121</v>
      </c>
      <c r="G3493" s="2">
        <f t="shared" si="433"/>
        <v>-68.52000000000001</v>
      </c>
      <c r="H3493">
        <f t="shared" si="434"/>
        <v>-5920128.0000000009</v>
      </c>
      <c r="I3493">
        <f t="shared" si="435"/>
        <v>-5.9201280000000009</v>
      </c>
      <c r="J3493" s="2">
        <f t="shared" si="438"/>
        <v>3760.1994397423205</v>
      </c>
      <c r="K3493">
        <f t="shared" si="439"/>
        <v>3754.2793117423203</v>
      </c>
      <c r="L3493" s="4">
        <f t="shared" si="436"/>
        <v>131.26850740357762</v>
      </c>
      <c r="M3493" s="2">
        <v>0</v>
      </c>
      <c r="N3493" s="2">
        <v>121</v>
      </c>
      <c r="O3493" s="2">
        <v>67.22</v>
      </c>
      <c r="P3493" s="2">
        <v>38.54</v>
      </c>
      <c r="Q3493" s="2">
        <f t="shared" si="437"/>
        <v>1102.2440000000001</v>
      </c>
      <c r="R3493" s="2">
        <f t="shared" si="440"/>
        <v>-2657.9554397423203</v>
      </c>
      <c r="S3493" s="2"/>
      <c r="T3493" s="6">
        <v>44035</v>
      </c>
    </row>
    <row r="3494" spans="1:20" hidden="1" x14ac:dyDescent="0.25">
      <c r="A3494" s="2">
        <v>19048</v>
      </c>
      <c r="B3494" s="5" t="s">
        <v>11</v>
      </c>
      <c r="C3494" s="2">
        <v>563.21</v>
      </c>
      <c r="D3494" s="2">
        <v>52.52</v>
      </c>
      <c r="E3494" s="2"/>
      <c r="F3494" s="2">
        <v>121</v>
      </c>
      <c r="G3494" s="2">
        <f t="shared" si="433"/>
        <v>-68.47999999999999</v>
      </c>
      <c r="H3494">
        <f t="shared" si="434"/>
        <v>-5916671.9999999991</v>
      </c>
      <c r="I3494">
        <f t="shared" si="435"/>
        <v>-5.9166719999999993</v>
      </c>
      <c r="J3494" s="2">
        <f t="shared" si="438"/>
        <v>3754.2793117423203</v>
      </c>
      <c r="K3494">
        <f t="shared" si="439"/>
        <v>3748.3626397423204</v>
      </c>
      <c r="L3494" s="4">
        <f t="shared" si="436"/>
        <v>131.06163076022099</v>
      </c>
      <c r="M3494" s="2">
        <v>0</v>
      </c>
      <c r="N3494" s="2">
        <v>121</v>
      </c>
      <c r="O3494" s="2">
        <v>64.11</v>
      </c>
      <c r="P3494" s="2">
        <v>38.35</v>
      </c>
      <c r="Q3494" s="2">
        <f t="shared" si="437"/>
        <v>1096.81</v>
      </c>
      <c r="R3494" s="2">
        <f t="shared" si="440"/>
        <v>-2657.4693117423203</v>
      </c>
      <c r="S3494" s="2"/>
      <c r="T3494" s="6">
        <v>44036</v>
      </c>
    </row>
    <row r="3495" spans="1:20" hidden="1" x14ac:dyDescent="0.25">
      <c r="A3495" s="2">
        <v>19048</v>
      </c>
      <c r="B3495" s="5" t="s">
        <v>11</v>
      </c>
      <c r="C3495" s="2">
        <v>563.19000000000005</v>
      </c>
      <c r="D3495" s="2">
        <v>44.02</v>
      </c>
      <c r="E3495" s="2"/>
      <c r="F3495" s="2">
        <v>121</v>
      </c>
      <c r="G3495" s="2">
        <f t="shared" si="433"/>
        <v>-76.97999999999999</v>
      </c>
      <c r="H3495">
        <f t="shared" si="434"/>
        <v>-6651071.9999999991</v>
      </c>
      <c r="I3495">
        <f t="shared" si="435"/>
        <v>-6.6510719999999992</v>
      </c>
      <c r="J3495" s="2">
        <f t="shared" si="438"/>
        <v>3748.3626397423204</v>
      </c>
      <c r="K3495">
        <f t="shared" si="439"/>
        <v>3741.7115677423203</v>
      </c>
      <c r="L3495" s="4">
        <f t="shared" si="436"/>
        <v>130.82907579518604</v>
      </c>
      <c r="M3495" s="2">
        <v>0</v>
      </c>
      <c r="N3495" s="2">
        <v>121</v>
      </c>
      <c r="O3495" s="2">
        <v>61.64</v>
      </c>
      <c r="P3495" s="2">
        <v>38.14</v>
      </c>
      <c r="Q3495" s="2">
        <f t="shared" si="437"/>
        <v>1090.8040000000001</v>
      </c>
      <c r="R3495" s="2">
        <f t="shared" si="440"/>
        <v>-2657.5586397423203</v>
      </c>
      <c r="S3495" s="2"/>
      <c r="T3495" s="6">
        <v>44037</v>
      </c>
    </row>
    <row r="3496" spans="1:20" hidden="1" x14ac:dyDescent="0.25">
      <c r="A3496" s="2">
        <v>19048</v>
      </c>
      <c r="B3496" s="5" t="s">
        <v>11</v>
      </c>
      <c r="C3496" s="2">
        <v>563.17999999999995</v>
      </c>
      <c r="D3496" s="2">
        <v>45.07</v>
      </c>
      <c r="E3496" s="2"/>
      <c r="F3496" s="2">
        <v>122</v>
      </c>
      <c r="G3496" s="2">
        <f t="shared" si="433"/>
        <v>-76.930000000000007</v>
      </c>
      <c r="H3496">
        <f t="shared" si="434"/>
        <v>-6646752.0000000009</v>
      </c>
      <c r="I3496">
        <f t="shared" si="435"/>
        <v>-6.6467520000000011</v>
      </c>
      <c r="J3496" s="2">
        <f t="shared" si="438"/>
        <v>3741.7115677423203</v>
      </c>
      <c r="K3496">
        <f t="shared" si="439"/>
        <v>3735.0648157423202</v>
      </c>
      <c r="L3496" s="4">
        <f t="shared" si="436"/>
        <v>130.5966718791021</v>
      </c>
      <c r="M3496" s="2">
        <v>0</v>
      </c>
      <c r="N3496" s="2">
        <v>122</v>
      </c>
      <c r="O3496" s="2">
        <v>63.72</v>
      </c>
      <c r="P3496" s="2">
        <v>37.93</v>
      </c>
      <c r="Q3496" s="2">
        <f t="shared" si="437"/>
        <v>1084.798</v>
      </c>
      <c r="R3496" s="2">
        <f t="shared" si="440"/>
        <v>-2656.9135677423201</v>
      </c>
      <c r="S3496" s="2"/>
      <c r="T3496" s="6">
        <v>44038</v>
      </c>
    </row>
    <row r="3497" spans="1:20" hidden="1" x14ac:dyDescent="0.25">
      <c r="A3497" s="2">
        <v>19048</v>
      </c>
      <c r="B3497" s="5" t="s">
        <v>11</v>
      </c>
      <c r="C3497" s="2">
        <v>563.16</v>
      </c>
      <c r="D3497" s="2">
        <v>44.13</v>
      </c>
      <c r="E3497" s="2"/>
      <c r="F3497" s="2">
        <v>121</v>
      </c>
      <c r="G3497" s="2">
        <f t="shared" si="433"/>
        <v>-76.87</v>
      </c>
      <c r="H3497">
        <f t="shared" si="434"/>
        <v>-6641568</v>
      </c>
      <c r="I3497">
        <f t="shared" si="435"/>
        <v>-6.6415680000000004</v>
      </c>
      <c r="J3497" s="2">
        <f t="shared" si="438"/>
        <v>3735.0648157423202</v>
      </c>
      <c r="K3497">
        <f t="shared" si="439"/>
        <v>3728.4232477423202</v>
      </c>
      <c r="L3497" s="4">
        <f t="shared" si="436"/>
        <v>130.36444922175946</v>
      </c>
      <c r="M3497" s="2">
        <v>0</v>
      </c>
      <c r="N3497" s="2">
        <v>121</v>
      </c>
      <c r="O3497" s="2">
        <v>61.38</v>
      </c>
      <c r="P3497" s="2">
        <v>37.700000000000003</v>
      </c>
      <c r="Q3497" s="2">
        <f t="shared" si="437"/>
        <v>1078.2200000000003</v>
      </c>
      <c r="R3497" s="2">
        <f t="shared" si="440"/>
        <v>-2656.84481574232</v>
      </c>
      <c r="S3497" s="2"/>
      <c r="T3497" s="6">
        <v>44039</v>
      </c>
    </row>
    <row r="3498" spans="1:20" hidden="1" x14ac:dyDescent="0.25">
      <c r="A3498" s="2">
        <v>19048</v>
      </c>
      <c r="B3498" s="5" t="s">
        <v>11</v>
      </c>
      <c r="C3498" s="2">
        <v>563.14</v>
      </c>
      <c r="D3498" s="2">
        <v>44.19</v>
      </c>
      <c r="E3498" s="2"/>
      <c r="F3498" s="2">
        <v>121</v>
      </c>
      <c r="G3498" s="2">
        <f t="shared" si="433"/>
        <v>-76.81</v>
      </c>
      <c r="H3498">
        <f t="shared" si="434"/>
        <v>-6636384</v>
      </c>
      <c r="I3498">
        <f t="shared" si="435"/>
        <v>-6.6363839999999996</v>
      </c>
      <c r="J3498" s="2">
        <f t="shared" si="438"/>
        <v>3728.4232477423202</v>
      </c>
      <c r="K3498">
        <f t="shared" si="439"/>
        <v>3721.7868637423203</v>
      </c>
      <c r="L3498" s="4">
        <f t="shared" si="436"/>
        <v>130.13240782315805</v>
      </c>
      <c r="M3498" s="2">
        <v>0</v>
      </c>
      <c r="N3498" s="2">
        <v>121</v>
      </c>
      <c r="O3498" s="2">
        <v>61.91</v>
      </c>
      <c r="P3498" s="2">
        <v>37.49</v>
      </c>
      <c r="Q3498" s="2">
        <f t="shared" si="437"/>
        <v>1072.2139999999999</v>
      </c>
      <c r="R3498" s="2">
        <f t="shared" si="440"/>
        <v>-2656.2092477423203</v>
      </c>
      <c r="S3498" s="2"/>
      <c r="T3498" s="6">
        <v>44040</v>
      </c>
    </row>
    <row r="3499" spans="1:20" hidden="1" x14ac:dyDescent="0.25">
      <c r="A3499" s="2">
        <v>19048</v>
      </c>
      <c r="B3499" s="5" t="s">
        <v>11</v>
      </c>
      <c r="C3499" s="2">
        <v>563.12</v>
      </c>
      <c r="D3499" s="2">
        <v>44.24</v>
      </c>
      <c r="E3499" s="2"/>
      <c r="F3499" s="2">
        <v>121</v>
      </c>
      <c r="G3499" s="2">
        <f t="shared" si="433"/>
        <v>-76.759999999999991</v>
      </c>
      <c r="H3499">
        <f t="shared" si="434"/>
        <v>-6632063.9999999991</v>
      </c>
      <c r="I3499">
        <f t="shared" si="435"/>
        <v>-6.6320639999999988</v>
      </c>
      <c r="J3499" s="2">
        <f t="shared" si="438"/>
        <v>3721.7868637423203</v>
      </c>
      <c r="K3499">
        <f t="shared" si="439"/>
        <v>3715.1547997423204</v>
      </c>
      <c r="L3499" s="4">
        <f t="shared" si="436"/>
        <v>129.9005174735077</v>
      </c>
      <c r="M3499" s="2">
        <v>0</v>
      </c>
      <c r="N3499" s="2">
        <v>121</v>
      </c>
      <c r="O3499" s="2">
        <v>61.59</v>
      </c>
      <c r="P3499" s="2">
        <v>37.28</v>
      </c>
      <c r="Q3499" s="2">
        <f t="shared" si="437"/>
        <v>1066.2080000000001</v>
      </c>
      <c r="R3499" s="2">
        <f t="shared" si="440"/>
        <v>-2655.5788637423202</v>
      </c>
      <c r="S3499" s="2"/>
      <c r="T3499" s="6">
        <v>44041</v>
      </c>
    </row>
    <row r="3500" spans="1:20" hidden="1" x14ac:dyDescent="0.25">
      <c r="A3500" s="2">
        <v>19048</v>
      </c>
      <c r="B3500" s="5" t="s">
        <v>11</v>
      </c>
      <c r="C3500" s="2">
        <v>563.1</v>
      </c>
      <c r="D3500" s="2">
        <v>45.3</v>
      </c>
      <c r="E3500" s="2"/>
      <c r="F3500" s="2">
        <v>122</v>
      </c>
      <c r="G3500" s="2">
        <f t="shared" si="433"/>
        <v>-76.7</v>
      </c>
      <c r="H3500">
        <f t="shared" si="434"/>
        <v>-6626880</v>
      </c>
      <c r="I3500">
        <f t="shared" si="435"/>
        <v>-6.6268799999999999</v>
      </c>
      <c r="J3500" s="2">
        <f t="shared" si="438"/>
        <v>3715.1547997423204</v>
      </c>
      <c r="K3500">
        <f t="shared" si="439"/>
        <v>3708.5279197423206</v>
      </c>
      <c r="L3500" s="4">
        <f t="shared" si="436"/>
        <v>129.66880838259863</v>
      </c>
      <c r="M3500" s="2">
        <v>0</v>
      </c>
      <c r="N3500" s="2">
        <v>122</v>
      </c>
      <c r="O3500" s="2">
        <v>58.9</v>
      </c>
      <c r="P3500" s="2">
        <v>37.07</v>
      </c>
      <c r="Q3500" s="2">
        <f t="shared" si="437"/>
        <v>1060.202</v>
      </c>
      <c r="R3500" s="2">
        <f t="shared" si="440"/>
        <v>-2654.9527997423202</v>
      </c>
      <c r="S3500" s="2"/>
      <c r="T3500" s="6">
        <v>44042</v>
      </c>
    </row>
    <row r="3501" spans="1:20" hidden="1" x14ac:dyDescent="0.25">
      <c r="A3501" s="2">
        <v>19048</v>
      </c>
      <c r="B3501" s="5" t="s">
        <v>11</v>
      </c>
      <c r="C3501" s="2">
        <v>563.08000000000004</v>
      </c>
      <c r="D3501" s="2">
        <v>44.35</v>
      </c>
      <c r="E3501" s="2"/>
      <c r="F3501" s="2">
        <v>121</v>
      </c>
      <c r="G3501" s="2">
        <f t="shared" si="433"/>
        <v>-76.650000000000006</v>
      </c>
      <c r="H3501">
        <f t="shared" si="434"/>
        <v>-6622560.0000000009</v>
      </c>
      <c r="I3501">
        <f t="shared" si="435"/>
        <v>-6.6225600000000009</v>
      </c>
      <c r="J3501" s="2">
        <f t="shared" si="438"/>
        <v>3708.5279197423206</v>
      </c>
      <c r="K3501">
        <f t="shared" si="439"/>
        <v>3701.9053597423208</v>
      </c>
      <c r="L3501" s="4">
        <f t="shared" si="436"/>
        <v>129.43725034064059</v>
      </c>
      <c r="M3501" s="2">
        <v>0</v>
      </c>
      <c r="N3501" s="2">
        <v>121</v>
      </c>
      <c r="O3501" s="2">
        <v>60.02</v>
      </c>
      <c r="P3501" s="2">
        <v>36.86</v>
      </c>
      <c r="Q3501" s="2">
        <f t="shared" si="437"/>
        <v>1054.1959999999999</v>
      </c>
      <c r="R3501" s="2">
        <f t="shared" si="440"/>
        <v>-2654.3319197423207</v>
      </c>
      <c r="S3501" s="2"/>
      <c r="T3501" s="6">
        <v>44043</v>
      </c>
    </row>
    <row r="3502" spans="1:20" hidden="1" x14ac:dyDescent="0.25">
      <c r="A3502" s="2">
        <v>19048</v>
      </c>
      <c r="B3502" s="5" t="s">
        <v>11</v>
      </c>
      <c r="C3502" s="2">
        <v>563.07000000000005</v>
      </c>
      <c r="D3502" s="2">
        <v>45.4</v>
      </c>
      <c r="E3502" s="2"/>
      <c r="F3502" s="2">
        <v>122</v>
      </c>
      <c r="G3502" s="2">
        <f t="shared" si="433"/>
        <v>-76.599999999999994</v>
      </c>
      <c r="H3502">
        <f t="shared" si="434"/>
        <v>-6618239.9999999991</v>
      </c>
      <c r="I3502">
        <f t="shared" si="435"/>
        <v>-6.6182399999999992</v>
      </c>
      <c r="J3502" s="2">
        <f t="shared" si="438"/>
        <v>3701.9053597423208</v>
      </c>
      <c r="K3502">
        <f t="shared" si="439"/>
        <v>3695.287119742321</v>
      </c>
      <c r="L3502" s="4">
        <f t="shared" si="436"/>
        <v>129.20584334763362</v>
      </c>
      <c r="M3502" s="2">
        <v>0</v>
      </c>
      <c r="N3502" s="2">
        <v>122</v>
      </c>
      <c r="O3502" s="2">
        <v>63.71</v>
      </c>
      <c r="P3502" s="2">
        <v>36.65</v>
      </c>
      <c r="Q3502" s="2">
        <f t="shared" si="437"/>
        <v>1048.19</v>
      </c>
      <c r="R3502" s="2">
        <f t="shared" si="440"/>
        <v>-2653.7153597423207</v>
      </c>
      <c r="S3502" s="2"/>
      <c r="T3502" s="6">
        <v>44044</v>
      </c>
    </row>
    <row r="3503" spans="1:20" hidden="1" x14ac:dyDescent="0.25">
      <c r="A3503" s="2">
        <v>19048</v>
      </c>
      <c r="B3503" s="5" t="s">
        <v>11</v>
      </c>
      <c r="C3503" s="2">
        <v>563.05999999999995</v>
      </c>
      <c r="D3503" s="2">
        <v>70.959999999999994</v>
      </c>
      <c r="E3503" s="2"/>
      <c r="F3503" s="2">
        <v>122</v>
      </c>
      <c r="G3503" s="2">
        <f t="shared" si="433"/>
        <v>-51.040000000000006</v>
      </c>
      <c r="H3503">
        <f t="shared" si="434"/>
        <v>-4409856.0000000009</v>
      </c>
      <c r="I3503">
        <f t="shared" si="435"/>
        <v>-4.4098560000000013</v>
      </c>
      <c r="J3503" s="2">
        <f t="shared" si="438"/>
        <v>3695.287119742321</v>
      </c>
      <c r="K3503">
        <f t="shared" si="439"/>
        <v>3690.8772637423208</v>
      </c>
      <c r="L3503" s="4">
        <f t="shared" si="436"/>
        <v>129.05165257840284</v>
      </c>
      <c r="M3503" s="2">
        <v>0</v>
      </c>
      <c r="N3503" s="2">
        <v>122</v>
      </c>
      <c r="O3503" s="2">
        <v>91.71</v>
      </c>
      <c r="P3503" s="2">
        <v>36.56</v>
      </c>
      <c r="Q3503" s="2">
        <f t="shared" si="437"/>
        <v>1045.6160000000002</v>
      </c>
      <c r="R3503" s="2">
        <f t="shared" si="440"/>
        <v>-2649.671119742321</v>
      </c>
      <c r="S3503" s="2"/>
      <c r="T3503" s="6">
        <v>44045</v>
      </c>
    </row>
    <row r="3504" spans="1:20" hidden="1" x14ac:dyDescent="0.25">
      <c r="A3504" s="2">
        <v>19048</v>
      </c>
      <c r="B3504" s="5" t="s">
        <v>11</v>
      </c>
      <c r="C3504" s="2">
        <v>563.04999999999995</v>
      </c>
      <c r="D3504" s="2">
        <v>111.99</v>
      </c>
      <c r="E3504" s="2"/>
      <c r="F3504" s="2">
        <v>129</v>
      </c>
      <c r="G3504" s="2">
        <f t="shared" si="433"/>
        <v>-17.010000000000005</v>
      </c>
      <c r="H3504">
        <f t="shared" si="434"/>
        <v>-1469664.0000000005</v>
      </c>
      <c r="I3504">
        <f t="shared" si="435"/>
        <v>-1.4696640000000005</v>
      </c>
      <c r="J3504" s="2">
        <f t="shared" si="438"/>
        <v>3690.8772637423208</v>
      </c>
      <c r="K3504">
        <f t="shared" si="439"/>
        <v>3689.4075997423206</v>
      </c>
      <c r="L3504" s="4">
        <f t="shared" si="436"/>
        <v>129.00026572525596</v>
      </c>
      <c r="M3504" s="2">
        <v>0</v>
      </c>
      <c r="N3504" s="2">
        <v>129</v>
      </c>
      <c r="O3504" s="2">
        <v>136.94999999999999</v>
      </c>
      <c r="P3504" s="2">
        <v>36.51</v>
      </c>
      <c r="Q3504" s="2">
        <f t="shared" si="437"/>
        <v>1044.1859999999999</v>
      </c>
      <c r="R3504" s="2">
        <f t="shared" si="440"/>
        <v>-2646.6912637423211</v>
      </c>
      <c r="S3504" s="2"/>
      <c r="T3504" s="6">
        <v>44046</v>
      </c>
    </row>
    <row r="3505" spans="1:20" hidden="1" x14ac:dyDescent="0.25">
      <c r="A3505" s="2">
        <v>19048</v>
      </c>
      <c r="B3505" s="5" t="s">
        <v>11</v>
      </c>
      <c r="C3505" s="2">
        <v>563.04999999999995</v>
      </c>
      <c r="D3505" s="2">
        <v>121</v>
      </c>
      <c r="E3505" s="2"/>
      <c r="F3505" s="2">
        <v>121</v>
      </c>
      <c r="G3505" s="2">
        <f t="shared" si="433"/>
        <v>0</v>
      </c>
      <c r="H3505">
        <f t="shared" si="434"/>
        <v>0</v>
      </c>
      <c r="I3505">
        <f t="shared" si="435"/>
        <v>0</v>
      </c>
      <c r="J3505" s="2">
        <f t="shared" si="438"/>
        <v>3689.4075997423206</v>
      </c>
      <c r="K3505">
        <f t="shared" si="439"/>
        <v>3689.4075997423206</v>
      </c>
      <c r="L3505" s="4">
        <f t="shared" si="436"/>
        <v>129.00026572525596</v>
      </c>
      <c r="M3505" s="2">
        <v>0</v>
      </c>
      <c r="N3505" s="2">
        <v>121</v>
      </c>
      <c r="O3505" s="2">
        <v>137.56</v>
      </c>
      <c r="P3505" s="2">
        <v>36.51</v>
      </c>
      <c r="Q3505" s="2">
        <f t="shared" si="437"/>
        <v>1044.1859999999999</v>
      </c>
      <c r="R3505" s="2">
        <f t="shared" si="440"/>
        <v>-2645.2215997423209</v>
      </c>
      <c r="S3505" s="2"/>
      <c r="T3505" s="6">
        <v>44047</v>
      </c>
    </row>
    <row r="3506" spans="1:20" hidden="1" x14ac:dyDescent="0.25">
      <c r="A3506" s="2">
        <v>19048</v>
      </c>
      <c r="B3506" s="5" t="s">
        <v>11</v>
      </c>
      <c r="C3506" s="2">
        <v>563.04999999999995</v>
      </c>
      <c r="D3506" s="2">
        <v>103.99</v>
      </c>
      <c r="E3506" s="2"/>
      <c r="F3506" s="2">
        <v>121</v>
      </c>
      <c r="G3506" s="2">
        <f t="shared" si="433"/>
        <v>-17.010000000000005</v>
      </c>
      <c r="H3506">
        <f t="shared" si="434"/>
        <v>-1469664.0000000005</v>
      </c>
      <c r="I3506">
        <f t="shared" si="435"/>
        <v>-1.4696640000000005</v>
      </c>
      <c r="J3506" s="2">
        <f t="shared" si="438"/>
        <v>3689.4075997423206</v>
      </c>
      <c r="K3506">
        <f t="shared" si="439"/>
        <v>3687.9379357423204</v>
      </c>
      <c r="L3506" s="4">
        <f t="shared" si="436"/>
        <v>128.94887887210911</v>
      </c>
      <c r="M3506" s="2">
        <v>0</v>
      </c>
      <c r="N3506" s="2">
        <v>121</v>
      </c>
      <c r="O3506" s="2">
        <v>121.29</v>
      </c>
      <c r="P3506" s="2">
        <v>36.46</v>
      </c>
      <c r="Q3506" s="2">
        <f t="shared" si="437"/>
        <v>1042.7560000000001</v>
      </c>
      <c r="R3506" s="2">
        <f t="shared" si="440"/>
        <v>-2646.6515997423203</v>
      </c>
      <c r="S3506" s="2"/>
      <c r="T3506" s="6">
        <v>44048</v>
      </c>
    </row>
    <row r="3507" spans="1:20" hidden="1" x14ac:dyDescent="0.25">
      <c r="A3507" s="2">
        <v>19048</v>
      </c>
      <c r="B3507" s="5" t="s">
        <v>11</v>
      </c>
      <c r="C3507" s="2">
        <v>563.04999999999995</v>
      </c>
      <c r="D3507" s="2">
        <v>104</v>
      </c>
      <c r="E3507" s="2"/>
      <c r="F3507" s="2">
        <v>121</v>
      </c>
      <c r="G3507" s="2">
        <f t="shared" si="433"/>
        <v>-17</v>
      </c>
      <c r="H3507">
        <f t="shared" si="434"/>
        <v>-1468800</v>
      </c>
      <c r="I3507">
        <f t="shared" si="435"/>
        <v>-1.4688000000000001</v>
      </c>
      <c r="J3507" s="2">
        <f t="shared" si="438"/>
        <v>3687.9379357423204</v>
      </c>
      <c r="K3507">
        <f t="shared" si="439"/>
        <v>3686.4691357423203</v>
      </c>
      <c r="L3507" s="4">
        <f t="shared" si="436"/>
        <v>128.89752222875245</v>
      </c>
      <c r="M3507" s="2">
        <v>0</v>
      </c>
      <c r="N3507" s="2">
        <v>121</v>
      </c>
      <c r="O3507" s="2">
        <v>108.91</v>
      </c>
      <c r="P3507" s="2">
        <v>36.42</v>
      </c>
      <c r="Q3507" s="2">
        <f t="shared" si="437"/>
        <v>1041.6120000000001</v>
      </c>
      <c r="R3507" s="2">
        <f t="shared" si="440"/>
        <v>-2646.3259357423203</v>
      </c>
      <c r="S3507" s="2"/>
      <c r="T3507" s="6">
        <v>44049</v>
      </c>
    </row>
    <row r="3508" spans="1:20" hidden="1" x14ac:dyDescent="0.25">
      <c r="A3508" s="2">
        <v>19048</v>
      </c>
      <c r="B3508" s="5" t="s">
        <v>11</v>
      </c>
      <c r="C3508" s="2">
        <v>563.04</v>
      </c>
      <c r="D3508" s="2">
        <v>87</v>
      </c>
      <c r="E3508" s="2"/>
      <c r="F3508" s="2">
        <v>121</v>
      </c>
      <c r="G3508" s="2">
        <f t="shared" si="433"/>
        <v>-34</v>
      </c>
      <c r="H3508">
        <f t="shared" si="434"/>
        <v>-2937600</v>
      </c>
      <c r="I3508">
        <f t="shared" si="435"/>
        <v>-2.9376000000000002</v>
      </c>
      <c r="J3508" s="2">
        <f t="shared" si="438"/>
        <v>3686.4691357423203</v>
      </c>
      <c r="K3508">
        <f t="shared" si="439"/>
        <v>3683.5315357423201</v>
      </c>
      <c r="L3508" s="4">
        <f t="shared" si="436"/>
        <v>128.79480894203917</v>
      </c>
      <c r="M3508" s="2">
        <v>0</v>
      </c>
      <c r="N3508" s="2">
        <v>121</v>
      </c>
      <c r="O3508" s="2">
        <v>89.4</v>
      </c>
      <c r="P3508" s="2">
        <v>36.32</v>
      </c>
      <c r="Q3508" s="2">
        <f t="shared" si="437"/>
        <v>1038.752</v>
      </c>
      <c r="R3508" s="2">
        <f t="shared" si="440"/>
        <v>-2647.7171357423204</v>
      </c>
      <c r="S3508" s="2"/>
      <c r="T3508" s="6">
        <v>44050</v>
      </c>
    </row>
    <row r="3509" spans="1:20" hidden="1" x14ac:dyDescent="0.25">
      <c r="A3509" s="2">
        <v>19048</v>
      </c>
      <c r="B3509" s="5" t="s">
        <v>11</v>
      </c>
      <c r="C3509" s="2">
        <v>563.02</v>
      </c>
      <c r="D3509" s="2">
        <v>62.53</v>
      </c>
      <c r="E3509" s="2"/>
      <c r="F3509" s="2">
        <v>122</v>
      </c>
      <c r="G3509" s="2">
        <f t="shared" si="433"/>
        <v>-59.47</v>
      </c>
      <c r="H3509">
        <f t="shared" si="434"/>
        <v>-5138208</v>
      </c>
      <c r="I3509">
        <f t="shared" si="435"/>
        <v>-5.1382079999999997</v>
      </c>
      <c r="J3509" s="2">
        <f t="shared" si="438"/>
        <v>3683.5315357423201</v>
      </c>
      <c r="K3509">
        <f t="shared" si="439"/>
        <v>3678.3933277423203</v>
      </c>
      <c r="L3509" s="4">
        <f t="shared" si="436"/>
        <v>128.61515131966155</v>
      </c>
      <c r="M3509" s="2">
        <v>0</v>
      </c>
      <c r="N3509" s="2">
        <v>122</v>
      </c>
      <c r="O3509" s="2">
        <v>76.78</v>
      </c>
      <c r="P3509" s="2">
        <v>36.159999999999997</v>
      </c>
      <c r="Q3509" s="2">
        <f t="shared" si="437"/>
        <v>1034.1759999999999</v>
      </c>
      <c r="R3509" s="2">
        <f t="shared" si="440"/>
        <v>-2649.3555357423202</v>
      </c>
      <c r="S3509" s="2"/>
      <c r="T3509" s="6">
        <v>44051</v>
      </c>
    </row>
    <row r="3510" spans="1:20" hidden="1" x14ac:dyDescent="0.25">
      <c r="A3510" s="2">
        <v>19048</v>
      </c>
      <c r="B3510" s="5" t="s">
        <v>11</v>
      </c>
      <c r="C3510" s="2">
        <v>563.01</v>
      </c>
      <c r="D3510" s="2">
        <v>62.56</v>
      </c>
      <c r="E3510" s="2"/>
      <c r="F3510" s="2">
        <v>122</v>
      </c>
      <c r="G3510" s="2">
        <f t="shared" si="433"/>
        <v>-59.44</v>
      </c>
      <c r="H3510">
        <f t="shared" si="434"/>
        <v>-5135616</v>
      </c>
      <c r="I3510">
        <f t="shared" si="435"/>
        <v>-5.1356159999999997</v>
      </c>
      <c r="J3510" s="2">
        <f t="shared" si="438"/>
        <v>3678.3933277423203</v>
      </c>
      <c r="K3510">
        <f t="shared" si="439"/>
        <v>3673.2577117423202</v>
      </c>
      <c r="L3510" s="4">
        <f t="shared" si="436"/>
        <v>128.43558432665455</v>
      </c>
      <c r="M3510" s="2">
        <v>0</v>
      </c>
      <c r="N3510" s="2">
        <v>122</v>
      </c>
      <c r="O3510" s="2">
        <v>74.680000000000007</v>
      </c>
      <c r="P3510" s="2">
        <v>36</v>
      </c>
      <c r="Q3510" s="2">
        <f t="shared" si="437"/>
        <v>1029.5999999999999</v>
      </c>
      <c r="R3510" s="2">
        <f t="shared" si="440"/>
        <v>-2648.7933277423203</v>
      </c>
      <c r="S3510" s="2"/>
      <c r="T3510" s="6">
        <v>44052</v>
      </c>
    </row>
    <row r="3511" spans="1:20" hidden="1" x14ac:dyDescent="0.25">
      <c r="A3511" s="2">
        <v>19048</v>
      </c>
      <c r="B3511" s="5" t="s">
        <v>11</v>
      </c>
      <c r="C3511" s="2">
        <v>563</v>
      </c>
      <c r="D3511" s="2">
        <v>70.08</v>
      </c>
      <c r="E3511" s="2"/>
      <c r="F3511" s="2">
        <v>121</v>
      </c>
      <c r="G3511" s="2">
        <f t="shared" si="433"/>
        <v>-50.92</v>
      </c>
      <c r="H3511">
        <f t="shared" si="434"/>
        <v>-4399488</v>
      </c>
      <c r="I3511">
        <f t="shared" si="435"/>
        <v>-4.3994879999999998</v>
      </c>
      <c r="J3511" s="2">
        <f t="shared" si="438"/>
        <v>3673.2577117423202</v>
      </c>
      <c r="K3511">
        <f t="shared" si="439"/>
        <v>3668.8582237423202</v>
      </c>
      <c r="L3511" s="4">
        <f t="shared" si="436"/>
        <v>128.2817560749063</v>
      </c>
      <c r="M3511" s="2">
        <v>0</v>
      </c>
      <c r="N3511" s="2">
        <v>121</v>
      </c>
      <c r="O3511" s="2">
        <v>78.87</v>
      </c>
      <c r="P3511" s="2">
        <v>35.86</v>
      </c>
      <c r="Q3511" s="2">
        <f t="shared" si="437"/>
        <v>1025.596</v>
      </c>
      <c r="R3511" s="2">
        <f t="shared" si="440"/>
        <v>-2647.6617117423202</v>
      </c>
      <c r="S3511" s="2"/>
      <c r="T3511" s="6">
        <v>44053</v>
      </c>
    </row>
    <row r="3512" spans="1:20" hidden="1" x14ac:dyDescent="0.25">
      <c r="A3512" s="2">
        <v>19048</v>
      </c>
      <c r="B3512" s="5" t="s">
        <v>11</v>
      </c>
      <c r="C3512" s="2">
        <v>562.97</v>
      </c>
      <c r="D3512" s="2">
        <v>70.13</v>
      </c>
      <c r="E3512" s="2"/>
      <c r="F3512" s="2">
        <v>121</v>
      </c>
      <c r="G3512" s="2">
        <f t="shared" si="433"/>
        <v>-50.870000000000005</v>
      </c>
      <c r="H3512">
        <f t="shared" si="434"/>
        <v>-4395168</v>
      </c>
      <c r="I3512">
        <f t="shared" si="435"/>
        <v>-4.395168</v>
      </c>
      <c r="J3512" s="2">
        <f t="shared" si="438"/>
        <v>3668.8582237423202</v>
      </c>
      <c r="K3512">
        <f t="shared" si="439"/>
        <v>3664.4630557423202</v>
      </c>
      <c r="L3512" s="4">
        <f t="shared" si="436"/>
        <v>128.12807887210911</v>
      </c>
      <c r="M3512" s="2">
        <v>0</v>
      </c>
      <c r="N3512" s="2">
        <v>121</v>
      </c>
      <c r="O3512" s="2">
        <v>79.930000000000007</v>
      </c>
      <c r="P3512" s="2">
        <v>35.54</v>
      </c>
      <c r="Q3512" s="2">
        <f t="shared" si="437"/>
        <v>1016.444</v>
      </c>
      <c r="R3512" s="2">
        <f t="shared" si="440"/>
        <v>-2652.4142237423202</v>
      </c>
      <c r="S3512" s="2"/>
      <c r="T3512" s="6">
        <v>44054</v>
      </c>
    </row>
    <row r="3513" spans="1:20" hidden="1" x14ac:dyDescent="0.25">
      <c r="A3513" s="2">
        <v>19048</v>
      </c>
      <c r="B3513" s="5" t="s">
        <v>11</v>
      </c>
      <c r="C3513" s="2">
        <v>562.96</v>
      </c>
      <c r="D3513" s="2">
        <v>70.16</v>
      </c>
      <c r="E3513" s="2"/>
      <c r="F3513" s="2">
        <v>121</v>
      </c>
      <c r="G3513" s="2">
        <f t="shared" si="433"/>
        <v>-50.84</v>
      </c>
      <c r="H3513">
        <f t="shared" si="434"/>
        <v>-4392576</v>
      </c>
      <c r="I3513">
        <f t="shared" si="435"/>
        <v>-4.392576</v>
      </c>
      <c r="J3513" s="2">
        <f t="shared" si="438"/>
        <v>3664.4630557423202</v>
      </c>
      <c r="K3513">
        <f t="shared" si="439"/>
        <v>3660.07047974232</v>
      </c>
      <c r="L3513" s="4">
        <f t="shared" si="436"/>
        <v>127.97449229868252</v>
      </c>
      <c r="M3513" s="2">
        <v>0</v>
      </c>
      <c r="N3513" s="2">
        <v>121</v>
      </c>
      <c r="O3513" s="2">
        <v>78.53</v>
      </c>
      <c r="P3513" s="2">
        <v>35.4</v>
      </c>
      <c r="Q3513" s="2">
        <f t="shared" si="437"/>
        <v>1012.4399999999999</v>
      </c>
      <c r="R3513" s="2">
        <f t="shared" si="440"/>
        <v>-2652.0230557423201</v>
      </c>
      <c r="S3513" s="2"/>
      <c r="T3513" s="6">
        <v>44055</v>
      </c>
    </row>
    <row r="3514" spans="1:20" hidden="1" x14ac:dyDescent="0.25">
      <c r="A3514" s="2">
        <v>19048</v>
      </c>
      <c r="B3514" s="5" t="s">
        <v>11</v>
      </c>
      <c r="C3514" s="2">
        <v>562.94000000000005</v>
      </c>
      <c r="D3514" s="2">
        <v>54.25</v>
      </c>
      <c r="E3514" s="2"/>
      <c r="F3514" s="2">
        <v>122</v>
      </c>
      <c r="G3514" s="2">
        <f t="shared" si="433"/>
        <v>-67.75</v>
      </c>
      <c r="H3514">
        <f t="shared" si="434"/>
        <v>-5853600</v>
      </c>
      <c r="I3514">
        <f t="shared" si="435"/>
        <v>-5.8536000000000001</v>
      </c>
      <c r="J3514" s="2">
        <f t="shared" si="438"/>
        <v>3660.07047974232</v>
      </c>
      <c r="K3514">
        <f t="shared" si="439"/>
        <v>3654.2168797423201</v>
      </c>
      <c r="L3514" s="4">
        <f t="shared" si="436"/>
        <v>127.7698209700112</v>
      </c>
      <c r="M3514" s="2">
        <v>0</v>
      </c>
      <c r="N3514" s="2">
        <v>122</v>
      </c>
      <c r="O3514" s="2">
        <v>69.28</v>
      </c>
      <c r="P3514" s="2">
        <v>35.21</v>
      </c>
      <c r="Q3514" s="2">
        <f t="shared" si="437"/>
        <v>1007.0060000000001</v>
      </c>
      <c r="R3514" s="2">
        <f t="shared" si="440"/>
        <v>-2653.0644797423201</v>
      </c>
      <c r="S3514" s="2"/>
      <c r="T3514" s="6">
        <v>44056</v>
      </c>
    </row>
    <row r="3515" spans="1:20" hidden="1" x14ac:dyDescent="0.25">
      <c r="A3515" s="2">
        <v>19048</v>
      </c>
      <c r="B3515" s="5" t="s">
        <v>11</v>
      </c>
      <c r="C3515" s="2">
        <v>562.92999999999995</v>
      </c>
      <c r="D3515" s="2">
        <v>54.29</v>
      </c>
      <c r="E3515" s="2"/>
      <c r="F3515" s="2">
        <v>122</v>
      </c>
      <c r="G3515" s="2">
        <f t="shared" si="433"/>
        <v>-67.710000000000008</v>
      </c>
      <c r="H3515">
        <f t="shared" si="434"/>
        <v>-5850144.0000000009</v>
      </c>
      <c r="I3515">
        <f t="shared" si="435"/>
        <v>-5.8501440000000011</v>
      </c>
      <c r="J3515" s="2">
        <f t="shared" si="438"/>
        <v>3654.2168797423201</v>
      </c>
      <c r="K3515">
        <f t="shared" si="439"/>
        <v>3648.3667357423201</v>
      </c>
      <c r="L3515" s="4">
        <f t="shared" si="436"/>
        <v>127.5652704805007</v>
      </c>
      <c r="M3515" s="2">
        <v>0</v>
      </c>
      <c r="N3515" s="2">
        <v>122</v>
      </c>
      <c r="O3515" s="2">
        <v>64.34</v>
      </c>
      <c r="P3515" s="2">
        <v>35.03</v>
      </c>
      <c r="Q3515" s="2">
        <f t="shared" si="437"/>
        <v>1001.8579999999999</v>
      </c>
      <c r="R3515" s="2">
        <f t="shared" si="440"/>
        <v>-2652.3588797423199</v>
      </c>
      <c r="S3515" s="2"/>
      <c r="T3515" s="6">
        <v>44057</v>
      </c>
    </row>
    <row r="3516" spans="1:20" hidden="1" x14ac:dyDescent="0.25">
      <c r="A3516" s="2">
        <v>19048</v>
      </c>
      <c r="B3516" s="5" t="s">
        <v>11</v>
      </c>
      <c r="C3516" s="2">
        <v>562.91</v>
      </c>
      <c r="D3516" s="2">
        <v>45.88</v>
      </c>
      <c r="E3516" s="2"/>
      <c r="F3516" s="2">
        <v>122</v>
      </c>
      <c r="G3516" s="2">
        <f t="shared" si="433"/>
        <v>-76.12</v>
      </c>
      <c r="H3516">
        <f t="shared" si="434"/>
        <v>-6576768</v>
      </c>
      <c r="I3516">
        <f t="shared" si="435"/>
        <v>-6.5767680000000004</v>
      </c>
      <c r="J3516" s="2">
        <f t="shared" si="438"/>
        <v>3648.3667357423201</v>
      </c>
      <c r="K3516">
        <f t="shared" si="439"/>
        <v>3641.7899677423202</v>
      </c>
      <c r="L3516" s="4">
        <f t="shared" si="436"/>
        <v>127.33531355742377</v>
      </c>
      <c r="M3516" s="2">
        <v>0</v>
      </c>
      <c r="N3516" s="2">
        <v>122</v>
      </c>
      <c r="O3516" s="2">
        <v>70.88</v>
      </c>
      <c r="P3516" s="2">
        <v>34.82</v>
      </c>
      <c r="Q3516" s="2">
        <f t="shared" si="437"/>
        <v>995.85199999999998</v>
      </c>
      <c r="R3516" s="2">
        <f t="shared" si="440"/>
        <v>-2652.5147357423202</v>
      </c>
      <c r="S3516" s="2"/>
      <c r="T3516" s="6">
        <v>44058</v>
      </c>
    </row>
    <row r="3517" spans="1:20" hidden="1" x14ac:dyDescent="0.25">
      <c r="A3517" s="2">
        <v>19048</v>
      </c>
      <c r="B3517" s="5" t="s">
        <v>11</v>
      </c>
      <c r="C3517" s="2">
        <v>562.89</v>
      </c>
      <c r="D3517" s="2">
        <v>62.83</v>
      </c>
      <c r="E3517" s="2"/>
      <c r="F3517" s="2">
        <v>122</v>
      </c>
      <c r="G3517" s="2">
        <f t="shared" si="433"/>
        <v>-59.17</v>
      </c>
      <c r="H3517">
        <f t="shared" si="434"/>
        <v>-5112288</v>
      </c>
      <c r="I3517">
        <f t="shared" si="435"/>
        <v>-5.1122880000000004</v>
      </c>
      <c r="J3517" s="2">
        <f t="shared" si="438"/>
        <v>3641.7899677423202</v>
      </c>
      <c r="K3517">
        <f t="shared" si="439"/>
        <v>3636.6776797423204</v>
      </c>
      <c r="L3517" s="4">
        <f t="shared" si="436"/>
        <v>127.15656222875246</v>
      </c>
      <c r="M3517" s="2">
        <v>0</v>
      </c>
      <c r="N3517" s="2">
        <v>122</v>
      </c>
      <c r="O3517" s="2">
        <v>80.290000000000006</v>
      </c>
      <c r="P3517" s="2">
        <v>34.659999999999997</v>
      </c>
      <c r="Q3517" s="2">
        <f t="shared" si="437"/>
        <v>991.27599999999984</v>
      </c>
      <c r="R3517" s="2">
        <f t="shared" si="440"/>
        <v>-2650.5139677423203</v>
      </c>
      <c r="S3517" s="2"/>
      <c r="T3517" s="6">
        <v>44059</v>
      </c>
    </row>
    <row r="3518" spans="1:20" hidden="1" x14ac:dyDescent="0.25">
      <c r="A3518" s="2">
        <v>19048</v>
      </c>
      <c r="B3518" s="5" t="s">
        <v>11</v>
      </c>
      <c r="C3518" s="2">
        <v>562.88</v>
      </c>
      <c r="D3518" s="2">
        <v>79.760000000000005</v>
      </c>
      <c r="E3518" s="2"/>
      <c r="F3518" s="2">
        <v>122</v>
      </c>
      <c r="G3518" s="2">
        <f t="shared" si="433"/>
        <v>-42.239999999999995</v>
      </c>
      <c r="H3518">
        <f t="shared" si="434"/>
        <v>-3649535.9999999995</v>
      </c>
      <c r="I3518">
        <f t="shared" si="435"/>
        <v>-3.6495359999999994</v>
      </c>
      <c r="J3518" s="2">
        <f t="shared" si="438"/>
        <v>3636.6776797423204</v>
      </c>
      <c r="K3518">
        <f t="shared" si="439"/>
        <v>3633.0281437423205</v>
      </c>
      <c r="L3518" s="4">
        <f t="shared" si="436"/>
        <v>127.02895607490632</v>
      </c>
      <c r="M3518" s="2">
        <v>0</v>
      </c>
      <c r="N3518" s="2">
        <v>122</v>
      </c>
      <c r="O3518" s="2">
        <v>99.66</v>
      </c>
      <c r="P3518" s="2">
        <v>34.54</v>
      </c>
      <c r="Q3518" s="2">
        <f t="shared" si="437"/>
        <v>987.84399999999994</v>
      </c>
      <c r="R3518" s="2">
        <f t="shared" si="440"/>
        <v>-2648.8336797423203</v>
      </c>
      <c r="S3518" s="2"/>
      <c r="T3518" s="6">
        <v>44060</v>
      </c>
    </row>
    <row r="3519" spans="1:20" hidden="1" x14ac:dyDescent="0.25">
      <c r="A3519" s="2">
        <v>19048</v>
      </c>
      <c r="B3519" s="5" t="s">
        <v>11</v>
      </c>
      <c r="C3519" s="2">
        <v>562.88</v>
      </c>
      <c r="D3519" s="2">
        <v>113.55</v>
      </c>
      <c r="E3519" s="2"/>
      <c r="F3519" s="2">
        <v>122</v>
      </c>
      <c r="G3519" s="2">
        <f t="shared" si="433"/>
        <v>-8.4500000000000028</v>
      </c>
      <c r="H3519">
        <f t="shared" si="434"/>
        <v>-730080.00000000023</v>
      </c>
      <c r="I3519">
        <f t="shared" si="435"/>
        <v>-0.73008000000000028</v>
      </c>
      <c r="J3519" s="2">
        <f t="shared" si="438"/>
        <v>3633.0281437423205</v>
      </c>
      <c r="K3519">
        <f t="shared" si="439"/>
        <v>3632.2980637423207</v>
      </c>
      <c r="L3519" s="4">
        <f t="shared" si="436"/>
        <v>127.00342880217906</v>
      </c>
      <c r="M3519" s="2">
        <v>0</v>
      </c>
      <c r="N3519" s="2">
        <v>122</v>
      </c>
      <c r="O3519" s="2">
        <v>126.12</v>
      </c>
      <c r="P3519" s="2">
        <v>34.520000000000003</v>
      </c>
      <c r="Q3519" s="2">
        <f t="shared" si="437"/>
        <v>987.27200000000016</v>
      </c>
      <c r="R3519" s="2">
        <f t="shared" si="440"/>
        <v>-2645.7561437423201</v>
      </c>
      <c r="S3519" s="2"/>
      <c r="T3519" s="6">
        <v>44061</v>
      </c>
    </row>
    <row r="3520" spans="1:20" hidden="1" x14ac:dyDescent="0.25">
      <c r="A3520" s="2">
        <v>19048</v>
      </c>
      <c r="B3520" s="5" t="s">
        <v>11</v>
      </c>
      <c r="C3520" s="2">
        <v>562.89</v>
      </c>
      <c r="D3520" s="2">
        <v>147.34</v>
      </c>
      <c r="E3520" s="2"/>
      <c r="F3520" s="2">
        <v>122</v>
      </c>
      <c r="G3520" s="2">
        <f t="shared" si="433"/>
        <v>25.340000000000003</v>
      </c>
      <c r="H3520">
        <f t="shared" si="434"/>
        <v>2189376.0000000005</v>
      </c>
      <c r="I3520">
        <f t="shared" si="435"/>
        <v>2.1893760000000007</v>
      </c>
      <c r="J3520" s="2">
        <f t="shared" si="438"/>
        <v>3632.2980637423207</v>
      </c>
      <c r="K3520">
        <f t="shared" si="439"/>
        <v>3634.4874397423205</v>
      </c>
      <c r="L3520" s="4">
        <f t="shared" si="436"/>
        <v>127.07998041057064</v>
      </c>
      <c r="M3520" s="2">
        <v>0</v>
      </c>
      <c r="N3520" s="2">
        <v>122</v>
      </c>
      <c r="O3520" s="2">
        <v>161.5</v>
      </c>
      <c r="P3520" s="2">
        <v>34.590000000000003</v>
      </c>
      <c r="Q3520" s="2">
        <f t="shared" si="437"/>
        <v>989.27400000000011</v>
      </c>
      <c r="R3520" s="2">
        <f t="shared" si="440"/>
        <v>-2643.0240637423203</v>
      </c>
      <c r="S3520" s="2"/>
      <c r="T3520" s="6">
        <v>44062</v>
      </c>
    </row>
    <row r="3521" spans="1:20" hidden="1" x14ac:dyDescent="0.25">
      <c r="A3521" s="2">
        <v>19048</v>
      </c>
      <c r="B3521" s="5" t="s">
        <v>11</v>
      </c>
      <c r="C3521" s="2">
        <v>562.9</v>
      </c>
      <c r="D3521" s="2">
        <v>171.7</v>
      </c>
      <c r="E3521" s="2"/>
      <c r="F3521" s="2">
        <v>121</v>
      </c>
      <c r="G3521" s="2">
        <f t="shared" si="433"/>
        <v>50.699999999999989</v>
      </c>
      <c r="H3521">
        <f t="shared" si="434"/>
        <v>4380479.9999999991</v>
      </c>
      <c r="I3521">
        <f t="shared" si="435"/>
        <v>4.3804799999999995</v>
      </c>
      <c r="J3521" s="2">
        <f t="shared" si="438"/>
        <v>3634.4874397423205</v>
      </c>
      <c r="K3521">
        <f t="shared" si="439"/>
        <v>3638.8679197423203</v>
      </c>
      <c r="L3521" s="4">
        <f t="shared" si="436"/>
        <v>127.23314404693427</v>
      </c>
      <c r="M3521" s="2">
        <v>0</v>
      </c>
      <c r="N3521" s="2">
        <v>121</v>
      </c>
      <c r="O3521" s="2">
        <v>183.98</v>
      </c>
      <c r="P3521" s="2">
        <v>34.729999999999997</v>
      </c>
      <c r="Q3521" s="2">
        <f t="shared" si="437"/>
        <v>993.27800000000002</v>
      </c>
      <c r="R3521" s="2">
        <f t="shared" si="440"/>
        <v>-2641.2094397423207</v>
      </c>
      <c r="S3521" s="2"/>
      <c r="T3521" s="6">
        <v>44063</v>
      </c>
    </row>
    <row r="3522" spans="1:20" hidden="1" x14ac:dyDescent="0.25">
      <c r="A3522" s="2">
        <v>19048</v>
      </c>
      <c r="B3522" s="5" t="s">
        <v>11</v>
      </c>
      <c r="C3522" s="2">
        <v>562.91</v>
      </c>
      <c r="D3522" s="2">
        <v>172.73</v>
      </c>
      <c r="E3522" s="2"/>
      <c r="F3522" s="2">
        <v>122</v>
      </c>
      <c r="G3522" s="2">
        <f t="shared" si="433"/>
        <v>50.72999999999999</v>
      </c>
      <c r="H3522">
        <f t="shared" si="434"/>
        <v>4383071.9999999991</v>
      </c>
      <c r="I3522">
        <f t="shared" si="435"/>
        <v>4.3830719999999994</v>
      </c>
      <c r="J3522" s="2">
        <f t="shared" si="438"/>
        <v>3638.8679197423203</v>
      </c>
      <c r="K3522">
        <f t="shared" si="439"/>
        <v>3643.2509917423204</v>
      </c>
      <c r="L3522" s="4">
        <f t="shared" si="436"/>
        <v>127.38639831266853</v>
      </c>
      <c r="M3522" s="2">
        <v>0</v>
      </c>
      <c r="N3522" s="2">
        <v>122</v>
      </c>
      <c r="O3522" s="2">
        <v>186.07</v>
      </c>
      <c r="P3522" s="2">
        <v>34.869999999999997</v>
      </c>
      <c r="Q3522" s="2">
        <f t="shared" si="437"/>
        <v>997.28199999999993</v>
      </c>
      <c r="R3522" s="2">
        <f t="shared" si="440"/>
        <v>-2641.5859197423206</v>
      </c>
      <c r="S3522" s="2"/>
      <c r="T3522" s="6">
        <v>44064</v>
      </c>
    </row>
    <row r="3523" spans="1:20" hidden="1" x14ac:dyDescent="0.25">
      <c r="A3523" s="2">
        <v>19048</v>
      </c>
      <c r="B3523" s="5" t="s">
        <v>11</v>
      </c>
      <c r="C3523" s="2">
        <v>562.92999999999995</v>
      </c>
      <c r="D3523" s="2">
        <v>206.6</v>
      </c>
      <c r="E3523" s="2"/>
      <c r="F3523" s="2">
        <v>122</v>
      </c>
      <c r="G3523" s="2">
        <f t="shared" ref="G3523:G3586" si="441">D3523-F3523</f>
        <v>84.6</v>
      </c>
      <c r="H3523">
        <f t="shared" ref="H3523:H3586" si="442">G3523*$U$2</f>
        <v>7309439.9999999991</v>
      </c>
      <c r="I3523">
        <f t="shared" ref="I3523:I3586" si="443">H3523/1000000</f>
        <v>7.3094399999999995</v>
      </c>
      <c r="J3523" s="2">
        <f t="shared" si="438"/>
        <v>3643.2509917423204</v>
      </c>
      <c r="K3523">
        <f t="shared" si="439"/>
        <v>3650.5604317423204</v>
      </c>
      <c r="L3523" s="4">
        <f t="shared" ref="L3523:L3586" si="444">K3523/$U$1*100</f>
        <v>127.64197313784338</v>
      </c>
      <c r="M3523" s="2">
        <v>0</v>
      </c>
      <c r="N3523" s="2">
        <v>122</v>
      </c>
      <c r="O3523" s="2">
        <v>222.51</v>
      </c>
      <c r="P3523" s="2">
        <v>35.1</v>
      </c>
      <c r="Q3523" s="2">
        <f t="shared" ref="Q3523:Q3586" si="445">P3523*0.01*$U$1</f>
        <v>1003.8600000000001</v>
      </c>
      <c r="R3523" s="2">
        <f t="shared" si="440"/>
        <v>-2639.3909917423202</v>
      </c>
      <c r="S3523" s="2"/>
      <c r="T3523" s="6">
        <v>44065</v>
      </c>
    </row>
    <row r="3524" spans="1:20" hidden="1" x14ac:dyDescent="0.25">
      <c r="A3524" s="2">
        <v>19048</v>
      </c>
      <c r="B3524" s="5" t="s">
        <v>11</v>
      </c>
      <c r="C3524" s="2">
        <v>562.95000000000005</v>
      </c>
      <c r="D3524" s="2">
        <v>215.13</v>
      </c>
      <c r="E3524" s="2"/>
      <c r="F3524" s="2">
        <v>122</v>
      </c>
      <c r="G3524" s="2">
        <f t="shared" si="441"/>
        <v>93.13</v>
      </c>
      <c r="H3524">
        <f t="shared" si="442"/>
        <v>8046432</v>
      </c>
      <c r="I3524">
        <f t="shared" si="443"/>
        <v>8.0464319999999994</v>
      </c>
      <c r="J3524" s="2">
        <f t="shared" ref="J3524:J3587" si="446">K3523</f>
        <v>3650.5604317423204</v>
      </c>
      <c r="K3524">
        <f t="shared" ref="K3524:K3587" si="447">J3524+I3524</f>
        <v>3658.6068637423205</v>
      </c>
      <c r="L3524" s="4">
        <f t="shared" si="444"/>
        <v>127.92331691406716</v>
      </c>
      <c r="M3524" s="2">
        <v>0</v>
      </c>
      <c r="N3524" s="2">
        <v>122</v>
      </c>
      <c r="O3524" s="2">
        <v>241.82</v>
      </c>
      <c r="P3524" s="2">
        <v>35.35</v>
      </c>
      <c r="Q3524" s="2">
        <f t="shared" si="445"/>
        <v>1011.0100000000001</v>
      </c>
      <c r="R3524" s="2">
        <f t="shared" ref="R3524:R3587" si="448">Q3524-K3523</f>
        <v>-2639.5504317423201</v>
      </c>
      <c r="S3524" s="2"/>
      <c r="T3524" s="6">
        <v>44066</v>
      </c>
    </row>
    <row r="3525" spans="1:20" hidden="1" x14ac:dyDescent="0.25">
      <c r="A3525" s="2">
        <v>19048</v>
      </c>
      <c r="B3525" s="5" t="s">
        <v>11</v>
      </c>
      <c r="C3525" s="2">
        <v>562.98</v>
      </c>
      <c r="D3525" s="2">
        <v>214.21</v>
      </c>
      <c r="E3525" s="2"/>
      <c r="F3525" s="2">
        <v>121</v>
      </c>
      <c r="G3525" s="2">
        <f t="shared" si="441"/>
        <v>93.210000000000008</v>
      </c>
      <c r="H3525">
        <f t="shared" si="442"/>
        <v>8053344.0000000009</v>
      </c>
      <c r="I3525">
        <f t="shared" si="443"/>
        <v>8.0533440000000009</v>
      </c>
      <c r="J3525" s="2">
        <f t="shared" si="446"/>
        <v>3658.6068637423205</v>
      </c>
      <c r="K3525">
        <f t="shared" si="447"/>
        <v>3666.6602077423204</v>
      </c>
      <c r="L3525" s="4">
        <f t="shared" si="444"/>
        <v>128.20490236861261</v>
      </c>
      <c r="M3525" s="2">
        <v>0</v>
      </c>
      <c r="N3525" s="2">
        <v>121</v>
      </c>
      <c r="O3525" s="2">
        <v>251.69</v>
      </c>
      <c r="P3525" s="2">
        <v>35.61</v>
      </c>
      <c r="Q3525" s="2">
        <f t="shared" si="445"/>
        <v>1018.446</v>
      </c>
      <c r="R3525" s="2">
        <f t="shared" si="448"/>
        <v>-2640.1608637423205</v>
      </c>
      <c r="S3525" s="2"/>
      <c r="T3525" s="6">
        <v>44067</v>
      </c>
    </row>
    <row r="3526" spans="1:20" hidden="1" x14ac:dyDescent="0.25">
      <c r="A3526" s="2">
        <v>19048</v>
      </c>
      <c r="B3526" s="5" t="s">
        <v>11</v>
      </c>
      <c r="C3526" s="2">
        <v>562.99</v>
      </c>
      <c r="D3526" s="2">
        <v>188.84</v>
      </c>
      <c r="E3526" s="2"/>
      <c r="F3526" s="2">
        <v>121</v>
      </c>
      <c r="G3526" s="2">
        <f t="shared" si="441"/>
        <v>67.84</v>
      </c>
      <c r="H3526">
        <f t="shared" si="442"/>
        <v>5861376</v>
      </c>
      <c r="I3526">
        <f t="shared" si="443"/>
        <v>5.8613759999999999</v>
      </c>
      <c r="J3526" s="2">
        <f t="shared" si="446"/>
        <v>3666.6602077423204</v>
      </c>
      <c r="K3526">
        <f t="shared" si="447"/>
        <v>3672.5215837423202</v>
      </c>
      <c r="L3526" s="4">
        <f t="shared" si="444"/>
        <v>128.4098455853958</v>
      </c>
      <c r="M3526" s="2">
        <v>0</v>
      </c>
      <c r="N3526" s="2">
        <v>121</v>
      </c>
      <c r="O3526" s="2">
        <v>231.6</v>
      </c>
      <c r="P3526" s="2">
        <v>35.79</v>
      </c>
      <c r="Q3526" s="2">
        <f t="shared" si="445"/>
        <v>1023.5939999999999</v>
      </c>
      <c r="R3526" s="2">
        <f t="shared" si="448"/>
        <v>-2643.0662077423203</v>
      </c>
      <c r="S3526" s="2"/>
      <c r="T3526" s="6">
        <v>44068</v>
      </c>
    </row>
    <row r="3527" spans="1:20" hidden="1" x14ac:dyDescent="0.25">
      <c r="A3527" s="2">
        <v>19048</v>
      </c>
      <c r="B3527" s="5" t="s">
        <v>11</v>
      </c>
      <c r="C3527" s="2">
        <v>563.02</v>
      </c>
      <c r="D3527" s="2">
        <v>163.46</v>
      </c>
      <c r="E3527" s="2"/>
      <c r="F3527" s="2">
        <v>121</v>
      </c>
      <c r="G3527" s="2">
        <f t="shared" si="441"/>
        <v>42.460000000000008</v>
      </c>
      <c r="H3527">
        <f t="shared" si="442"/>
        <v>3668544.0000000005</v>
      </c>
      <c r="I3527">
        <f t="shared" si="443"/>
        <v>3.6685440000000002</v>
      </c>
      <c r="J3527" s="2">
        <f t="shared" si="446"/>
        <v>3672.5215837423202</v>
      </c>
      <c r="K3527">
        <f t="shared" si="447"/>
        <v>3676.1901277423203</v>
      </c>
      <c r="L3527" s="4">
        <f t="shared" si="444"/>
        <v>128.53811635462657</v>
      </c>
      <c r="M3527" s="2">
        <v>0</v>
      </c>
      <c r="N3527" s="2">
        <v>121</v>
      </c>
      <c r="O3527" s="2">
        <v>186.94</v>
      </c>
      <c r="P3527" s="2">
        <v>36.14</v>
      </c>
      <c r="Q3527" s="2">
        <f t="shared" si="445"/>
        <v>1033.604</v>
      </c>
      <c r="R3527" s="2">
        <f t="shared" si="448"/>
        <v>-2638.9175837423199</v>
      </c>
      <c r="S3527" s="2"/>
      <c r="T3527" s="6">
        <v>44069</v>
      </c>
    </row>
    <row r="3528" spans="1:20" hidden="1" x14ac:dyDescent="0.25">
      <c r="A3528" s="2">
        <v>19048</v>
      </c>
      <c r="B3528" s="5" t="s">
        <v>11</v>
      </c>
      <c r="C3528" s="2">
        <v>563.02</v>
      </c>
      <c r="D3528" s="2">
        <v>129.49</v>
      </c>
      <c r="E3528" s="2"/>
      <c r="F3528" s="2">
        <v>121</v>
      </c>
      <c r="G3528" s="2">
        <f t="shared" si="441"/>
        <v>8.4900000000000091</v>
      </c>
      <c r="H3528">
        <f t="shared" si="442"/>
        <v>733536.00000000081</v>
      </c>
      <c r="I3528">
        <f t="shared" si="443"/>
        <v>0.73353600000000085</v>
      </c>
      <c r="J3528" s="2">
        <f t="shared" si="446"/>
        <v>3676.1901277423203</v>
      </c>
      <c r="K3528">
        <f t="shared" si="447"/>
        <v>3676.9236637423205</v>
      </c>
      <c r="L3528" s="4">
        <f t="shared" si="444"/>
        <v>128.5637644665147</v>
      </c>
      <c r="M3528" s="2">
        <v>0</v>
      </c>
      <c r="N3528" s="2">
        <v>121</v>
      </c>
      <c r="O3528" s="2">
        <v>149.01</v>
      </c>
      <c r="P3528" s="2">
        <v>36.159999999999997</v>
      </c>
      <c r="Q3528" s="2">
        <f t="shared" si="445"/>
        <v>1034.1759999999999</v>
      </c>
      <c r="R3528" s="2">
        <f t="shared" si="448"/>
        <v>-2642.0141277423204</v>
      </c>
      <c r="S3528" s="2"/>
      <c r="T3528" s="6">
        <v>44070</v>
      </c>
    </row>
    <row r="3529" spans="1:20" hidden="1" x14ac:dyDescent="0.25">
      <c r="A3529" s="2">
        <v>19048</v>
      </c>
      <c r="B3529" s="5" t="s">
        <v>11</v>
      </c>
      <c r="C3529" s="2">
        <v>563.02</v>
      </c>
      <c r="D3529" s="2">
        <v>104.45</v>
      </c>
      <c r="E3529" s="2"/>
      <c r="F3529" s="2">
        <v>121.44</v>
      </c>
      <c r="G3529" s="2">
        <f t="shared" si="441"/>
        <v>-16.989999999999995</v>
      </c>
      <c r="H3529">
        <f t="shared" si="442"/>
        <v>-1467935.9999999995</v>
      </c>
      <c r="I3529">
        <f t="shared" si="443"/>
        <v>-1.4679359999999995</v>
      </c>
      <c r="J3529" s="2">
        <f t="shared" si="446"/>
        <v>3676.9236637423205</v>
      </c>
      <c r="K3529">
        <f t="shared" si="447"/>
        <v>3675.4557277423205</v>
      </c>
      <c r="L3529" s="4">
        <f t="shared" si="444"/>
        <v>128.51243803294827</v>
      </c>
      <c r="M3529" s="2">
        <v>0</v>
      </c>
      <c r="N3529" s="2">
        <v>121.44</v>
      </c>
      <c r="O3529" s="2">
        <v>122.82</v>
      </c>
      <c r="P3529" s="2">
        <v>36.11</v>
      </c>
      <c r="Q3529" s="2">
        <f t="shared" si="445"/>
        <v>1032.7459999999999</v>
      </c>
      <c r="R3529" s="2">
        <f t="shared" si="448"/>
        <v>-2644.1776637423209</v>
      </c>
      <c r="S3529" s="2"/>
      <c r="T3529" s="6">
        <v>44071</v>
      </c>
    </row>
    <row r="3530" spans="1:20" hidden="1" x14ac:dyDescent="0.25">
      <c r="A3530" s="2">
        <v>19048</v>
      </c>
      <c r="B3530" s="5" t="s">
        <v>11</v>
      </c>
      <c r="C3530" s="2">
        <v>563.01</v>
      </c>
      <c r="D3530" s="2">
        <v>96.4</v>
      </c>
      <c r="E3530" s="2"/>
      <c r="F3530" s="2">
        <v>121.87</v>
      </c>
      <c r="G3530" s="2">
        <f t="shared" si="441"/>
        <v>-25.47</v>
      </c>
      <c r="H3530">
        <f t="shared" si="442"/>
        <v>-2200608</v>
      </c>
      <c r="I3530">
        <f t="shared" si="443"/>
        <v>-2.2006079999999999</v>
      </c>
      <c r="J3530" s="2">
        <f t="shared" si="446"/>
        <v>3675.4557277423205</v>
      </c>
      <c r="K3530">
        <f t="shared" si="447"/>
        <v>3673.2551197423204</v>
      </c>
      <c r="L3530" s="4">
        <f t="shared" si="444"/>
        <v>128.43549369728393</v>
      </c>
      <c r="M3530" s="2">
        <v>0</v>
      </c>
      <c r="N3530" s="2">
        <v>121.87</v>
      </c>
      <c r="O3530" s="2">
        <v>108.42</v>
      </c>
      <c r="P3530" s="2">
        <v>36.049999999999997</v>
      </c>
      <c r="Q3530" s="2">
        <f t="shared" si="445"/>
        <v>1031.03</v>
      </c>
      <c r="R3530" s="2">
        <f t="shared" si="448"/>
        <v>-2644.4257277423203</v>
      </c>
      <c r="S3530" s="2"/>
      <c r="T3530" s="6">
        <v>44072</v>
      </c>
    </row>
    <row r="3531" spans="1:20" hidden="1" x14ac:dyDescent="0.25">
      <c r="A3531" s="2">
        <v>19048</v>
      </c>
      <c r="B3531" s="5" t="s">
        <v>11</v>
      </c>
      <c r="C3531" s="2">
        <v>563.01</v>
      </c>
      <c r="D3531" s="2">
        <v>88.04</v>
      </c>
      <c r="E3531" s="2"/>
      <c r="F3531" s="2">
        <v>122</v>
      </c>
      <c r="G3531" s="2">
        <f t="shared" si="441"/>
        <v>-33.959999999999994</v>
      </c>
      <c r="H3531">
        <f t="shared" si="442"/>
        <v>-2934143.9999999995</v>
      </c>
      <c r="I3531">
        <f t="shared" si="443"/>
        <v>-2.9341439999999994</v>
      </c>
      <c r="J3531" s="2">
        <f t="shared" si="446"/>
        <v>3673.2551197423204</v>
      </c>
      <c r="K3531">
        <f t="shared" si="447"/>
        <v>3670.3209757423206</v>
      </c>
      <c r="L3531" s="4">
        <f t="shared" si="444"/>
        <v>128.33290124973149</v>
      </c>
      <c r="M3531" s="2">
        <v>0</v>
      </c>
      <c r="N3531" s="2">
        <v>122</v>
      </c>
      <c r="O3531" s="2">
        <v>101.18</v>
      </c>
      <c r="P3531" s="2">
        <v>35.950000000000003</v>
      </c>
      <c r="Q3531" s="2">
        <f t="shared" si="445"/>
        <v>1028.17</v>
      </c>
      <c r="R3531" s="2">
        <f t="shared" si="448"/>
        <v>-2645.0851197423203</v>
      </c>
      <c r="S3531" s="2"/>
      <c r="T3531" s="6">
        <v>44073</v>
      </c>
    </row>
    <row r="3532" spans="1:20" hidden="1" x14ac:dyDescent="0.25">
      <c r="A3532" s="2">
        <v>19048</v>
      </c>
      <c r="B3532" s="5" t="s">
        <v>11</v>
      </c>
      <c r="C3532" s="2">
        <v>563</v>
      </c>
      <c r="D3532" s="2">
        <v>86.05</v>
      </c>
      <c r="E3532" s="2"/>
      <c r="F3532" s="2">
        <v>120</v>
      </c>
      <c r="G3532" s="2">
        <f t="shared" si="441"/>
        <v>-33.950000000000003</v>
      </c>
      <c r="H3532">
        <f t="shared" si="442"/>
        <v>-2933280.0000000005</v>
      </c>
      <c r="I3532">
        <f t="shared" si="443"/>
        <v>-2.9332800000000003</v>
      </c>
      <c r="J3532" s="2">
        <f t="shared" si="446"/>
        <v>3670.3209757423206</v>
      </c>
      <c r="K3532">
        <f t="shared" si="447"/>
        <v>3667.3876957423204</v>
      </c>
      <c r="L3532" s="4">
        <f t="shared" si="444"/>
        <v>128.23033901196925</v>
      </c>
      <c r="M3532" s="2">
        <v>0</v>
      </c>
      <c r="N3532" s="2">
        <v>120</v>
      </c>
      <c r="O3532" s="2">
        <v>96.25</v>
      </c>
      <c r="P3532" s="2">
        <v>35.86</v>
      </c>
      <c r="Q3532" s="2">
        <f t="shared" si="445"/>
        <v>1025.596</v>
      </c>
      <c r="R3532" s="2">
        <f t="shared" si="448"/>
        <v>-2644.7249757423206</v>
      </c>
      <c r="S3532" s="2"/>
      <c r="T3532" s="6">
        <v>44074</v>
      </c>
    </row>
    <row r="3533" spans="1:20" hidden="1" x14ac:dyDescent="0.25">
      <c r="A3533" s="2">
        <v>19048</v>
      </c>
      <c r="B3533" s="5" t="s">
        <v>11</v>
      </c>
      <c r="C3533" s="2">
        <v>562.99</v>
      </c>
      <c r="D3533" s="2">
        <v>77.58</v>
      </c>
      <c r="E3533" s="2"/>
      <c r="F3533" s="2">
        <v>120</v>
      </c>
      <c r="G3533" s="2">
        <f t="shared" si="441"/>
        <v>-42.42</v>
      </c>
      <c r="H3533">
        <f t="shared" si="442"/>
        <v>-3665088</v>
      </c>
      <c r="I3533">
        <f t="shared" si="443"/>
        <v>-3.6650879999999999</v>
      </c>
      <c r="J3533" s="2">
        <f t="shared" si="446"/>
        <v>3667.3876957423204</v>
      </c>
      <c r="K3533">
        <f t="shared" si="447"/>
        <v>3663.7226077423202</v>
      </c>
      <c r="L3533" s="4">
        <f t="shared" si="444"/>
        <v>128.1021890818993</v>
      </c>
      <c r="M3533" s="2">
        <v>0</v>
      </c>
      <c r="N3533" s="2">
        <v>120</v>
      </c>
      <c r="O3533" s="2">
        <v>91.13</v>
      </c>
      <c r="P3533" s="2">
        <v>35.74</v>
      </c>
      <c r="Q3533" s="2">
        <f t="shared" si="445"/>
        <v>1022.1640000000001</v>
      </c>
      <c r="R3533" s="2">
        <f t="shared" si="448"/>
        <v>-2645.2236957423202</v>
      </c>
      <c r="S3533" s="2"/>
      <c r="T3533" s="6">
        <v>44075</v>
      </c>
    </row>
    <row r="3534" spans="1:20" hidden="1" x14ac:dyDescent="0.25">
      <c r="A3534" s="2">
        <v>19048</v>
      </c>
      <c r="B3534" s="5" t="s">
        <v>11</v>
      </c>
      <c r="C3534" s="2">
        <v>562.98</v>
      </c>
      <c r="D3534" s="2">
        <v>69.12</v>
      </c>
      <c r="E3534" s="2"/>
      <c r="F3534" s="2">
        <v>120</v>
      </c>
      <c r="G3534" s="2">
        <f t="shared" si="441"/>
        <v>-50.879999999999995</v>
      </c>
      <c r="H3534">
        <f t="shared" si="442"/>
        <v>-4396032</v>
      </c>
      <c r="I3534">
        <f t="shared" si="443"/>
        <v>-4.3960319999999999</v>
      </c>
      <c r="J3534" s="2">
        <f t="shared" si="446"/>
        <v>3663.7226077423202</v>
      </c>
      <c r="K3534">
        <f t="shared" si="447"/>
        <v>3659.3265757423201</v>
      </c>
      <c r="L3534" s="4">
        <f t="shared" si="444"/>
        <v>127.9484816693119</v>
      </c>
      <c r="M3534" s="2">
        <v>0</v>
      </c>
      <c r="N3534" s="2">
        <v>120</v>
      </c>
      <c r="O3534" s="2">
        <v>83.24</v>
      </c>
      <c r="P3534" s="2">
        <v>35.61</v>
      </c>
      <c r="Q3534" s="2">
        <f t="shared" si="445"/>
        <v>1018.446</v>
      </c>
      <c r="R3534" s="2">
        <f t="shared" si="448"/>
        <v>-2645.2766077423203</v>
      </c>
      <c r="S3534" s="2"/>
      <c r="T3534" s="6">
        <v>44076</v>
      </c>
    </row>
    <row r="3535" spans="1:20" hidden="1" x14ac:dyDescent="0.25">
      <c r="A3535" s="2">
        <v>19048</v>
      </c>
      <c r="B3535" s="5" t="s">
        <v>11</v>
      </c>
      <c r="C3535" s="2">
        <v>562.96</v>
      </c>
      <c r="D3535" s="2">
        <v>60.69</v>
      </c>
      <c r="E3535" s="2"/>
      <c r="F3535" s="2">
        <v>120</v>
      </c>
      <c r="G3535" s="2">
        <f t="shared" si="441"/>
        <v>-59.31</v>
      </c>
      <c r="H3535">
        <f t="shared" si="442"/>
        <v>-5124384</v>
      </c>
      <c r="I3535">
        <f t="shared" si="443"/>
        <v>-5.1243840000000001</v>
      </c>
      <c r="J3535" s="2">
        <f t="shared" si="446"/>
        <v>3659.3265757423201</v>
      </c>
      <c r="K3535">
        <f t="shared" si="447"/>
        <v>3654.2021917423199</v>
      </c>
      <c r="L3535" s="4">
        <f t="shared" si="444"/>
        <v>127.76930740357761</v>
      </c>
      <c r="M3535" s="2">
        <v>0</v>
      </c>
      <c r="N3535" s="2">
        <v>120</v>
      </c>
      <c r="O3535" s="2">
        <v>76.430000000000007</v>
      </c>
      <c r="P3535" s="2">
        <v>35.369999999999997</v>
      </c>
      <c r="Q3535" s="2">
        <f t="shared" si="445"/>
        <v>1011.5819999999999</v>
      </c>
      <c r="R3535" s="2">
        <f t="shared" si="448"/>
        <v>-2647.7445757423202</v>
      </c>
      <c r="S3535" s="2"/>
      <c r="T3535" s="6">
        <v>44077</v>
      </c>
    </row>
    <row r="3536" spans="1:20" hidden="1" x14ac:dyDescent="0.25">
      <c r="A3536" s="2">
        <v>19048</v>
      </c>
      <c r="B3536" s="5" t="s">
        <v>11</v>
      </c>
      <c r="C3536" s="2">
        <v>562.94000000000005</v>
      </c>
      <c r="D3536" s="2">
        <v>60.72</v>
      </c>
      <c r="E3536" s="2"/>
      <c r="F3536" s="2">
        <v>120</v>
      </c>
      <c r="G3536" s="2">
        <f t="shared" si="441"/>
        <v>-59.28</v>
      </c>
      <c r="H3536">
        <f t="shared" si="442"/>
        <v>-5121792</v>
      </c>
      <c r="I3536">
        <f t="shared" si="443"/>
        <v>-5.1217920000000001</v>
      </c>
      <c r="J3536" s="2">
        <f t="shared" si="446"/>
        <v>3654.2021917423199</v>
      </c>
      <c r="K3536">
        <f t="shared" si="447"/>
        <v>3649.08039974232</v>
      </c>
      <c r="L3536" s="4">
        <f t="shared" si="444"/>
        <v>127.59022376721398</v>
      </c>
      <c r="M3536" s="2">
        <v>0</v>
      </c>
      <c r="N3536" s="2">
        <v>120</v>
      </c>
      <c r="O3536" s="2">
        <v>75.09</v>
      </c>
      <c r="P3536" s="2">
        <v>35.21</v>
      </c>
      <c r="Q3536" s="2">
        <f t="shared" si="445"/>
        <v>1007.0060000000001</v>
      </c>
      <c r="R3536" s="2">
        <f t="shared" si="448"/>
        <v>-2647.1961917423196</v>
      </c>
      <c r="S3536" s="2"/>
      <c r="T3536" s="6">
        <v>44078</v>
      </c>
    </row>
    <row r="3537" spans="1:20" hidden="1" x14ac:dyDescent="0.25">
      <c r="A3537" s="2">
        <v>19048</v>
      </c>
      <c r="B3537" s="5" t="s">
        <v>11</v>
      </c>
      <c r="C3537" s="2">
        <v>562.92999999999995</v>
      </c>
      <c r="D3537" s="2">
        <v>66.75</v>
      </c>
      <c r="E3537" s="2"/>
      <c r="F3537" s="2">
        <v>126</v>
      </c>
      <c r="G3537" s="2">
        <f t="shared" si="441"/>
        <v>-59.25</v>
      </c>
      <c r="H3537">
        <f t="shared" si="442"/>
        <v>-5119200</v>
      </c>
      <c r="I3537">
        <f t="shared" si="443"/>
        <v>-5.1192000000000002</v>
      </c>
      <c r="J3537" s="2">
        <f t="shared" si="446"/>
        <v>3649.08039974232</v>
      </c>
      <c r="K3537">
        <f t="shared" si="447"/>
        <v>3643.9611997423199</v>
      </c>
      <c r="L3537" s="4">
        <f t="shared" si="444"/>
        <v>127.41123076022099</v>
      </c>
      <c r="M3537" s="2">
        <v>0</v>
      </c>
      <c r="N3537" s="2">
        <v>126</v>
      </c>
      <c r="O3537" s="2">
        <v>72.34</v>
      </c>
      <c r="P3537" s="2">
        <v>35.049999999999997</v>
      </c>
      <c r="Q3537" s="2">
        <f t="shared" si="445"/>
        <v>1002.43</v>
      </c>
      <c r="R3537" s="2">
        <f t="shared" si="448"/>
        <v>-2646.6503997423201</v>
      </c>
      <c r="S3537" s="2"/>
      <c r="T3537" s="6">
        <v>44079</v>
      </c>
    </row>
    <row r="3538" spans="1:20" hidden="1" x14ac:dyDescent="0.25">
      <c r="A3538" s="2">
        <v>19048</v>
      </c>
      <c r="B3538" s="5" t="s">
        <v>11</v>
      </c>
      <c r="C3538" s="2">
        <v>562.91999999999996</v>
      </c>
      <c r="D3538" s="2">
        <v>50.24</v>
      </c>
      <c r="E3538" s="2"/>
      <c r="F3538" s="2">
        <v>101</v>
      </c>
      <c r="G3538" s="2">
        <f t="shared" si="441"/>
        <v>-50.76</v>
      </c>
      <c r="H3538">
        <f t="shared" si="442"/>
        <v>-4385664</v>
      </c>
      <c r="I3538">
        <f t="shared" si="443"/>
        <v>-4.3856640000000002</v>
      </c>
      <c r="J3538" s="2">
        <f t="shared" si="446"/>
        <v>3643.9611997423199</v>
      </c>
      <c r="K3538">
        <f t="shared" si="447"/>
        <v>3639.57553574232</v>
      </c>
      <c r="L3538" s="4">
        <f t="shared" si="444"/>
        <v>127.25788586511608</v>
      </c>
      <c r="M3538" s="2">
        <v>0</v>
      </c>
      <c r="N3538" s="2">
        <v>101</v>
      </c>
      <c r="O3538" s="2">
        <v>68.260000000000005</v>
      </c>
      <c r="P3538" s="2">
        <v>34.909999999999997</v>
      </c>
      <c r="Q3538" s="2">
        <f t="shared" si="445"/>
        <v>998.42599999999993</v>
      </c>
      <c r="R3538" s="2">
        <f t="shared" si="448"/>
        <v>-2645.5351997423199</v>
      </c>
      <c r="S3538" s="2"/>
      <c r="T3538" s="6">
        <v>44080</v>
      </c>
    </row>
    <row r="3539" spans="1:20" hidden="1" x14ac:dyDescent="0.25">
      <c r="A3539" s="2">
        <v>19048</v>
      </c>
      <c r="B3539" s="5" t="s">
        <v>11</v>
      </c>
      <c r="C3539" s="2">
        <v>562.9</v>
      </c>
      <c r="D3539" s="2">
        <v>50.27</v>
      </c>
      <c r="E3539" s="2"/>
      <c r="F3539" s="2">
        <v>101</v>
      </c>
      <c r="G3539" s="2">
        <f t="shared" si="441"/>
        <v>-50.73</v>
      </c>
      <c r="H3539">
        <f t="shared" si="442"/>
        <v>-4383072</v>
      </c>
      <c r="I3539">
        <f t="shared" si="443"/>
        <v>-4.3830720000000003</v>
      </c>
      <c r="J3539" s="2">
        <f t="shared" si="446"/>
        <v>3639.57553574232</v>
      </c>
      <c r="K3539">
        <f t="shared" si="447"/>
        <v>3635.1924637423199</v>
      </c>
      <c r="L3539" s="4">
        <f t="shared" si="444"/>
        <v>127.10463159938182</v>
      </c>
      <c r="M3539" s="2">
        <v>0</v>
      </c>
      <c r="N3539" s="2">
        <v>101</v>
      </c>
      <c r="O3539" s="2">
        <v>64.790000000000006</v>
      </c>
      <c r="P3539" s="2">
        <v>34.770000000000003</v>
      </c>
      <c r="Q3539" s="2">
        <f t="shared" si="445"/>
        <v>994.42200000000014</v>
      </c>
      <c r="R3539" s="2">
        <f t="shared" si="448"/>
        <v>-2645.1535357423199</v>
      </c>
      <c r="S3539" s="2"/>
      <c r="T3539" s="6">
        <v>44081</v>
      </c>
    </row>
    <row r="3540" spans="1:20" hidden="1" x14ac:dyDescent="0.25">
      <c r="A3540" s="2">
        <v>19048</v>
      </c>
      <c r="B3540" s="5" t="s">
        <v>11</v>
      </c>
      <c r="C3540" s="2">
        <v>562.89</v>
      </c>
      <c r="D3540" s="2">
        <v>50.29</v>
      </c>
      <c r="E3540" s="2"/>
      <c r="F3540" s="2">
        <v>101</v>
      </c>
      <c r="G3540" s="2">
        <f t="shared" si="441"/>
        <v>-50.71</v>
      </c>
      <c r="H3540">
        <f t="shared" si="442"/>
        <v>-4381344</v>
      </c>
      <c r="I3540">
        <f t="shared" si="443"/>
        <v>-4.3813440000000003</v>
      </c>
      <c r="J3540" s="2">
        <f t="shared" si="446"/>
        <v>3635.1924637423199</v>
      </c>
      <c r="K3540">
        <f t="shared" si="447"/>
        <v>3630.81111974232</v>
      </c>
      <c r="L3540" s="4">
        <f t="shared" si="444"/>
        <v>126.95143775322796</v>
      </c>
      <c r="M3540" s="2">
        <v>0</v>
      </c>
      <c r="N3540" s="2">
        <v>101</v>
      </c>
      <c r="O3540" s="2">
        <v>62.1</v>
      </c>
      <c r="P3540" s="2">
        <v>34.61</v>
      </c>
      <c r="Q3540" s="2">
        <f t="shared" si="445"/>
        <v>989.846</v>
      </c>
      <c r="R3540" s="2">
        <f t="shared" si="448"/>
        <v>-2645.3464637423199</v>
      </c>
      <c r="S3540" s="2"/>
      <c r="T3540" s="6">
        <v>44082</v>
      </c>
    </row>
    <row r="3541" spans="1:20" hidden="1" x14ac:dyDescent="0.25">
      <c r="A3541" s="2">
        <v>19048</v>
      </c>
      <c r="B3541" s="5" t="s">
        <v>11</v>
      </c>
      <c r="C3541" s="2">
        <v>562.88</v>
      </c>
      <c r="D3541" s="2">
        <v>50.32</v>
      </c>
      <c r="E3541" s="2"/>
      <c r="F3541" s="2">
        <v>101</v>
      </c>
      <c r="G3541" s="2">
        <f t="shared" si="441"/>
        <v>-50.68</v>
      </c>
      <c r="H3541">
        <f t="shared" si="442"/>
        <v>-4378752</v>
      </c>
      <c r="I3541">
        <f t="shared" si="443"/>
        <v>-4.3787520000000004</v>
      </c>
      <c r="J3541" s="2">
        <f t="shared" si="446"/>
        <v>3630.81111974232</v>
      </c>
      <c r="K3541">
        <f t="shared" si="447"/>
        <v>3626.4323677423199</v>
      </c>
      <c r="L3541" s="4">
        <f t="shared" si="444"/>
        <v>126.79833453644476</v>
      </c>
      <c r="M3541" s="2">
        <v>0</v>
      </c>
      <c r="N3541" s="2">
        <v>101</v>
      </c>
      <c r="O3541" s="2">
        <v>60.17</v>
      </c>
      <c r="P3541" s="2">
        <v>34.47</v>
      </c>
      <c r="Q3541" s="2">
        <f t="shared" si="445"/>
        <v>985.84199999999998</v>
      </c>
      <c r="R3541" s="2">
        <f t="shared" si="448"/>
        <v>-2644.9691197423199</v>
      </c>
      <c r="S3541" s="2"/>
      <c r="T3541" s="6">
        <v>44083</v>
      </c>
    </row>
    <row r="3542" spans="1:20" hidden="1" x14ac:dyDescent="0.25">
      <c r="A3542" s="2">
        <v>19048</v>
      </c>
      <c r="B3542" s="5" t="s">
        <v>11</v>
      </c>
      <c r="C3542" s="2">
        <v>562.87</v>
      </c>
      <c r="D3542" s="2">
        <v>50.34</v>
      </c>
      <c r="E3542" s="2"/>
      <c r="F3542" s="2">
        <v>101</v>
      </c>
      <c r="G3542" s="2">
        <f t="shared" si="441"/>
        <v>-50.66</v>
      </c>
      <c r="H3542">
        <f t="shared" si="442"/>
        <v>-4377024</v>
      </c>
      <c r="I3542">
        <f t="shared" si="443"/>
        <v>-4.3770239999999996</v>
      </c>
      <c r="J3542" s="2">
        <f t="shared" si="446"/>
        <v>3626.4323677423199</v>
      </c>
      <c r="K3542">
        <f t="shared" si="447"/>
        <v>3622.05534374232</v>
      </c>
      <c r="L3542" s="4">
        <f t="shared" si="444"/>
        <v>126.64529173924196</v>
      </c>
      <c r="M3542" s="2">
        <v>0</v>
      </c>
      <c r="N3542" s="2">
        <v>101</v>
      </c>
      <c r="O3542" s="2">
        <v>58.79</v>
      </c>
      <c r="P3542" s="2">
        <v>34.340000000000003</v>
      </c>
      <c r="Q3542" s="2">
        <f t="shared" si="445"/>
        <v>982.12400000000014</v>
      </c>
      <c r="R3542" s="2">
        <f t="shared" si="448"/>
        <v>-2644.3083677423197</v>
      </c>
      <c r="S3542" s="2"/>
      <c r="T3542" s="6">
        <v>44084</v>
      </c>
    </row>
    <row r="3543" spans="1:20" hidden="1" x14ac:dyDescent="0.25">
      <c r="A3543" s="2">
        <v>19048</v>
      </c>
      <c r="B3543" s="5" t="s">
        <v>11</v>
      </c>
      <c r="C3543" s="2">
        <v>562.85</v>
      </c>
      <c r="D3543" s="2">
        <v>33.49</v>
      </c>
      <c r="E3543" s="2"/>
      <c r="F3543" s="2">
        <v>101</v>
      </c>
      <c r="G3543" s="2">
        <f t="shared" si="441"/>
        <v>-67.509999999999991</v>
      </c>
      <c r="H3543">
        <f t="shared" si="442"/>
        <v>-5832863.9999999991</v>
      </c>
      <c r="I3543">
        <f t="shared" si="443"/>
        <v>-5.8328639999999989</v>
      </c>
      <c r="J3543" s="2">
        <f t="shared" si="446"/>
        <v>3622.05534374232</v>
      </c>
      <c r="K3543">
        <f t="shared" si="447"/>
        <v>3616.22247974232</v>
      </c>
      <c r="L3543" s="4">
        <f t="shared" si="444"/>
        <v>126.44134544553567</v>
      </c>
      <c r="M3543" s="2">
        <v>0</v>
      </c>
      <c r="N3543" s="2">
        <v>101</v>
      </c>
      <c r="O3543" s="2">
        <v>55.68</v>
      </c>
      <c r="P3543" s="2">
        <v>34.15</v>
      </c>
      <c r="Q3543" s="2">
        <f t="shared" si="445"/>
        <v>976.68999999999994</v>
      </c>
      <c r="R3543" s="2">
        <f t="shared" si="448"/>
        <v>-2645.36534374232</v>
      </c>
      <c r="S3543" s="2"/>
      <c r="T3543" s="6">
        <v>44085</v>
      </c>
    </row>
    <row r="3544" spans="1:20" hidden="1" x14ac:dyDescent="0.25">
      <c r="A3544" s="2">
        <v>19048</v>
      </c>
      <c r="B3544" s="5" t="s">
        <v>11</v>
      </c>
      <c r="C3544" s="2">
        <v>562.84</v>
      </c>
      <c r="D3544" s="2">
        <v>41.97</v>
      </c>
      <c r="E3544" s="2"/>
      <c r="F3544" s="2">
        <v>101</v>
      </c>
      <c r="G3544" s="2">
        <f t="shared" si="441"/>
        <v>-59.03</v>
      </c>
      <c r="H3544">
        <f t="shared" si="442"/>
        <v>-5100192</v>
      </c>
      <c r="I3544">
        <f t="shared" si="443"/>
        <v>-5.1001919999999998</v>
      </c>
      <c r="J3544" s="2">
        <f t="shared" si="446"/>
        <v>3616.22247974232</v>
      </c>
      <c r="K3544">
        <f t="shared" si="447"/>
        <v>3611.1222877423202</v>
      </c>
      <c r="L3544" s="4">
        <f t="shared" si="444"/>
        <v>126.26301705392729</v>
      </c>
      <c r="M3544" s="2">
        <v>0</v>
      </c>
      <c r="N3544" s="2">
        <v>101</v>
      </c>
      <c r="O3544" s="2">
        <v>55.53</v>
      </c>
      <c r="P3544" s="2">
        <v>33.99</v>
      </c>
      <c r="Q3544" s="2">
        <f t="shared" si="445"/>
        <v>972.11400000000015</v>
      </c>
      <c r="R3544" s="2">
        <f t="shared" si="448"/>
        <v>-2644.10847974232</v>
      </c>
      <c r="S3544" s="2"/>
      <c r="T3544" s="6">
        <v>44086</v>
      </c>
    </row>
    <row r="3545" spans="1:20" hidden="1" x14ac:dyDescent="0.25">
      <c r="A3545" s="2">
        <v>19048</v>
      </c>
      <c r="B3545" s="5" t="s">
        <v>11</v>
      </c>
      <c r="C3545" s="2">
        <v>562.82000000000005</v>
      </c>
      <c r="D3545" s="2">
        <v>33.57</v>
      </c>
      <c r="E3545" s="2"/>
      <c r="F3545" s="2">
        <v>101</v>
      </c>
      <c r="G3545" s="2">
        <f t="shared" si="441"/>
        <v>-67.430000000000007</v>
      </c>
      <c r="H3545">
        <f t="shared" si="442"/>
        <v>-5825952.0000000009</v>
      </c>
      <c r="I3545">
        <f t="shared" si="443"/>
        <v>-5.8259520000000009</v>
      </c>
      <c r="J3545" s="2">
        <f t="shared" si="446"/>
        <v>3611.1222877423202</v>
      </c>
      <c r="K3545">
        <f t="shared" si="447"/>
        <v>3605.29633574232</v>
      </c>
      <c r="L3545" s="4">
        <f t="shared" si="444"/>
        <v>126.05931243854265</v>
      </c>
      <c r="M3545" s="2">
        <v>0</v>
      </c>
      <c r="N3545" s="2">
        <v>101</v>
      </c>
      <c r="O3545" s="2">
        <v>53.19</v>
      </c>
      <c r="P3545" s="2">
        <v>33.81</v>
      </c>
      <c r="Q3545" s="2">
        <f t="shared" si="445"/>
        <v>966.96600000000001</v>
      </c>
      <c r="R3545" s="2">
        <f t="shared" si="448"/>
        <v>-2644.1562877423203</v>
      </c>
      <c r="S3545" s="2"/>
      <c r="T3545" s="6">
        <v>44087</v>
      </c>
    </row>
    <row r="3546" spans="1:20" hidden="1" x14ac:dyDescent="0.25">
      <c r="A3546" s="2">
        <v>19048</v>
      </c>
      <c r="B3546" s="5" t="s">
        <v>11</v>
      </c>
      <c r="C3546" s="2">
        <v>562.82000000000005</v>
      </c>
      <c r="D3546" s="2">
        <v>50.43</v>
      </c>
      <c r="E3546" s="2"/>
      <c r="F3546" s="2">
        <v>101</v>
      </c>
      <c r="G3546" s="2">
        <f t="shared" si="441"/>
        <v>-50.57</v>
      </c>
      <c r="H3546">
        <f t="shared" si="442"/>
        <v>-4369248</v>
      </c>
      <c r="I3546">
        <f t="shared" si="443"/>
        <v>-4.3692479999999998</v>
      </c>
      <c r="J3546" s="2">
        <f t="shared" si="446"/>
        <v>3605.29633574232</v>
      </c>
      <c r="K3546">
        <f t="shared" si="447"/>
        <v>3600.9270877423201</v>
      </c>
      <c r="L3546" s="4">
        <f t="shared" si="444"/>
        <v>125.90654152945176</v>
      </c>
      <c r="M3546" s="2">
        <v>0</v>
      </c>
      <c r="N3546" s="2">
        <v>101</v>
      </c>
      <c r="O3546" s="2">
        <v>55.47</v>
      </c>
      <c r="P3546" s="2">
        <v>33.83</v>
      </c>
      <c r="Q3546" s="2">
        <f t="shared" si="445"/>
        <v>967.53800000000001</v>
      </c>
      <c r="R3546" s="2">
        <f t="shared" si="448"/>
        <v>-2637.75833574232</v>
      </c>
      <c r="S3546" s="2"/>
      <c r="T3546" s="6">
        <v>44088</v>
      </c>
    </row>
    <row r="3547" spans="1:20" hidden="1" x14ac:dyDescent="0.25">
      <c r="A3547" s="2">
        <v>19048</v>
      </c>
      <c r="B3547" s="5" t="s">
        <v>11</v>
      </c>
      <c r="C3547" s="2">
        <v>562.80999999999995</v>
      </c>
      <c r="D3547" s="2">
        <v>42.03</v>
      </c>
      <c r="E3547" s="2"/>
      <c r="F3547" s="2">
        <v>101</v>
      </c>
      <c r="G3547" s="2">
        <f t="shared" si="441"/>
        <v>-58.97</v>
      </c>
      <c r="H3547">
        <f t="shared" si="442"/>
        <v>-5095008</v>
      </c>
      <c r="I3547">
        <f t="shared" si="443"/>
        <v>-5.095008</v>
      </c>
      <c r="J3547" s="2">
        <f t="shared" si="446"/>
        <v>3600.9270877423201</v>
      </c>
      <c r="K3547">
        <f t="shared" si="447"/>
        <v>3595.8320797423203</v>
      </c>
      <c r="L3547" s="4">
        <f t="shared" si="444"/>
        <v>125.72839439658463</v>
      </c>
      <c r="M3547" s="2">
        <v>0</v>
      </c>
      <c r="N3547" s="2">
        <v>101</v>
      </c>
      <c r="O3547" s="2">
        <v>56.24</v>
      </c>
      <c r="P3547" s="2">
        <v>33.67</v>
      </c>
      <c r="Q3547" s="2">
        <f t="shared" si="445"/>
        <v>962.96199999999999</v>
      </c>
      <c r="R3547" s="2">
        <f t="shared" si="448"/>
        <v>-2637.9650877423201</v>
      </c>
      <c r="S3547" s="2"/>
      <c r="T3547" s="6">
        <v>44089</v>
      </c>
    </row>
    <row r="3548" spans="1:20" hidden="1" x14ac:dyDescent="0.25">
      <c r="A3548" s="2">
        <v>19048</v>
      </c>
      <c r="B3548" s="5" t="s">
        <v>11</v>
      </c>
      <c r="C3548" s="2">
        <v>562.79</v>
      </c>
      <c r="D3548" s="2">
        <v>42.06</v>
      </c>
      <c r="E3548" s="2"/>
      <c r="F3548" s="2">
        <v>101</v>
      </c>
      <c r="G3548" s="2">
        <f t="shared" si="441"/>
        <v>-58.94</v>
      </c>
      <c r="H3548">
        <f t="shared" si="442"/>
        <v>-5092416</v>
      </c>
      <c r="I3548">
        <f t="shared" si="443"/>
        <v>-5.0924160000000001</v>
      </c>
      <c r="J3548" s="2">
        <f t="shared" si="446"/>
        <v>3595.8320797423203</v>
      </c>
      <c r="K3548">
        <f t="shared" si="447"/>
        <v>3590.7396637423203</v>
      </c>
      <c r="L3548" s="4">
        <f t="shared" si="444"/>
        <v>125.55033789308811</v>
      </c>
      <c r="M3548" s="2">
        <v>0</v>
      </c>
      <c r="N3548" s="2">
        <v>101</v>
      </c>
      <c r="O3548" s="2">
        <v>59.96</v>
      </c>
      <c r="P3548" s="2">
        <v>33.51</v>
      </c>
      <c r="Q3548" s="2">
        <f t="shared" si="445"/>
        <v>958.38600000000008</v>
      </c>
      <c r="R3548" s="2">
        <f t="shared" si="448"/>
        <v>-2637.4460797423203</v>
      </c>
      <c r="S3548" s="2"/>
      <c r="T3548" s="6">
        <v>44090</v>
      </c>
    </row>
    <row r="3549" spans="1:20" hidden="1" x14ac:dyDescent="0.25">
      <c r="A3549" s="2">
        <v>19048</v>
      </c>
      <c r="B3549" s="5" t="s">
        <v>11</v>
      </c>
      <c r="C3549" s="2">
        <v>562.78</v>
      </c>
      <c r="D3549" s="2">
        <v>58.92</v>
      </c>
      <c r="E3549" s="2"/>
      <c r="F3549" s="2">
        <v>101</v>
      </c>
      <c r="G3549" s="2">
        <f t="shared" si="441"/>
        <v>-42.08</v>
      </c>
      <c r="H3549">
        <f t="shared" si="442"/>
        <v>-3635712</v>
      </c>
      <c r="I3549">
        <f t="shared" si="443"/>
        <v>-3.6357119999999998</v>
      </c>
      <c r="J3549" s="2">
        <f t="shared" si="446"/>
        <v>3590.7396637423203</v>
      </c>
      <c r="K3549">
        <f t="shared" si="447"/>
        <v>3587.1039517423205</v>
      </c>
      <c r="L3549" s="4">
        <f t="shared" si="444"/>
        <v>125.42321509588534</v>
      </c>
      <c r="M3549" s="2">
        <v>0</v>
      </c>
      <c r="N3549" s="2">
        <v>101</v>
      </c>
      <c r="O3549" s="2">
        <v>61.2</v>
      </c>
      <c r="P3549" s="2">
        <v>33.39</v>
      </c>
      <c r="Q3549" s="2">
        <f t="shared" si="445"/>
        <v>954.95400000000006</v>
      </c>
      <c r="R3549" s="2">
        <f t="shared" si="448"/>
        <v>-2635.7856637423201</v>
      </c>
      <c r="S3549" s="2"/>
      <c r="T3549" s="6">
        <v>44091</v>
      </c>
    </row>
    <row r="3550" spans="1:20" hidden="1" x14ac:dyDescent="0.25">
      <c r="A3550" s="2">
        <v>19048</v>
      </c>
      <c r="B3550" s="5" t="s">
        <v>11</v>
      </c>
      <c r="C3550" s="2">
        <v>562.77</v>
      </c>
      <c r="D3550" s="2">
        <v>50.53</v>
      </c>
      <c r="E3550" s="2"/>
      <c r="F3550" s="2">
        <v>101</v>
      </c>
      <c r="G3550" s="2">
        <f t="shared" si="441"/>
        <v>-50.47</v>
      </c>
      <c r="H3550">
        <f t="shared" si="442"/>
        <v>-4360608</v>
      </c>
      <c r="I3550">
        <f t="shared" si="443"/>
        <v>-4.360608</v>
      </c>
      <c r="J3550" s="2">
        <f t="shared" si="446"/>
        <v>3587.1039517423205</v>
      </c>
      <c r="K3550">
        <f t="shared" si="447"/>
        <v>3582.7433437423206</v>
      </c>
      <c r="L3550" s="4">
        <f t="shared" si="444"/>
        <v>125.27074628469651</v>
      </c>
      <c r="M3550" s="2">
        <v>0</v>
      </c>
      <c r="N3550" s="2">
        <v>101</v>
      </c>
      <c r="O3550" s="2">
        <v>56.3</v>
      </c>
      <c r="P3550" s="2">
        <v>33.25</v>
      </c>
      <c r="Q3550" s="2">
        <f t="shared" si="445"/>
        <v>950.95</v>
      </c>
      <c r="R3550" s="2">
        <f t="shared" si="448"/>
        <v>-2636.1539517423207</v>
      </c>
      <c r="S3550" s="2"/>
      <c r="T3550" s="6">
        <v>44092</v>
      </c>
    </row>
    <row r="3551" spans="1:20" hidden="1" x14ac:dyDescent="0.25">
      <c r="A3551" s="2">
        <v>19048</v>
      </c>
      <c r="B3551" s="5" t="s">
        <v>11</v>
      </c>
      <c r="C3551" s="2">
        <v>562.76</v>
      </c>
      <c r="D3551" s="2">
        <v>33.74</v>
      </c>
      <c r="E3551" s="2"/>
      <c r="F3551" s="2">
        <v>101</v>
      </c>
      <c r="G3551" s="2">
        <f t="shared" si="441"/>
        <v>-67.259999999999991</v>
      </c>
      <c r="H3551">
        <f t="shared" si="442"/>
        <v>-5811263.9999999991</v>
      </c>
      <c r="I3551">
        <f t="shared" si="443"/>
        <v>-5.8112639999999987</v>
      </c>
      <c r="J3551" s="2">
        <f t="shared" si="446"/>
        <v>3582.7433437423206</v>
      </c>
      <c r="K3551">
        <f t="shared" si="447"/>
        <v>3576.9320797423206</v>
      </c>
      <c r="L3551" s="4">
        <f t="shared" si="444"/>
        <v>125.06755523574549</v>
      </c>
      <c r="M3551" s="2">
        <v>0</v>
      </c>
      <c r="N3551" s="2">
        <v>101</v>
      </c>
      <c r="O3551" s="2">
        <v>56.06</v>
      </c>
      <c r="P3551" s="2">
        <v>33.07</v>
      </c>
      <c r="Q3551" s="2">
        <f t="shared" si="445"/>
        <v>945.80200000000002</v>
      </c>
      <c r="R3551" s="2">
        <f t="shared" si="448"/>
        <v>-2636.9413437423204</v>
      </c>
      <c r="S3551" s="2"/>
      <c r="T3551" s="6">
        <v>44093</v>
      </c>
    </row>
    <row r="3552" spans="1:20" hidden="1" x14ac:dyDescent="0.25">
      <c r="A3552" s="2">
        <v>19048</v>
      </c>
      <c r="B3552" s="5" t="s">
        <v>11</v>
      </c>
      <c r="C3552" s="2">
        <v>562.74</v>
      </c>
      <c r="D3552" s="2">
        <v>51.58</v>
      </c>
      <c r="E3552" s="2"/>
      <c r="F3552" s="2">
        <v>102</v>
      </c>
      <c r="G3552" s="2">
        <f t="shared" si="441"/>
        <v>-50.42</v>
      </c>
      <c r="H3552">
        <f t="shared" si="442"/>
        <v>-4356288</v>
      </c>
      <c r="I3552">
        <f t="shared" si="443"/>
        <v>-4.3562880000000002</v>
      </c>
      <c r="J3552" s="2">
        <f t="shared" si="446"/>
        <v>3576.9320797423206</v>
      </c>
      <c r="K3552">
        <f t="shared" si="447"/>
        <v>3572.5757917423207</v>
      </c>
      <c r="L3552" s="4">
        <f t="shared" si="444"/>
        <v>124.91523747350772</v>
      </c>
      <c r="M3552" s="2">
        <v>0</v>
      </c>
      <c r="N3552" s="2">
        <v>102</v>
      </c>
      <c r="O3552" s="2">
        <v>55.82</v>
      </c>
      <c r="P3552" s="2">
        <v>32.93</v>
      </c>
      <c r="Q3552" s="2">
        <f t="shared" si="445"/>
        <v>941.798</v>
      </c>
      <c r="R3552" s="2">
        <f t="shared" si="448"/>
        <v>-2635.1340797423209</v>
      </c>
      <c r="S3552" s="2"/>
      <c r="T3552" s="6">
        <v>44094</v>
      </c>
    </row>
    <row r="3553" spans="1:20" hidden="1" x14ac:dyDescent="0.25">
      <c r="A3553" s="2">
        <v>19048</v>
      </c>
      <c r="B3553" s="5" t="s">
        <v>11</v>
      </c>
      <c r="C3553" s="2">
        <v>562.73</v>
      </c>
      <c r="D3553" s="2">
        <v>51.61</v>
      </c>
      <c r="E3553" s="2"/>
      <c r="F3553" s="2">
        <v>102</v>
      </c>
      <c r="G3553" s="2">
        <f t="shared" si="441"/>
        <v>-50.39</v>
      </c>
      <c r="H3553">
        <f t="shared" si="442"/>
        <v>-4353696</v>
      </c>
      <c r="I3553">
        <f t="shared" si="443"/>
        <v>-4.3536960000000002</v>
      </c>
      <c r="J3553" s="2">
        <f t="shared" si="446"/>
        <v>3572.5757917423207</v>
      </c>
      <c r="K3553">
        <f t="shared" si="447"/>
        <v>3568.2220957423206</v>
      </c>
      <c r="L3553" s="4">
        <f t="shared" si="444"/>
        <v>124.76301034064059</v>
      </c>
      <c r="M3553" s="2">
        <v>0</v>
      </c>
      <c r="N3553" s="2">
        <v>102</v>
      </c>
      <c r="O3553" s="2">
        <v>54.48</v>
      </c>
      <c r="P3553" s="2">
        <v>32.799999999999997</v>
      </c>
      <c r="Q3553" s="2">
        <f t="shared" si="445"/>
        <v>938.07999999999993</v>
      </c>
      <c r="R3553" s="2">
        <f t="shared" si="448"/>
        <v>-2634.4957917423208</v>
      </c>
      <c r="S3553" s="2"/>
      <c r="T3553" s="6">
        <v>44095</v>
      </c>
    </row>
    <row r="3554" spans="1:20" hidden="1" x14ac:dyDescent="0.25">
      <c r="A3554" s="2">
        <v>19048</v>
      </c>
      <c r="B3554" s="5" t="s">
        <v>11</v>
      </c>
      <c r="C3554" s="2">
        <v>562.72</v>
      </c>
      <c r="D3554" s="2">
        <v>42.24</v>
      </c>
      <c r="E3554" s="2"/>
      <c r="F3554" s="2">
        <v>101</v>
      </c>
      <c r="G3554" s="2">
        <f t="shared" si="441"/>
        <v>-58.76</v>
      </c>
      <c r="H3554">
        <f t="shared" si="442"/>
        <v>-5076864</v>
      </c>
      <c r="I3554">
        <f t="shared" si="443"/>
        <v>-5.0768639999999996</v>
      </c>
      <c r="J3554" s="2">
        <f t="shared" si="446"/>
        <v>3568.2220957423206</v>
      </c>
      <c r="K3554">
        <f t="shared" si="447"/>
        <v>3563.1452317423204</v>
      </c>
      <c r="L3554" s="4">
        <f t="shared" si="444"/>
        <v>124.58549761336786</v>
      </c>
      <c r="M3554" s="2">
        <v>0</v>
      </c>
      <c r="N3554" s="2">
        <v>101</v>
      </c>
      <c r="O3554" s="2">
        <v>52.94</v>
      </c>
      <c r="P3554" s="2">
        <v>32.630000000000003</v>
      </c>
      <c r="Q3554" s="2">
        <f t="shared" si="445"/>
        <v>933.21800000000007</v>
      </c>
      <c r="R3554" s="2">
        <f t="shared" si="448"/>
        <v>-2635.0040957423207</v>
      </c>
      <c r="S3554" s="2"/>
      <c r="T3554" s="6">
        <v>44096</v>
      </c>
    </row>
    <row r="3555" spans="1:20" hidden="1" x14ac:dyDescent="0.25">
      <c r="A3555" s="2">
        <v>19048</v>
      </c>
      <c r="B3555" s="5" t="s">
        <v>11</v>
      </c>
      <c r="C3555" s="2">
        <v>562.70000000000005</v>
      </c>
      <c r="D3555" s="2">
        <v>42.27</v>
      </c>
      <c r="E3555" s="2"/>
      <c r="F3555" s="2">
        <v>101</v>
      </c>
      <c r="G3555" s="2">
        <f t="shared" si="441"/>
        <v>-58.73</v>
      </c>
      <c r="H3555">
        <f t="shared" si="442"/>
        <v>-5074272</v>
      </c>
      <c r="I3555">
        <f t="shared" si="443"/>
        <v>-5.0742719999999997</v>
      </c>
      <c r="J3555" s="2">
        <f t="shared" si="446"/>
        <v>3563.1452317423204</v>
      </c>
      <c r="K3555">
        <f t="shared" si="447"/>
        <v>3558.0709597423206</v>
      </c>
      <c r="L3555" s="4">
        <f t="shared" si="444"/>
        <v>124.40807551546575</v>
      </c>
      <c r="M3555" s="2">
        <v>0</v>
      </c>
      <c r="N3555" s="2">
        <v>101</v>
      </c>
      <c r="O3555" s="2">
        <v>47.71</v>
      </c>
      <c r="P3555" s="2">
        <v>32.47</v>
      </c>
      <c r="Q3555" s="2">
        <f t="shared" si="445"/>
        <v>928.64199999999994</v>
      </c>
      <c r="R3555" s="2">
        <f t="shared" si="448"/>
        <v>-2634.5032317423206</v>
      </c>
      <c r="S3555" s="2"/>
      <c r="T3555" s="6">
        <v>44097</v>
      </c>
    </row>
    <row r="3556" spans="1:20" hidden="1" x14ac:dyDescent="0.25">
      <c r="A3556" s="2">
        <v>19048</v>
      </c>
      <c r="B3556" s="5" t="s">
        <v>11</v>
      </c>
      <c r="C3556" s="2">
        <v>562.69000000000005</v>
      </c>
      <c r="D3556" s="2">
        <v>25.54</v>
      </c>
      <c r="E3556" s="2"/>
      <c r="F3556" s="2">
        <v>101</v>
      </c>
      <c r="G3556" s="2">
        <f t="shared" si="441"/>
        <v>-75.460000000000008</v>
      </c>
      <c r="H3556">
        <f t="shared" si="442"/>
        <v>-6519744.0000000009</v>
      </c>
      <c r="I3556">
        <f t="shared" si="443"/>
        <v>-6.5197440000000011</v>
      </c>
      <c r="J3556" s="2">
        <f t="shared" si="446"/>
        <v>3558.0709597423206</v>
      </c>
      <c r="K3556">
        <f t="shared" si="447"/>
        <v>3551.5512157423204</v>
      </c>
      <c r="L3556" s="4">
        <f t="shared" si="444"/>
        <v>124.18011243854268</v>
      </c>
      <c r="M3556" s="2">
        <v>0</v>
      </c>
      <c r="N3556" s="2">
        <v>101</v>
      </c>
      <c r="O3556" s="2">
        <v>47.75</v>
      </c>
      <c r="P3556" s="2">
        <v>32.270000000000003</v>
      </c>
      <c r="Q3556" s="2">
        <f t="shared" si="445"/>
        <v>922.92200000000014</v>
      </c>
      <c r="R3556" s="2">
        <f t="shared" si="448"/>
        <v>-2635.1489597423206</v>
      </c>
      <c r="S3556" s="2"/>
      <c r="T3556" s="6">
        <v>44098</v>
      </c>
    </row>
    <row r="3557" spans="1:20" hidden="1" x14ac:dyDescent="0.25">
      <c r="A3557" s="2">
        <v>19048</v>
      </c>
      <c r="B3557" s="5" t="s">
        <v>11</v>
      </c>
      <c r="C3557" s="2">
        <v>562.66999999999996</v>
      </c>
      <c r="D3557" s="2">
        <v>43.34</v>
      </c>
      <c r="E3557" s="2"/>
      <c r="F3557" s="2">
        <v>102</v>
      </c>
      <c r="G3557" s="2">
        <f t="shared" si="441"/>
        <v>-58.66</v>
      </c>
      <c r="H3557">
        <f t="shared" si="442"/>
        <v>-5068224</v>
      </c>
      <c r="I3557">
        <f t="shared" si="443"/>
        <v>-5.0682239999999998</v>
      </c>
      <c r="J3557" s="2">
        <f t="shared" si="446"/>
        <v>3551.5512157423204</v>
      </c>
      <c r="K3557">
        <f t="shared" si="447"/>
        <v>3546.4829917423203</v>
      </c>
      <c r="L3557" s="4">
        <f t="shared" si="444"/>
        <v>124.00290180917204</v>
      </c>
      <c r="M3557" s="2">
        <v>0</v>
      </c>
      <c r="N3557" s="2">
        <v>102</v>
      </c>
      <c r="O3557" s="2">
        <v>55.95</v>
      </c>
      <c r="P3557" s="2">
        <v>32.130000000000003</v>
      </c>
      <c r="Q3557" s="2">
        <f t="shared" si="445"/>
        <v>918.91800000000012</v>
      </c>
      <c r="R3557" s="2">
        <f t="shared" si="448"/>
        <v>-2632.6332157423203</v>
      </c>
      <c r="S3557" s="2"/>
      <c r="T3557" s="6">
        <v>44099</v>
      </c>
    </row>
    <row r="3558" spans="1:20" hidden="1" x14ac:dyDescent="0.25">
      <c r="A3558" s="2">
        <v>19048</v>
      </c>
      <c r="B3558" s="5" t="s">
        <v>11</v>
      </c>
      <c r="C3558" s="2">
        <v>562.66</v>
      </c>
      <c r="D3558" s="2">
        <v>59.12</v>
      </c>
      <c r="E3558" s="2"/>
      <c r="F3558" s="2">
        <v>101</v>
      </c>
      <c r="G3558" s="2">
        <f t="shared" si="441"/>
        <v>-41.88</v>
      </c>
      <c r="H3558">
        <f t="shared" si="442"/>
        <v>-3618432</v>
      </c>
      <c r="I3558">
        <f t="shared" si="443"/>
        <v>-3.6184319999999999</v>
      </c>
      <c r="J3558" s="2">
        <f t="shared" si="446"/>
        <v>3546.4829917423203</v>
      </c>
      <c r="K3558">
        <f t="shared" si="447"/>
        <v>3542.8645597423201</v>
      </c>
      <c r="L3558" s="4">
        <f t="shared" si="444"/>
        <v>123.87638320777343</v>
      </c>
      <c r="M3558" s="2">
        <v>0</v>
      </c>
      <c r="N3558" s="2">
        <v>101</v>
      </c>
      <c r="O3558" s="2">
        <v>63.69</v>
      </c>
      <c r="P3558" s="2">
        <v>32.020000000000003</v>
      </c>
      <c r="Q3558" s="2">
        <f t="shared" si="445"/>
        <v>915.77200000000016</v>
      </c>
      <c r="R3558" s="2">
        <f t="shared" si="448"/>
        <v>-2630.7109917423204</v>
      </c>
      <c r="S3558" s="2"/>
      <c r="T3558" s="6">
        <v>44100</v>
      </c>
    </row>
    <row r="3559" spans="1:20" hidden="1" x14ac:dyDescent="0.25">
      <c r="A3559" s="2">
        <v>19048</v>
      </c>
      <c r="B3559" s="5" t="s">
        <v>11</v>
      </c>
      <c r="C3559" s="2">
        <v>562.65</v>
      </c>
      <c r="D3559" s="2">
        <v>59.14</v>
      </c>
      <c r="E3559" s="2"/>
      <c r="F3559" s="2">
        <v>101</v>
      </c>
      <c r="G3559" s="2">
        <f t="shared" si="441"/>
        <v>-41.86</v>
      </c>
      <c r="H3559">
        <f t="shared" si="442"/>
        <v>-3616704</v>
      </c>
      <c r="I3559">
        <f t="shared" si="443"/>
        <v>-3.6167039999999999</v>
      </c>
      <c r="J3559" s="2">
        <f t="shared" si="446"/>
        <v>3542.8645597423201</v>
      </c>
      <c r="K3559">
        <f t="shared" si="447"/>
        <v>3539.2478557423201</v>
      </c>
      <c r="L3559" s="4">
        <f t="shared" si="444"/>
        <v>123.74992502595525</v>
      </c>
      <c r="M3559" s="2">
        <v>0</v>
      </c>
      <c r="N3559" s="2">
        <v>101</v>
      </c>
      <c r="O3559" s="2">
        <v>61.93</v>
      </c>
      <c r="P3559" s="2">
        <v>31.9</v>
      </c>
      <c r="Q3559" s="2">
        <f t="shared" si="445"/>
        <v>912.34</v>
      </c>
      <c r="R3559" s="2">
        <f t="shared" si="448"/>
        <v>-2630.52455974232</v>
      </c>
      <c r="S3559" s="2"/>
      <c r="T3559" s="6">
        <v>44101</v>
      </c>
    </row>
    <row r="3560" spans="1:20" hidden="1" x14ac:dyDescent="0.25">
      <c r="A3560" s="2">
        <v>19048</v>
      </c>
      <c r="B3560" s="5" t="s">
        <v>11</v>
      </c>
      <c r="C3560" s="2">
        <v>562.64</v>
      </c>
      <c r="D3560" s="2">
        <v>50.79</v>
      </c>
      <c r="E3560" s="2"/>
      <c r="F3560" s="2">
        <v>101</v>
      </c>
      <c r="G3560" s="2">
        <f t="shared" si="441"/>
        <v>-50.21</v>
      </c>
      <c r="H3560">
        <f t="shared" si="442"/>
        <v>-4338144</v>
      </c>
      <c r="I3560">
        <f t="shared" si="443"/>
        <v>-4.3381439999999998</v>
      </c>
      <c r="J3560" s="2">
        <f t="shared" si="446"/>
        <v>3539.2478557423201</v>
      </c>
      <c r="K3560">
        <f t="shared" si="447"/>
        <v>3534.9097117423203</v>
      </c>
      <c r="L3560" s="4">
        <f t="shared" si="444"/>
        <v>123.5982416693119</v>
      </c>
      <c r="M3560" s="2">
        <v>0</v>
      </c>
      <c r="N3560" s="2">
        <v>101</v>
      </c>
      <c r="O3560" s="2">
        <v>57.86</v>
      </c>
      <c r="P3560" s="2">
        <v>31.77</v>
      </c>
      <c r="Q3560" s="2">
        <f t="shared" si="445"/>
        <v>908.62199999999996</v>
      </c>
      <c r="R3560" s="2">
        <f t="shared" si="448"/>
        <v>-2630.6258557423203</v>
      </c>
      <c r="S3560" s="2"/>
      <c r="T3560" s="6">
        <v>44102</v>
      </c>
    </row>
    <row r="3561" spans="1:20" hidden="1" x14ac:dyDescent="0.25">
      <c r="A3561" s="2">
        <v>19048</v>
      </c>
      <c r="B3561" s="5" t="s">
        <v>11</v>
      </c>
      <c r="C3561" s="2">
        <v>562.63</v>
      </c>
      <c r="D3561" s="2">
        <v>43.45</v>
      </c>
      <c r="E3561" s="2"/>
      <c r="F3561" s="2">
        <v>102</v>
      </c>
      <c r="G3561" s="2">
        <f t="shared" si="441"/>
        <v>-58.55</v>
      </c>
      <c r="H3561">
        <f t="shared" si="442"/>
        <v>-5058720</v>
      </c>
      <c r="I3561">
        <f t="shared" si="443"/>
        <v>-5.0587200000000001</v>
      </c>
      <c r="J3561" s="2">
        <f t="shared" si="446"/>
        <v>3534.9097117423203</v>
      </c>
      <c r="K3561">
        <f t="shared" si="447"/>
        <v>3529.8509917423203</v>
      </c>
      <c r="L3561" s="4">
        <f t="shared" si="444"/>
        <v>123.42136334763359</v>
      </c>
      <c r="M3561" s="2">
        <v>0</v>
      </c>
      <c r="N3561" s="2">
        <v>102</v>
      </c>
      <c r="O3561" s="2">
        <v>50.77</v>
      </c>
      <c r="P3561" s="2">
        <v>31.61</v>
      </c>
      <c r="Q3561" s="2">
        <f t="shared" si="445"/>
        <v>904.04599999999994</v>
      </c>
      <c r="R3561" s="2">
        <f t="shared" si="448"/>
        <v>-2630.8637117423204</v>
      </c>
      <c r="S3561" s="2"/>
      <c r="T3561" s="6">
        <v>44103</v>
      </c>
    </row>
    <row r="3562" spans="1:20" hidden="1" x14ac:dyDescent="0.25">
      <c r="A3562" s="2">
        <v>19048</v>
      </c>
      <c r="B3562" s="5" t="s">
        <v>11</v>
      </c>
      <c r="C3562" s="2">
        <v>562.61</v>
      </c>
      <c r="D3562" s="2">
        <v>38.119999999999997</v>
      </c>
      <c r="E3562" s="2"/>
      <c r="F3562" s="2">
        <v>105</v>
      </c>
      <c r="G3562" s="2">
        <f t="shared" si="441"/>
        <v>-66.88</v>
      </c>
      <c r="H3562">
        <f t="shared" si="442"/>
        <v>-5778432</v>
      </c>
      <c r="I3562">
        <f t="shared" si="443"/>
        <v>-5.7784319999999996</v>
      </c>
      <c r="J3562" s="2">
        <f t="shared" si="446"/>
        <v>3529.8509917423203</v>
      </c>
      <c r="K3562">
        <f t="shared" si="447"/>
        <v>3524.0725597423202</v>
      </c>
      <c r="L3562" s="4">
        <f t="shared" si="444"/>
        <v>123.2193202707105</v>
      </c>
      <c r="M3562" s="2">
        <v>0</v>
      </c>
      <c r="N3562" s="2">
        <v>105</v>
      </c>
      <c r="O3562" s="2">
        <v>47.07</v>
      </c>
      <c r="P3562" s="2">
        <v>31.42</v>
      </c>
      <c r="Q3562" s="2">
        <f t="shared" si="445"/>
        <v>898.61200000000008</v>
      </c>
      <c r="R3562" s="2">
        <f t="shared" si="448"/>
        <v>-2631.2389917423202</v>
      </c>
      <c r="S3562" s="2"/>
      <c r="T3562" s="6">
        <v>44104</v>
      </c>
    </row>
    <row r="3563" spans="1:20" hidden="1" x14ac:dyDescent="0.25">
      <c r="A3563" s="2">
        <v>19048</v>
      </c>
      <c r="B3563" s="5" t="s">
        <v>11</v>
      </c>
      <c r="C3563" s="2">
        <v>562.6</v>
      </c>
      <c r="D3563" s="2">
        <v>51.52</v>
      </c>
      <c r="E3563" s="2"/>
      <c r="F3563" s="2">
        <v>110</v>
      </c>
      <c r="G3563" s="2">
        <f t="shared" si="441"/>
        <v>-58.48</v>
      </c>
      <c r="H3563">
        <f t="shared" si="442"/>
        <v>-5052672</v>
      </c>
      <c r="I3563">
        <f t="shared" si="443"/>
        <v>-5.0526720000000003</v>
      </c>
      <c r="J3563" s="2">
        <f t="shared" si="446"/>
        <v>3524.0725597423202</v>
      </c>
      <c r="K3563">
        <f t="shared" si="447"/>
        <v>3519.0198877423204</v>
      </c>
      <c r="L3563" s="4">
        <f t="shared" si="444"/>
        <v>123.04265341756364</v>
      </c>
      <c r="M3563" s="2">
        <v>0</v>
      </c>
      <c r="N3563" s="2">
        <v>110</v>
      </c>
      <c r="O3563" s="2">
        <v>50.09</v>
      </c>
      <c r="P3563" s="2">
        <v>31.26</v>
      </c>
      <c r="Q3563" s="2">
        <f t="shared" si="445"/>
        <v>894.03600000000017</v>
      </c>
      <c r="R3563" s="2">
        <f t="shared" si="448"/>
        <v>-2630.0365597423202</v>
      </c>
      <c r="S3563" s="2"/>
      <c r="T3563" s="6">
        <v>44105</v>
      </c>
    </row>
    <row r="3564" spans="1:20" hidden="1" x14ac:dyDescent="0.25">
      <c r="A3564" s="2">
        <v>19048</v>
      </c>
      <c r="B3564" s="5" t="s">
        <v>11</v>
      </c>
      <c r="C3564" s="2">
        <v>562.59</v>
      </c>
      <c r="D3564" s="2">
        <v>42.54</v>
      </c>
      <c r="E3564" s="2"/>
      <c r="F3564" s="2">
        <v>101</v>
      </c>
      <c r="G3564" s="2">
        <f t="shared" si="441"/>
        <v>-58.46</v>
      </c>
      <c r="H3564">
        <f t="shared" si="442"/>
        <v>-5050944</v>
      </c>
      <c r="I3564">
        <f t="shared" si="443"/>
        <v>-5.0509440000000003</v>
      </c>
      <c r="J3564" s="2">
        <f t="shared" si="446"/>
        <v>3519.0198877423204</v>
      </c>
      <c r="K3564">
        <f t="shared" si="447"/>
        <v>3513.9689437423203</v>
      </c>
      <c r="L3564" s="4">
        <f t="shared" si="444"/>
        <v>122.86604698399721</v>
      </c>
      <c r="M3564" s="2">
        <v>0</v>
      </c>
      <c r="N3564" s="2">
        <v>101</v>
      </c>
      <c r="O3564" s="2">
        <v>49.95</v>
      </c>
      <c r="P3564" s="2">
        <v>31.15</v>
      </c>
      <c r="Q3564" s="2">
        <f t="shared" si="445"/>
        <v>890.89</v>
      </c>
      <c r="R3564" s="2">
        <f t="shared" si="448"/>
        <v>-2628.1298877423205</v>
      </c>
      <c r="S3564" s="2"/>
      <c r="T3564" s="6">
        <v>44106</v>
      </c>
    </row>
    <row r="3565" spans="1:20" hidden="1" x14ac:dyDescent="0.25">
      <c r="A3565" s="2">
        <v>19048</v>
      </c>
      <c r="B3565" s="5" t="s">
        <v>11</v>
      </c>
      <c r="C3565" s="2">
        <v>562.57000000000005</v>
      </c>
      <c r="D3565" s="2">
        <v>42.57</v>
      </c>
      <c r="E3565" s="2"/>
      <c r="F3565" s="2">
        <v>101</v>
      </c>
      <c r="G3565" s="2">
        <f t="shared" si="441"/>
        <v>-58.43</v>
      </c>
      <c r="H3565">
        <f t="shared" si="442"/>
        <v>-5048352</v>
      </c>
      <c r="I3565">
        <f t="shared" si="443"/>
        <v>-5.0483520000000004</v>
      </c>
      <c r="J3565" s="2">
        <f t="shared" si="446"/>
        <v>3513.9689437423203</v>
      </c>
      <c r="K3565">
        <f t="shared" si="447"/>
        <v>3508.9205917423205</v>
      </c>
      <c r="L3565" s="4">
        <f t="shared" si="444"/>
        <v>122.68953117980142</v>
      </c>
      <c r="M3565" s="2">
        <v>0</v>
      </c>
      <c r="N3565" s="2">
        <v>101</v>
      </c>
      <c r="O3565" s="2">
        <v>47.95</v>
      </c>
      <c r="P3565" s="2">
        <v>30.99</v>
      </c>
      <c r="Q3565" s="2">
        <f t="shared" si="445"/>
        <v>886.31400000000008</v>
      </c>
      <c r="R3565" s="2">
        <f t="shared" si="448"/>
        <v>-2627.65494374232</v>
      </c>
      <c r="S3565" s="2"/>
      <c r="T3565" s="6">
        <v>44107</v>
      </c>
    </row>
    <row r="3566" spans="1:20" hidden="1" x14ac:dyDescent="0.25">
      <c r="A3566" s="2">
        <v>19048</v>
      </c>
      <c r="B3566" s="5" t="s">
        <v>11</v>
      </c>
      <c r="C3566" s="2">
        <v>562.55999999999995</v>
      </c>
      <c r="D3566" s="2">
        <v>34.26</v>
      </c>
      <c r="E3566" s="2"/>
      <c r="F3566" s="2">
        <v>101</v>
      </c>
      <c r="G3566" s="2">
        <f t="shared" si="441"/>
        <v>-66.740000000000009</v>
      </c>
      <c r="H3566">
        <f t="shared" si="442"/>
        <v>-5766336.0000000009</v>
      </c>
      <c r="I3566">
        <f t="shared" si="443"/>
        <v>-5.7663360000000008</v>
      </c>
      <c r="J3566" s="2">
        <f t="shared" si="446"/>
        <v>3508.9205917423205</v>
      </c>
      <c r="K3566">
        <f t="shared" si="447"/>
        <v>3503.1542557423204</v>
      </c>
      <c r="L3566" s="4">
        <f t="shared" si="444"/>
        <v>122.48791103994128</v>
      </c>
      <c r="M3566" s="2">
        <v>0</v>
      </c>
      <c r="N3566" s="2">
        <v>101</v>
      </c>
      <c r="O3566" s="2">
        <v>42.79</v>
      </c>
      <c r="P3566" s="2">
        <v>30.81</v>
      </c>
      <c r="Q3566" s="2">
        <f t="shared" si="445"/>
        <v>881.16599999999994</v>
      </c>
      <c r="R3566" s="2">
        <f t="shared" si="448"/>
        <v>-2627.7545917423204</v>
      </c>
      <c r="S3566" s="2"/>
      <c r="T3566" s="6">
        <v>44108</v>
      </c>
    </row>
    <row r="3567" spans="1:20" hidden="1" x14ac:dyDescent="0.25">
      <c r="A3567" s="2">
        <v>19048</v>
      </c>
      <c r="B3567" s="5" t="s">
        <v>11</v>
      </c>
      <c r="C3567" s="2">
        <v>562.54</v>
      </c>
      <c r="D3567" s="2">
        <v>39.64</v>
      </c>
      <c r="E3567" s="2"/>
      <c r="F3567" s="2">
        <v>123</v>
      </c>
      <c r="G3567" s="2">
        <f t="shared" si="441"/>
        <v>-83.36</v>
      </c>
      <c r="H3567">
        <f t="shared" si="442"/>
        <v>-7202304</v>
      </c>
      <c r="I3567">
        <f t="shared" si="443"/>
        <v>-7.2023039999999998</v>
      </c>
      <c r="J3567" s="2">
        <f t="shared" si="446"/>
        <v>3503.1542557423204</v>
      </c>
      <c r="K3567">
        <f t="shared" si="447"/>
        <v>3495.9519517423205</v>
      </c>
      <c r="L3567" s="4">
        <f t="shared" si="444"/>
        <v>122.23608222875247</v>
      </c>
      <c r="M3567" s="2">
        <v>2</v>
      </c>
      <c r="N3567" s="2">
        <v>121</v>
      </c>
      <c r="O3567" s="2">
        <v>43.82</v>
      </c>
      <c r="P3567" s="2">
        <v>30.58</v>
      </c>
      <c r="Q3567" s="2">
        <f t="shared" si="445"/>
        <v>874.58800000000008</v>
      </c>
      <c r="R3567" s="2">
        <f t="shared" si="448"/>
        <v>-2628.5662557423202</v>
      </c>
      <c r="S3567" s="2"/>
      <c r="T3567" s="6">
        <v>44109</v>
      </c>
    </row>
    <row r="3568" spans="1:20" hidden="1" x14ac:dyDescent="0.25">
      <c r="A3568" s="2">
        <v>19048</v>
      </c>
      <c r="B3568" s="5" t="s">
        <v>11</v>
      </c>
      <c r="C3568" s="2">
        <v>562.52</v>
      </c>
      <c r="D3568" s="2">
        <v>34.03</v>
      </c>
      <c r="E3568" s="2"/>
      <c r="F3568" s="2">
        <v>109</v>
      </c>
      <c r="G3568" s="2">
        <f t="shared" si="441"/>
        <v>-74.97</v>
      </c>
      <c r="H3568">
        <f t="shared" si="442"/>
        <v>-6477408</v>
      </c>
      <c r="I3568">
        <f t="shared" si="443"/>
        <v>-6.4774079999999996</v>
      </c>
      <c r="J3568" s="2">
        <f t="shared" si="446"/>
        <v>3495.9519517423205</v>
      </c>
      <c r="K3568">
        <f t="shared" si="447"/>
        <v>3489.4745437423203</v>
      </c>
      <c r="L3568" s="4">
        <f t="shared" si="444"/>
        <v>122.00959943154966</v>
      </c>
      <c r="M3568" s="2">
        <v>6</v>
      </c>
      <c r="N3568" s="2">
        <v>103</v>
      </c>
      <c r="O3568" s="2">
        <v>40.47</v>
      </c>
      <c r="P3568" s="2">
        <v>30.38</v>
      </c>
      <c r="Q3568" s="2">
        <f t="shared" si="445"/>
        <v>868.86800000000005</v>
      </c>
      <c r="R3568" s="2">
        <f t="shared" si="448"/>
        <v>-2627.0839517423206</v>
      </c>
      <c r="S3568" s="2"/>
      <c r="T3568" s="6">
        <v>44110</v>
      </c>
    </row>
    <row r="3569" spans="1:20" hidden="1" x14ac:dyDescent="0.25">
      <c r="A3569" s="2">
        <v>19048</v>
      </c>
      <c r="B3569" s="5" t="s">
        <v>11</v>
      </c>
      <c r="C3569" s="2">
        <v>562.51</v>
      </c>
      <c r="D3569" s="2">
        <v>43.73</v>
      </c>
      <c r="E3569" s="2"/>
      <c r="F3569" s="2">
        <v>102</v>
      </c>
      <c r="G3569" s="2">
        <f t="shared" si="441"/>
        <v>-58.27</v>
      </c>
      <c r="H3569">
        <f t="shared" si="442"/>
        <v>-5034528</v>
      </c>
      <c r="I3569">
        <f t="shared" si="443"/>
        <v>-5.0345279999999999</v>
      </c>
      <c r="J3569" s="2">
        <f t="shared" si="446"/>
        <v>3489.4745437423203</v>
      </c>
      <c r="K3569">
        <f t="shared" si="447"/>
        <v>3484.4400157423202</v>
      </c>
      <c r="L3569" s="4">
        <f t="shared" si="444"/>
        <v>121.83356698399722</v>
      </c>
      <c r="M3569" s="2">
        <v>0</v>
      </c>
      <c r="N3569" s="2">
        <v>102</v>
      </c>
      <c r="O3569" s="2">
        <v>51.2</v>
      </c>
      <c r="P3569" s="2">
        <v>30.22</v>
      </c>
      <c r="Q3569" s="2">
        <f t="shared" si="445"/>
        <v>864.29199999999992</v>
      </c>
      <c r="R3569" s="2">
        <f t="shared" si="448"/>
        <v>-2625.1825437423204</v>
      </c>
      <c r="S3569" s="2"/>
      <c r="T3569" s="6">
        <v>44111</v>
      </c>
    </row>
    <row r="3570" spans="1:20" hidden="1" x14ac:dyDescent="0.25">
      <c r="A3570" s="2">
        <v>19048</v>
      </c>
      <c r="B3570" s="5" t="s">
        <v>11</v>
      </c>
      <c r="C3570" s="2">
        <v>562.5</v>
      </c>
      <c r="D3570" s="2">
        <v>77.040000000000006</v>
      </c>
      <c r="E3570" s="2"/>
      <c r="F3570" s="2">
        <v>102</v>
      </c>
      <c r="G3570" s="2">
        <f t="shared" si="441"/>
        <v>-24.959999999999994</v>
      </c>
      <c r="H3570">
        <f t="shared" si="442"/>
        <v>-2156543.9999999995</v>
      </c>
      <c r="I3570">
        <f t="shared" si="443"/>
        <v>-2.1565439999999994</v>
      </c>
      <c r="J3570" s="2">
        <f t="shared" si="446"/>
        <v>3484.4400157423202</v>
      </c>
      <c r="K3570">
        <f t="shared" si="447"/>
        <v>3482.2834717423202</v>
      </c>
      <c r="L3570" s="4">
        <f t="shared" si="444"/>
        <v>121.75816334763357</v>
      </c>
      <c r="M3570" s="2">
        <v>0</v>
      </c>
      <c r="N3570" s="2">
        <v>102</v>
      </c>
      <c r="O3570" s="2">
        <v>65.72</v>
      </c>
      <c r="P3570" s="2">
        <v>30.13</v>
      </c>
      <c r="Q3570" s="2">
        <f t="shared" si="445"/>
        <v>861.71800000000007</v>
      </c>
      <c r="R3570" s="2">
        <f t="shared" si="448"/>
        <v>-2622.7220157423199</v>
      </c>
      <c r="S3570" s="2"/>
      <c r="T3570" s="6">
        <v>44112</v>
      </c>
    </row>
    <row r="3571" spans="1:20" hidden="1" x14ac:dyDescent="0.25">
      <c r="A3571" s="2">
        <v>19048</v>
      </c>
      <c r="B3571" s="5" t="s">
        <v>11</v>
      </c>
      <c r="C3571" s="2">
        <v>562.49</v>
      </c>
      <c r="D3571" s="2">
        <v>68.72</v>
      </c>
      <c r="E3571" s="2"/>
      <c r="F3571" s="2">
        <v>102</v>
      </c>
      <c r="G3571" s="2">
        <f t="shared" si="441"/>
        <v>-33.28</v>
      </c>
      <c r="H3571">
        <f t="shared" si="442"/>
        <v>-2875392</v>
      </c>
      <c r="I3571">
        <f t="shared" si="443"/>
        <v>-2.8753920000000002</v>
      </c>
      <c r="J3571" s="2">
        <f t="shared" si="446"/>
        <v>3482.2834717423202</v>
      </c>
      <c r="K3571">
        <f t="shared" si="447"/>
        <v>3479.4080797423203</v>
      </c>
      <c r="L3571" s="4">
        <f t="shared" si="444"/>
        <v>121.6576251658154</v>
      </c>
      <c r="M3571" s="2">
        <v>0</v>
      </c>
      <c r="N3571" s="2">
        <v>102</v>
      </c>
      <c r="O3571" s="2">
        <v>57.29</v>
      </c>
      <c r="P3571" s="2">
        <v>30.03</v>
      </c>
      <c r="Q3571" s="2">
        <f t="shared" si="445"/>
        <v>858.85800000000006</v>
      </c>
      <c r="R3571" s="2">
        <f t="shared" si="448"/>
        <v>-2623.42547174232</v>
      </c>
      <c r="S3571" s="2"/>
      <c r="T3571" s="6">
        <v>44113</v>
      </c>
    </row>
    <row r="3572" spans="1:20" hidden="1" x14ac:dyDescent="0.25">
      <c r="A3572" s="2">
        <v>19048</v>
      </c>
      <c r="B3572" s="5" t="s">
        <v>11</v>
      </c>
      <c r="C3572" s="2">
        <v>562.47</v>
      </c>
      <c r="D3572" s="2">
        <v>18.86</v>
      </c>
      <c r="E3572" s="2"/>
      <c r="F3572" s="2">
        <v>102</v>
      </c>
      <c r="G3572" s="2">
        <f t="shared" si="441"/>
        <v>-83.14</v>
      </c>
      <c r="H3572">
        <f t="shared" si="442"/>
        <v>-7183296</v>
      </c>
      <c r="I3572">
        <f t="shared" si="443"/>
        <v>-7.1832960000000003</v>
      </c>
      <c r="J3572" s="2">
        <f t="shared" si="446"/>
        <v>3479.4080797423203</v>
      </c>
      <c r="K3572">
        <f t="shared" si="447"/>
        <v>3472.2247837423201</v>
      </c>
      <c r="L3572" s="4">
        <f t="shared" si="444"/>
        <v>121.4064609700112</v>
      </c>
      <c r="M3572" s="2">
        <v>0</v>
      </c>
      <c r="N3572" s="2">
        <v>102</v>
      </c>
      <c r="O3572" s="2">
        <v>57.64</v>
      </c>
      <c r="P3572" s="2">
        <v>29.81</v>
      </c>
      <c r="Q3572" s="2">
        <f t="shared" si="445"/>
        <v>852.56599999999992</v>
      </c>
      <c r="R3572" s="2">
        <f t="shared" si="448"/>
        <v>-2626.8420797423205</v>
      </c>
      <c r="S3572" s="2"/>
      <c r="T3572" s="6">
        <v>44114</v>
      </c>
    </row>
    <row r="3573" spans="1:20" hidden="1" x14ac:dyDescent="0.25">
      <c r="A3573" s="2">
        <v>19048</v>
      </c>
      <c r="B3573" s="5" t="s">
        <v>11</v>
      </c>
      <c r="C3573" s="2">
        <v>562.46</v>
      </c>
      <c r="D3573" s="2">
        <v>77.069999999999993</v>
      </c>
      <c r="E3573" s="2"/>
      <c r="F3573" s="2">
        <v>102</v>
      </c>
      <c r="G3573" s="2">
        <f t="shared" si="441"/>
        <v>-24.930000000000007</v>
      </c>
      <c r="H3573">
        <f t="shared" si="442"/>
        <v>-2153952.0000000005</v>
      </c>
      <c r="I3573">
        <f t="shared" si="443"/>
        <v>-2.1539520000000003</v>
      </c>
      <c r="J3573" s="2">
        <f t="shared" si="446"/>
        <v>3472.2247837423201</v>
      </c>
      <c r="K3573">
        <f t="shared" si="447"/>
        <v>3470.07083174232</v>
      </c>
      <c r="L3573" s="4">
        <f t="shared" si="444"/>
        <v>121.33114796301818</v>
      </c>
      <c r="M3573" s="2">
        <v>0</v>
      </c>
      <c r="N3573" s="2">
        <v>102</v>
      </c>
      <c r="O3573" s="2">
        <v>72.260000000000005</v>
      </c>
      <c r="P3573" s="2">
        <v>29.74</v>
      </c>
      <c r="Q3573" s="2">
        <f t="shared" si="445"/>
        <v>850.56399999999996</v>
      </c>
      <c r="R3573" s="2">
        <f t="shared" si="448"/>
        <v>-2621.6607837423203</v>
      </c>
      <c r="S3573" s="2"/>
      <c r="T3573" s="6">
        <v>44115</v>
      </c>
    </row>
    <row r="3574" spans="1:20" hidden="1" x14ac:dyDescent="0.25">
      <c r="A3574" s="2">
        <v>19048</v>
      </c>
      <c r="B3574" s="5" t="s">
        <v>11</v>
      </c>
      <c r="C3574" s="2">
        <v>562.46</v>
      </c>
      <c r="D3574" s="2">
        <v>93.69</v>
      </c>
      <c r="E3574" s="2"/>
      <c r="F3574" s="2">
        <v>102</v>
      </c>
      <c r="G3574" s="2">
        <f t="shared" si="441"/>
        <v>-8.3100000000000023</v>
      </c>
      <c r="H3574">
        <f t="shared" si="442"/>
        <v>-717984.00000000023</v>
      </c>
      <c r="I3574">
        <f t="shared" si="443"/>
        <v>-0.71798400000000018</v>
      </c>
      <c r="J3574" s="2">
        <f t="shared" si="446"/>
        <v>3470.07083174232</v>
      </c>
      <c r="K3574">
        <f t="shared" si="447"/>
        <v>3469.3528477423201</v>
      </c>
      <c r="L3574" s="4">
        <f t="shared" si="444"/>
        <v>121.30604362735384</v>
      </c>
      <c r="M3574" s="2">
        <v>0</v>
      </c>
      <c r="N3574" s="2">
        <v>102</v>
      </c>
      <c r="O3574" s="2">
        <v>97.14</v>
      </c>
      <c r="P3574" s="2">
        <v>29.67</v>
      </c>
      <c r="Q3574" s="2">
        <f t="shared" si="445"/>
        <v>848.56200000000001</v>
      </c>
      <c r="R3574" s="2">
        <f t="shared" si="448"/>
        <v>-2621.5088317423201</v>
      </c>
      <c r="S3574" s="2"/>
      <c r="T3574" s="6">
        <v>44116</v>
      </c>
    </row>
    <row r="3575" spans="1:20" hidden="1" x14ac:dyDescent="0.25">
      <c r="A3575" s="2">
        <v>19048</v>
      </c>
      <c r="B3575" s="5" t="s">
        <v>11</v>
      </c>
      <c r="C3575" s="2">
        <v>562.46</v>
      </c>
      <c r="D3575" s="2">
        <v>118.62</v>
      </c>
      <c r="E3575" s="2"/>
      <c r="F3575" s="2">
        <v>102</v>
      </c>
      <c r="G3575" s="2">
        <f t="shared" si="441"/>
        <v>16.620000000000005</v>
      </c>
      <c r="H3575">
        <f t="shared" si="442"/>
        <v>1435968.0000000005</v>
      </c>
      <c r="I3575">
        <f t="shared" si="443"/>
        <v>1.4359680000000004</v>
      </c>
      <c r="J3575" s="2">
        <f t="shared" si="446"/>
        <v>3469.3528477423201</v>
      </c>
      <c r="K3575">
        <f t="shared" si="447"/>
        <v>3470.7888157423199</v>
      </c>
      <c r="L3575" s="4">
        <f t="shared" si="444"/>
        <v>121.35625229868252</v>
      </c>
      <c r="M3575" s="2">
        <v>0</v>
      </c>
      <c r="N3575" s="2">
        <v>102</v>
      </c>
      <c r="O3575" s="2">
        <v>110.36</v>
      </c>
      <c r="P3575" s="2">
        <v>29.72</v>
      </c>
      <c r="Q3575" s="2">
        <f t="shared" si="445"/>
        <v>849.99200000000008</v>
      </c>
      <c r="R3575" s="2">
        <f t="shared" si="448"/>
        <v>-2619.3608477423199</v>
      </c>
      <c r="S3575" s="2"/>
      <c r="T3575" s="6">
        <v>44117</v>
      </c>
    </row>
    <row r="3576" spans="1:20" hidden="1" x14ac:dyDescent="0.25">
      <c r="A3576" s="2">
        <v>19048</v>
      </c>
      <c r="B3576" s="5" t="s">
        <v>11</v>
      </c>
      <c r="C3576" s="2">
        <v>562.46</v>
      </c>
      <c r="D3576" s="2">
        <v>85.38</v>
      </c>
      <c r="E3576" s="2"/>
      <c r="F3576" s="2">
        <v>102</v>
      </c>
      <c r="G3576" s="2">
        <f t="shared" si="441"/>
        <v>-16.620000000000005</v>
      </c>
      <c r="H3576">
        <f t="shared" si="442"/>
        <v>-1435968.0000000005</v>
      </c>
      <c r="I3576">
        <f t="shared" si="443"/>
        <v>-1.4359680000000004</v>
      </c>
      <c r="J3576" s="2">
        <f t="shared" si="446"/>
        <v>3470.7888157423199</v>
      </c>
      <c r="K3576">
        <f t="shared" si="447"/>
        <v>3469.3528477423201</v>
      </c>
      <c r="L3576" s="4">
        <f t="shared" si="444"/>
        <v>121.30604362735384</v>
      </c>
      <c r="M3576" s="2">
        <v>0</v>
      </c>
      <c r="N3576" s="2">
        <v>102</v>
      </c>
      <c r="O3576" s="2">
        <v>93.73</v>
      </c>
      <c r="P3576" s="2">
        <v>29.67</v>
      </c>
      <c r="Q3576" s="2">
        <f t="shared" si="445"/>
        <v>848.56200000000001</v>
      </c>
      <c r="R3576" s="2">
        <f t="shared" si="448"/>
        <v>-2622.22681574232</v>
      </c>
      <c r="S3576" s="2"/>
      <c r="T3576" s="6">
        <v>44118</v>
      </c>
    </row>
    <row r="3577" spans="1:20" hidden="1" x14ac:dyDescent="0.25">
      <c r="A3577" s="2">
        <v>19048</v>
      </c>
      <c r="B3577" s="5" t="s">
        <v>11</v>
      </c>
      <c r="C3577" s="2">
        <v>562.45000000000005</v>
      </c>
      <c r="D3577" s="2">
        <v>68.78</v>
      </c>
      <c r="E3577" s="2"/>
      <c r="F3577" s="2">
        <v>102</v>
      </c>
      <c r="G3577" s="2">
        <f t="shared" si="441"/>
        <v>-33.22</v>
      </c>
      <c r="H3577">
        <f t="shared" si="442"/>
        <v>-2870208</v>
      </c>
      <c r="I3577">
        <f t="shared" si="443"/>
        <v>-2.8702079999999999</v>
      </c>
      <c r="J3577" s="2">
        <f t="shared" si="446"/>
        <v>3469.3528477423201</v>
      </c>
      <c r="K3577">
        <f t="shared" si="447"/>
        <v>3466.4826397423203</v>
      </c>
      <c r="L3577" s="4">
        <f t="shared" si="444"/>
        <v>121.20568670427694</v>
      </c>
      <c r="M3577" s="2">
        <v>0</v>
      </c>
      <c r="N3577" s="2">
        <v>102</v>
      </c>
      <c r="O3577" s="2">
        <v>77.790000000000006</v>
      </c>
      <c r="P3577" s="2">
        <v>29.58</v>
      </c>
      <c r="Q3577" s="2">
        <f t="shared" si="445"/>
        <v>845.98800000000006</v>
      </c>
      <c r="R3577" s="2">
        <f t="shared" si="448"/>
        <v>-2623.3648477423203</v>
      </c>
      <c r="S3577" s="2"/>
      <c r="T3577" s="6">
        <v>44119</v>
      </c>
    </row>
    <row r="3578" spans="1:20" hidden="1" x14ac:dyDescent="0.25">
      <c r="A3578" s="2">
        <v>19048</v>
      </c>
      <c r="B3578" s="5" t="s">
        <v>11</v>
      </c>
      <c r="C3578" s="2">
        <v>562.45000000000005</v>
      </c>
      <c r="D3578" s="2">
        <v>68.78</v>
      </c>
      <c r="E3578" s="2"/>
      <c r="F3578" s="2">
        <v>102</v>
      </c>
      <c r="G3578" s="2">
        <f t="shared" si="441"/>
        <v>-33.22</v>
      </c>
      <c r="H3578">
        <f t="shared" si="442"/>
        <v>-2870208</v>
      </c>
      <c r="I3578">
        <f t="shared" si="443"/>
        <v>-2.8702079999999999</v>
      </c>
      <c r="J3578" s="2">
        <f t="shared" si="446"/>
        <v>3466.4826397423203</v>
      </c>
      <c r="K3578">
        <f t="shared" si="447"/>
        <v>3463.6124317423205</v>
      </c>
      <c r="L3578" s="4">
        <f t="shared" si="444"/>
        <v>121.10532978120001</v>
      </c>
      <c r="M3578" s="2">
        <v>0</v>
      </c>
      <c r="N3578" s="2">
        <v>102</v>
      </c>
      <c r="O3578" s="2">
        <v>66.709999999999994</v>
      </c>
      <c r="P3578" s="2">
        <v>29.54</v>
      </c>
      <c r="Q3578" s="2">
        <f t="shared" si="445"/>
        <v>844.84399999999994</v>
      </c>
      <c r="R3578" s="2">
        <f t="shared" si="448"/>
        <v>-2621.6386397423203</v>
      </c>
      <c r="S3578" s="2"/>
      <c r="T3578" s="6">
        <v>44120</v>
      </c>
    </row>
    <row r="3579" spans="1:20" hidden="1" x14ac:dyDescent="0.25">
      <c r="A3579" s="2">
        <v>19048</v>
      </c>
      <c r="B3579" s="5" t="s">
        <v>11</v>
      </c>
      <c r="C3579" s="2">
        <v>562.42999999999995</v>
      </c>
      <c r="D3579" s="2">
        <v>52.19</v>
      </c>
      <c r="E3579" s="2"/>
      <c r="F3579" s="2">
        <v>102</v>
      </c>
      <c r="G3579" s="2">
        <f t="shared" si="441"/>
        <v>-49.81</v>
      </c>
      <c r="H3579">
        <f t="shared" si="442"/>
        <v>-4303584</v>
      </c>
      <c r="I3579">
        <f t="shared" si="443"/>
        <v>-4.3035839999999999</v>
      </c>
      <c r="J3579" s="2">
        <f t="shared" si="446"/>
        <v>3463.6124317423205</v>
      </c>
      <c r="K3579">
        <f t="shared" si="447"/>
        <v>3459.3088477423207</v>
      </c>
      <c r="L3579" s="4">
        <f t="shared" si="444"/>
        <v>120.95485481616505</v>
      </c>
      <c r="M3579" s="2">
        <v>0</v>
      </c>
      <c r="N3579" s="2">
        <v>102</v>
      </c>
      <c r="O3579" s="2">
        <v>58.22</v>
      </c>
      <c r="P3579" s="2">
        <v>29.4</v>
      </c>
      <c r="Q3579" s="2">
        <f t="shared" si="445"/>
        <v>840.83999999999992</v>
      </c>
      <c r="R3579" s="2">
        <f t="shared" si="448"/>
        <v>-2622.7724317423208</v>
      </c>
      <c r="S3579" s="2"/>
      <c r="T3579" s="6">
        <v>44121</v>
      </c>
    </row>
    <row r="3580" spans="1:20" hidden="1" x14ac:dyDescent="0.25">
      <c r="A3580" s="2">
        <v>19048</v>
      </c>
      <c r="B3580" s="5" t="s">
        <v>11</v>
      </c>
      <c r="C3580" s="2">
        <v>562.42999999999995</v>
      </c>
      <c r="D3580" s="2">
        <v>52.21</v>
      </c>
      <c r="E3580" s="2"/>
      <c r="F3580" s="2">
        <v>102</v>
      </c>
      <c r="G3580" s="2">
        <f t="shared" si="441"/>
        <v>-49.79</v>
      </c>
      <c r="H3580">
        <f t="shared" si="442"/>
        <v>-4301856</v>
      </c>
      <c r="I3580">
        <f t="shared" si="443"/>
        <v>-4.3018559999999999</v>
      </c>
      <c r="J3580" s="2">
        <f t="shared" si="446"/>
        <v>3459.3088477423207</v>
      </c>
      <c r="K3580">
        <f t="shared" si="447"/>
        <v>3455.0069917423207</v>
      </c>
      <c r="L3580" s="4">
        <f t="shared" si="444"/>
        <v>120.80444027071051</v>
      </c>
      <c r="M3580" s="2">
        <v>0</v>
      </c>
      <c r="N3580" s="2">
        <v>102</v>
      </c>
      <c r="O3580" s="2">
        <v>56.96</v>
      </c>
      <c r="P3580" s="2">
        <v>29.31</v>
      </c>
      <c r="Q3580" s="2">
        <f t="shared" si="445"/>
        <v>838.26599999999996</v>
      </c>
      <c r="R3580" s="2">
        <f t="shared" si="448"/>
        <v>-2621.0428477423206</v>
      </c>
      <c r="S3580" s="2"/>
      <c r="T3580" s="6">
        <v>44122</v>
      </c>
    </row>
    <row r="3581" spans="1:20" hidden="1" x14ac:dyDescent="0.25">
      <c r="A3581" s="2">
        <v>19048</v>
      </c>
      <c r="B3581" s="5" t="s">
        <v>11</v>
      </c>
      <c r="C3581" s="2">
        <v>562.41</v>
      </c>
      <c r="D3581" s="2">
        <v>52.23</v>
      </c>
      <c r="E3581" s="2"/>
      <c r="F3581" s="2">
        <v>102</v>
      </c>
      <c r="G3581" s="2">
        <f t="shared" si="441"/>
        <v>-49.77</v>
      </c>
      <c r="H3581">
        <f t="shared" si="442"/>
        <v>-4300128</v>
      </c>
      <c r="I3581">
        <f t="shared" si="443"/>
        <v>-4.300128</v>
      </c>
      <c r="J3581" s="2">
        <f t="shared" si="446"/>
        <v>3455.0069917423207</v>
      </c>
      <c r="K3581">
        <f t="shared" si="447"/>
        <v>3450.7068637423208</v>
      </c>
      <c r="L3581" s="4">
        <f t="shared" si="444"/>
        <v>120.6540861448364</v>
      </c>
      <c r="M3581" s="2">
        <v>0</v>
      </c>
      <c r="N3581" s="2">
        <v>102</v>
      </c>
      <c r="O3581" s="2">
        <v>55.54</v>
      </c>
      <c r="P3581" s="2">
        <v>29.17</v>
      </c>
      <c r="Q3581" s="2">
        <f t="shared" si="445"/>
        <v>834.26200000000006</v>
      </c>
      <c r="R3581" s="2">
        <f t="shared" si="448"/>
        <v>-2620.7449917423205</v>
      </c>
      <c r="S3581" s="2"/>
      <c r="T3581" s="6">
        <v>44123</v>
      </c>
    </row>
    <row r="3582" spans="1:20" hidden="1" x14ac:dyDescent="0.25">
      <c r="A3582" s="2">
        <v>19048</v>
      </c>
      <c r="B3582" s="5" t="s">
        <v>11</v>
      </c>
      <c r="C3582" s="2">
        <v>562.4</v>
      </c>
      <c r="D3582" s="2">
        <v>52.25</v>
      </c>
      <c r="E3582" s="2"/>
      <c r="F3582" s="2">
        <v>102</v>
      </c>
      <c r="G3582" s="2">
        <f t="shared" si="441"/>
        <v>-49.75</v>
      </c>
      <c r="H3582">
        <f t="shared" si="442"/>
        <v>-4298400</v>
      </c>
      <c r="I3582">
        <f t="shared" si="443"/>
        <v>-4.2984</v>
      </c>
      <c r="J3582" s="2">
        <f t="shared" si="446"/>
        <v>3450.7068637423208</v>
      </c>
      <c r="K3582">
        <f t="shared" si="447"/>
        <v>3446.4084637423207</v>
      </c>
      <c r="L3582" s="4">
        <f t="shared" si="444"/>
        <v>120.50379243854267</v>
      </c>
      <c r="M3582" s="2">
        <v>0</v>
      </c>
      <c r="N3582" s="2">
        <v>102</v>
      </c>
      <c r="O3582" s="2">
        <v>53.45</v>
      </c>
      <c r="P3582" s="2">
        <v>29.04</v>
      </c>
      <c r="Q3582" s="2">
        <f t="shared" si="445"/>
        <v>830.54399999999998</v>
      </c>
      <c r="R3582" s="2">
        <f t="shared" si="448"/>
        <v>-2620.162863742321</v>
      </c>
      <c r="S3582" s="2"/>
      <c r="T3582" s="6">
        <v>44124</v>
      </c>
    </row>
    <row r="3583" spans="1:20" hidden="1" x14ac:dyDescent="0.25">
      <c r="A3583" s="2">
        <v>19048</v>
      </c>
      <c r="B3583" s="5" t="s">
        <v>11</v>
      </c>
      <c r="C3583" s="2">
        <v>562.39</v>
      </c>
      <c r="D3583" s="2">
        <v>52.28</v>
      </c>
      <c r="E3583" s="2"/>
      <c r="F3583" s="2">
        <v>102</v>
      </c>
      <c r="G3583" s="2">
        <f t="shared" si="441"/>
        <v>-49.72</v>
      </c>
      <c r="H3583">
        <f t="shared" si="442"/>
        <v>-4295808</v>
      </c>
      <c r="I3583">
        <f t="shared" si="443"/>
        <v>-4.2958080000000001</v>
      </c>
      <c r="J3583" s="2">
        <f t="shared" si="446"/>
        <v>3446.4084637423207</v>
      </c>
      <c r="K3583">
        <f t="shared" si="447"/>
        <v>3442.1126557423208</v>
      </c>
      <c r="L3583" s="4">
        <f t="shared" si="444"/>
        <v>120.35358936161961</v>
      </c>
      <c r="M3583" s="2">
        <v>0</v>
      </c>
      <c r="N3583" s="2">
        <v>102</v>
      </c>
      <c r="O3583" s="2">
        <v>51.18</v>
      </c>
      <c r="P3583" s="2">
        <v>28.88</v>
      </c>
      <c r="Q3583" s="2">
        <f t="shared" si="445"/>
        <v>825.96799999999996</v>
      </c>
      <c r="R3583" s="2">
        <f t="shared" si="448"/>
        <v>-2620.4404637423208</v>
      </c>
      <c r="S3583" s="2"/>
      <c r="T3583" s="6">
        <v>44125</v>
      </c>
    </row>
    <row r="3584" spans="1:20" hidden="1" x14ac:dyDescent="0.25">
      <c r="A3584" s="2">
        <v>19048</v>
      </c>
      <c r="B3584" s="5" t="s">
        <v>11</v>
      </c>
      <c r="C3584" s="2">
        <v>562.37</v>
      </c>
      <c r="D3584" s="2">
        <v>44.03</v>
      </c>
      <c r="E3584" s="2"/>
      <c r="F3584" s="2">
        <v>102</v>
      </c>
      <c r="G3584" s="2">
        <f t="shared" si="441"/>
        <v>-57.97</v>
      </c>
      <c r="H3584">
        <f t="shared" si="442"/>
        <v>-5008608</v>
      </c>
      <c r="I3584">
        <f t="shared" si="443"/>
        <v>-5.0086079999999997</v>
      </c>
      <c r="J3584" s="2">
        <f t="shared" si="446"/>
        <v>3442.1126557423208</v>
      </c>
      <c r="K3584">
        <f t="shared" si="447"/>
        <v>3437.1040477423207</v>
      </c>
      <c r="L3584" s="4">
        <f t="shared" si="444"/>
        <v>120.17846320777346</v>
      </c>
      <c r="M3584" s="2">
        <v>0</v>
      </c>
      <c r="N3584" s="2">
        <v>102</v>
      </c>
      <c r="O3584" s="2">
        <v>51.44</v>
      </c>
      <c r="P3584" s="2">
        <v>28.72</v>
      </c>
      <c r="Q3584" s="2">
        <f t="shared" si="445"/>
        <v>821.39200000000005</v>
      </c>
      <c r="R3584" s="2">
        <f t="shared" si="448"/>
        <v>-2620.7206557423206</v>
      </c>
      <c r="S3584" s="2"/>
      <c r="T3584" s="6">
        <v>44126</v>
      </c>
    </row>
    <row r="3585" spans="1:20" hidden="1" x14ac:dyDescent="0.25">
      <c r="A3585" s="2">
        <v>19048</v>
      </c>
      <c r="B3585" s="5" t="s">
        <v>11</v>
      </c>
      <c r="C3585" s="2">
        <v>562.36</v>
      </c>
      <c r="D3585" s="2">
        <v>45.06</v>
      </c>
      <c r="E3585" s="2"/>
      <c r="F3585" s="2">
        <v>103</v>
      </c>
      <c r="G3585" s="2">
        <f t="shared" si="441"/>
        <v>-57.94</v>
      </c>
      <c r="H3585">
        <f t="shared" si="442"/>
        <v>-5006016</v>
      </c>
      <c r="I3585">
        <f t="shared" si="443"/>
        <v>-5.0060159999999998</v>
      </c>
      <c r="J3585" s="2">
        <f t="shared" si="446"/>
        <v>3437.1040477423207</v>
      </c>
      <c r="K3585">
        <f t="shared" si="447"/>
        <v>3432.0980317423209</v>
      </c>
      <c r="L3585" s="4">
        <f t="shared" si="444"/>
        <v>120.00342768329793</v>
      </c>
      <c r="M3585" s="2">
        <v>0</v>
      </c>
      <c r="N3585" s="2">
        <v>103</v>
      </c>
      <c r="O3585" s="2">
        <v>53.39</v>
      </c>
      <c r="P3585" s="2">
        <v>28.56</v>
      </c>
      <c r="Q3585" s="2">
        <f t="shared" si="445"/>
        <v>816.81600000000003</v>
      </c>
      <c r="R3585" s="2">
        <f t="shared" si="448"/>
        <v>-2620.2880477423205</v>
      </c>
      <c r="S3585" s="2"/>
      <c r="T3585" s="6">
        <v>44127</v>
      </c>
    </row>
    <row r="3586" spans="1:20" hidden="1" x14ac:dyDescent="0.25">
      <c r="A3586" s="2">
        <v>19048</v>
      </c>
      <c r="B3586" s="5" t="s">
        <v>11</v>
      </c>
      <c r="C3586" s="2">
        <v>562.34</v>
      </c>
      <c r="D3586" s="2">
        <v>51.28</v>
      </c>
      <c r="E3586" s="2"/>
      <c r="F3586" s="2">
        <v>134</v>
      </c>
      <c r="G3586" s="2">
        <f t="shared" si="441"/>
        <v>-82.72</v>
      </c>
      <c r="H3586">
        <f t="shared" si="442"/>
        <v>-7147008</v>
      </c>
      <c r="I3586">
        <f t="shared" si="443"/>
        <v>-7.1470079999999996</v>
      </c>
      <c r="J3586" s="2">
        <f t="shared" si="446"/>
        <v>3432.0980317423209</v>
      </c>
      <c r="K3586">
        <f t="shared" si="447"/>
        <v>3424.951023742321</v>
      </c>
      <c r="L3586" s="4">
        <f t="shared" si="444"/>
        <v>119.75353229868256</v>
      </c>
      <c r="M3586" s="2">
        <v>0</v>
      </c>
      <c r="N3586" s="2">
        <v>134</v>
      </c>
      <c r="O3586" s="2">
        <v>52.28</v>
      </c>
      <c r="P3586" s="2">
        <v>28.34</v>
      </c>
      <c r="Q3586" s="2">
        <f t="shared" si="445"/>
        <v>810.524</v>
      </c>
      <c r="R3586" s="2">
        <f t="shared" si="448"/>
        <v>-2621.574031742321</v>
      </c>
      <c r="S3586" s="2"/>
      <c r="T3586" s="6">
        <v>44128</v>
      </c>
    </row>
    <row r="3587" spans="1:20" hidden="1" x14ac:dyDescent="0.25">
      <c r="A3587" s="2">
        <v>19048</v>
      </c>
      <c r="B3587" s="5" t="s">
        <v>11</v>
      </c>
      <c r="C3587" s="2">
        <v>562.30999999999995</v>
      </c>
      <c r="D3587" s="2">
        <v>42.56</v>
      </c>
      <c r="E3587" s="2"/>
      <c r="F3587" s="2">
        <v>150</v>
      </c>
      <c r="G3587" s="2">
        <f t="shared" ref="G3587:G3650" si="449">D3587-F3587</f>
        <v>-107.44</v>
      </c>
      <c r="H3587">
        <f t="shared" ref="H3587:H3650" si="450">G3587*$U$2</f>
        <v>-9282816</v>
      </c>
      <c r="I3587">
        <f t="shared" ref="I3587:I3650" si="451">H3587/1000000</f>
        <v>-9.2828160000000004</v>
      </c>
      <c r="J3587" s="2">
        <f t="shared" si="446"/>
        <v>3424.951023742321</v>
      </c>
      <c r="K3587">
        <f t="shared" si="447"/>
        <v>3415.6682077423211</v>
      </c>
      <c r="L3587" s="4">
        <f t="shared" ref="L3587:L3650" si="452">K3587/$U$1*100</f>
        <v>119.42895831266857</v>
      </c>
      <c r="M3587" s="2">
        <v>0</v>
      </c>
      <c r="N3587" s="2">
        <v>150</v>
      </c>
      <c r="O3587" s="2">
        <v>47.4</v>
      </c>
      <c r="P3587" s="2">
        <v>28.04</v>
      </c>
      <c r="Q3587" s="2">
        <f t="shared" ref="Q3587:Q3650" si="453">P3587*0.01*$U$1</f>
        <v>801.94399999999996</v>
      </c>
      <c r="R3587" s="2">
        <f t="shared" si="448"/>
        <v>-2623.0070237423211</v>
      </c>
      <c r="S3587" s="2"/>
      <c r="T3587" s="6">
        <v>44129</v>
      </c>
    </row>
    <row r="3588" spans="1:20" hidden="1" x14ac:dyDescent="0.25">
      <c r="A3588" s="2">
        <v>19048</v>
      </c>
      <c r="B3588" s="5" t="s">
        <v>11</v>
      </c>
      <c r="C3588" s="2">
        <v>562.29</v>
      </c>
      <c r="D3588" s="2">
        <v>49.92</v>
      </c>
      <c r="E3588" s="2"/>
      <c r="F3588" s="2">
        <v>149</v>
      </c>
      <c r="G3588" s="2">
        <f t="shared" si="449"/>
        <v>-99.08</v>
      </c>
      <c r="H3588">
        <f t="shared" si="450"/>
        <v>-8560512</v>
      </c>
      <c r="I3588">
        <f t="shared" si="451"/>
        <v>-8.5605119999999992</v>
      </c>
      <c r="J3588" s="2">
        <f t="shared" ref="J3588:J3651" si="454">K3587</f>
        <v>3415.6682077423211</v>
      </c>
      <c r="K3588">
        <f t="shared" ref="K3588:K3651" si="455">J3588+I3588</f>
        <v>3407.1076957423211</v>
      </c>
      <c r="L3588" s="4">
        <f t="shared" si="452"/>
        <v>119.12963971126997</v>
      </c>
      <c r="M3588" s="2">
        <v>0</v>
      </c>
      <c r="N3588" s="2">
        <v>149</v>
      </c>
      <c r="O3588" s="2">
        <v>49.14</v>
      </c>
      <c r="P3588" s="2">
        <v>27.77</v>
      </c>
      <c r="Q3588" s="2">
        <f t="shared" si="453"/>
        <v>794.22199999999998</v>
      </c>
      <c r="R3588" s="2">
        <f t="shared" ref="R3588:R3651" si="456">Q3588-K3587</f>
        <v>-2621.4462077423213</v>
      </c>
      <c r="S3588" s="2"/>
      <c r="T3588" s="6">
        <v>44130</v>
      </c>
    </row>
    <row r="3589" spans="1:20" hidden="1" x14ac:dyDescent="0.25">
      <c r="A3589" s="2">
        <v>19048</v>
      </c>
      <c r="B3589" s="5" t="s">
        <v>11</v>
      </c>
      <c r="C3589" s="2">
        <v>562.26</v>
      </c>
      <c r="D3589" s="2">
        <v>43.77</v>
      </c>
      <c r="E3589" s="2"/>
      <c r="F3589" s="2">
        <v>151</v>
      </c>
      <c r="G3589" s="2">
        <f t="shared" si="449"/>
        <v>-107.22999999999999</v>
      </c>
      <c r="H3589">
        <f t="shared" si="450"/>
        <v>-9264672</v>
      </c>
      <c r="I3589">
        <f t="shared" si="451"/>
        <v>-9.2646719999999991</v>
      </c>
      <c r="J3589" s="2">
        <f t="shared" si="454"/>
        <v>3407.1076957423211</v>
      </c>
      <c r="K3589">
        <f t="shared" si="455"/>
        <v>3397.8430237423213</v>
      </c>
      <c r="L3589" s="4">
        <f t="shared" si="452"/>
        <v>118.80570013085038</v>
      </c>
      <c r="M3589" s="2">
        <v>0</v>
      </c>
      <c r="N3589" s="2">
        <v>151</v>
      </c>
      <c r="O3589" s="2">
        <v>53.1</v>
      </c>
      <c r="P3589" s="2">
        <v>27.48</v>
      </c>
      <c r="Q3589" s="2">
        <f t="shared" si="453"/>
        <v>785.928</v>
      </c>
      <c r="R3589" s="2">
        <f t="shared" si="456"/>
        <v>-2621.1796957423212</v>
      </c>
      <c r="S3589" s="2"/>
      <c r="T3589" s="6">
        <v>44131</v>
      </c>
    </row>
    <row r="3590" spans="1:20" hidden="1" x14ac:dyDescent="0.25">
      <c r="A3590" s="2">
        <v>19048</v>
      </c>
      <c r="B3590" s="5" t="s">
        <v>11</v>
      </c>
      <c r="C3590" s="2">
        <v>562.25</v>
      </c>
      <c r="D3590" s="2">
        <v>52.08</v>
      </c>
      <c r="E3590" s="2"/>
      <c r="F3590" s="2">
        <v>151</v>
      </c>
      <c r="G3590" s="2">
        <f t="shared" si="449"/>
        <v>-98.92</v>
      </c>
      <c r="H3590">
        <f t="shared" si="450"/>
        <v>-8546688</v>
      </c>
      <c r="I3590">
        <f t="shared" si="451"/>
        <v>-8.5466879999999996</v>
      </c>
      <c r="J3590" s="2">
        <f t="shared" si="454"/>
        <v>3397.8430237423213</v>
      </c>
      <c r="K3590">
        <f t="shared" si="455"/>
        <v>3389.2963357423214</v>
      </c>
      <c r="L3590" s="4">
        <f t="shared" si="452"/>
        <v>118.50686488609516</v>
      </c>
      <c r="M3590" s="2">
        <v>0</v>
      </c>
      <c r="N3590" s="2">
        <v>151</v>
      </c>
      <c r="O3590" s="2">
        <v>58.03</v>
      </c>
      <c r="P3590" s="2">
        <v>27.3</v>
      </c>
      <c r="Q3590" s="2">
        <f t="shared" si="453"/>
        <v>780.78000000000009</v>
      </c>
      <c r="R3590" s="2">
        <f t="shared" si="456"/>
        <v>-2617.0630237423211</v>
      </c>
      <c r="S3590" s="2"/>
      <c r="T3590" s="6">
        <v>44132</v>
      </c>
    </row>
    <row r="3591" spans="1:20" hidden="1" x14ac:dyDescent="0.25">
      <c r="A3591" s="2">
        <v>19048</v>
      </c>
      <c r="B3591" s="5" t="s">
        <v>11</v>
      </c>
      <c r="C3591" s="2">
        <v>562.22</v>
      </c>
      <c r="D3591" s="2">
        <v>52.18</v>
      </c>
      <c r="E3591" s="2"/>
      <c r="F3591" s="2">
        <v>151</v>
      </c>
      <c r="G3591" s="2">
        <f t="shared" si="449"/>
        <v>-98.82</v>
      </c>
      <c r="H3591">
        <f t="shared" si="450"/>
        <v>-8538048</v>
      </c>
      <c r="I3591">
        <f t="shared" si="451"/>
        <v>-8.5380479999999999</v>
      </c>
      <c r="J3591" s="2">
        <f t="shared" si="454"/>
        <v>3389.2963357423214</v>
      </c>
      <c r="K3591">
        <f t="shared" si="455"/>
        <v>3380.7582877423215</v>
      </c>
      <c r="L3591" s="4">
        <f t="shared" si="452"/>
        <v>118.20833173924201</v>
      </c>
      <c r="M3591" s="2">
        <v>0</v>
      </c>
      <c r="N3591" s="2">
        <v>151</v>
      </c>
      <c r="O3591" s="2">
        <v>57.4</v>
      </c>
      <c r="P3591" s="2">
        <v>27.03</v>
      </c>
      <c r="Q3591" s="2">
        <f t="shared" si="453"/>
        <v>773.05800000000011</v>
      </c>
      <c r="R3591" s="2">
        <f t="shared" si="456"/>
        <v>-2616.2383357423214</v>
      </c>
      <c r="S3591" s="2"/>
      <c r="T3591" s="6">
        <v>44133</v>
      </c>
    </row>
    <row r="3592" spans="1:20" hidden="1" x14ac:dyDescent="0.25">
      <c r="A3592" s="2">
        <v>19048</v>
      </c>
      <c r="B3592" s="5" t="s">
        <v>11</v>
      </c>
      <c r="C3592" s="2">
        <v>562.20000000000005</v>
      </c>
      <c r="D3592" s="2">
        <v>50.27</v>
      </c>
      <c r="E3592" s="2"/>
      <c r="F3592" s="2">
        <v>149</v>
      </c>
      <c r="G3592" s="2">
        <f t="shared" si="449"/>
        <v>-98.72999999999999</v>
      </c>
      <c r="H3592">
        <f t="shared" si="450"/>
        <v>-8530272</v>
      </c>
      <c r="I3592">
        <f t="shared" si="451"/>
        <v>-8.5302720000000001</v>
      </c>
      <c r="J3592" s="2">
        <f t="shared" si="454"/>
        <v>3380.7582877423215</v>
      </c>
      <c r="K3592">
        <f t="shared" si="455"/>
        <v>3372.2280157423215</v>
      </c>
      <c r="L3592" s="4">
        <f t="shared" si="452"/>
        <v>117.91007048050075</v>
      </c>
      <c r="M3592" s="2">
        <v>0</v>
      </c>
      <c r="N3592" s="2">
        <v>149</v>
      </c>
      <c r="O3592" s="2">
        <v>52.03</v>
      </c>
      <c r="P3592" s="2">
        <v>26.76</v>
      </c>
      <c r="Q3592" s="2">
        <f t="shared" si="453"/>
        <v>765.33600000000001</v>
      </c>
      <c r="R3592" s="2">
        <f t="shared" si="456"/>
        <v>-2615.4222877423217</v>
      </c>
      <c r="S3592" s="2"/>
      <c r="T3592" s="6">
        <v>44134</v>
      </c>
    </row>
    <row r="3593" spans="1:20" hidden="1" x14ac:dyDescent="0.25">
      <c r="A3593" s="2">
        <v>19048</v>
      </c>
      <c r="B3593" s="5" t="s">
        <v>11</v>
      </c>
      <c r="C3593" s="2">
        <v>562.16999999999996</v>
      </c>
      <c r="D3593" s="2">
        <v>43.15</v>
      </c>
      <c r="E3593" s="2"/>
      <c r="F3593" s="2">
        <v>150</v>
      </c>
      <c r="G3593" s="2">
        <f t="shared" si="449"/>
        <v>-106.85</v>
      </c>
      <c r="H3593">
        <f t="shared" si="450"/>
        <v>-9231840</v>
      </c>
      <c r="I3593">
        <f t="shared" si="451"/>
        <v>-9.23184</v>
      </c>
      <c r="J3593" s="2">
        <f t="shared" si="454"/>
        <v>3372.2280157423215</v>
      </c>
      <c r="K3593">
        <f t="shared" si="455"/>
        <v>3362.9961757423216</v>
      </c>
      <c r="L3593" s="4">
        <f t="shared" si="452"/>
        <v>117.58727887210915</v>
      </c>
      <c r="M3593" s="2">
        <v>0</v>
      </c>
      <c r="N3593" s="2">
        <v>150</v>
      </c>
      <c r="O3593" s="2">
        <v>53.06</v>
      </c>
      <c r="P3593" s="2">
        <v>26.47</v>
      </c>
      <c r="Q3593" s="2">
        <f t="shared" si="453"/>
        <v>757.04200000000003</v>
      </c>
      <c r="R3593" s="2">
        <f t="shared" si="456"/>
        <v>-2615.1860157423216</v>
      </c>
      <c r="S3593" s="2"/>
      <c r="T3593" s="6">
        <v>44135</v>
      </c>
    </row>
    <row r="3594" spans="1:20" hidden="1" x14ac:dyDescent="0.25">
      <c r="A3594" s="2">
        <v>19048</v>
      </c>
      <c r="B3594" s="5" t="s">
        <v>11</v>
      </c>
      <c r="C3594" s="2">
        <v>562.14</v>
      </c>
      <c r="D3594" s="2">
        <v>49.02</v>
      </c>
      <c r="E3594" s="2"/>
      <c r="F3594" s="2">
        <v>205</v>
      </c>
      <c r="G3594" s="2">
        <f t="shared" si="449"/>
        <v>-155.97999999999999</v>
      </c>
      <c r="H3594">
        <f t="shared" si="450"/>
        <v>-13476672</v>
      </c>
      <c r="I3594">
        <f t="shared" si="451"/>
        <v>-13.476672000000001</v>
      </c>
      <c r="J3594" s="2">
        <f t="shared" si="454"/>
        <v>3362.9961757423216</v>
      </c>
      <c r="K3594">
        <f t="shared" si="455"/>
        <v>3349.5195037423218</v>
      </c>
      <c r="L3594" s="4">
        <f t="shared" si="452"/>
        <v>117.11606656441684</v>
      </c>
      <c r="M3594" s="2">
        <v>0</v>
      </c>
      <c r="N3594" s="2">
        <v>205</v>
      </c>
      <c r="O3594" s="2">
        <v>52.89</v>
      </c>
      <c r="P3594" s="2">
        <v>26.04</v>
      </c>
      <c r="Q3594" s="2">
        <f t="shared" si="453"/>
        <v>744.74400000000003</v>
      </c>
      <c r="R3594" s="2">
        <f t="shared" si="456"/>
        <v>-2618.2521757423215</v>
      </c>
      <c r="S3594" s="2"/>
      <c r="T3594" s="6">
        <v>44136</v>
      </c>
    </row>
    <row r="3595" spans="1:20" hidden="1" x14ac:dyDescent="0.25">
      <c r="A3595" s="2">
        <v>19048</v>
      </c>
      <c r="B3595" s="5" t="s">
        <v>11</v>
      </c>
      <c r="C3595" s="2">
        <v>562.11</v>
      </c>
      <c r="D3595" s="2">
        <v>99.21</v>
      </c>
      <c r="E3595" s="2"/>
      <c r="F3595" s="2">
        <v>214</v>
      </c>
      <c r="G3595" s="2">
        <f t="shared" si="449"/>
        <v>-114.79</v>
      </c>
      <c r="H3595">
        <f t="shared" si="450"/>
        <v>-9917856</v>
      </c>
      <c r="I3595">
        <f t="shared" si="451"/>
        <v>-9.9178560000000004</v>
      </c>
      <c r="J3595" s="2">
        <f t="shared" si="454"/>
        <v>3349.5195037423218</v>
      </c>
      <c r="K3595">
        <f t="shared" si="455"/>
        <v>3339.6016477423218</v>
      </c>
      <c r="L3595" s="4">
        <f t="shared" si="452"/>
        <v>116.76928838259866</v>
      </c>
      <c r="M3595" s="2">
        <v>0</v>
      </c>
      <c r="N3595" s="2">
        <v>214</v>
      </c>
      <c r="O3595" s="2">
        <v>93</v>
      </c>
      <c r="P3595" s="2">
        <v>25.73</v>
      </c>
      <c r="Q3595" s="2">
        <f t="shared" si="453"/>
        <v>735.87800000000004</v>
      </c>
      <c r="R3595" s="2">
        <f t="shared" si="456"/>
        <v>-2613.6415037423217</v>
      </c>
      <c r="S3595" s="2"/>
      <c r="T3595" s="6">
        <v>44137</v>
      </c>
    </row>
    <row r="3596" spans="1:20" hidden="1" x14ac:dyDescent="0.25">
      <c r="A3596" s="2">
        <v>19048</v>
      </c>
      <c r="B3596" s="5" t="s">
        <v>11</v>
      </c>
      <c r="C3596" s="2">
        <v>562.1</v>
      </c>
      <c r="D3596" s="2">
        <v>115.67</v>
      </c>
      <c r="E3596" s="2"/>
      <c r="F3596" s="2">
        <v>214</v>
      </c>
      <c r="G3596" s="2">
        <f t="shared" si="449"/>
        <v>-98.33</v>
      </c>
      <c r="H3596">
        <f t="shared" si="450"/>
        <v>-8495712</v>
      </c>
      <c r="I3596">
        <f t="shared" si="451"/>
        <v>-8.4957119999999993</v>
      </c>
      <c r="J3596" s="2">
        <f t="shared" si="454"/>
        <v>3339.6016477423218</v>
      </c>
      <c r="K3596">
        <f t="shared" si="455"/>
        <v>3331.1059357423219</v>
      </c>
      <c r="L3596" s="4">
        <f t="shared" si="452"/>
        <v>116.4722355154658</v>
      </c>
      <c r="M3596" s="2">
        <v>0</v>
      </c>
      <c r="N3596" s="2">
        <v>214</v>
      </c>
      <c r="O3596" s="2">
        <v>115.2</v>
      </c>
      <c r="P3596" s="2">
        <v>25.6</v>
      </c>
      <c r="Q3596" s="2">
        <f t="shared" si="453"/>
        <v>732.16</v>
      </c>
      <c r="R3596" s="2">
        <f t="shared" si="456"/>
        <v>-2607.4416477423219</v>
      </c>
      <c r="S3596" s="2"/>
      <c r="T3596" s="6">
        <v>44138</v>
      </c>
    </row>
    <row r="3597" spans="1:20" hidden="1" x14ac:dyDescent="0.25">
      <c r="A3597" s="2">
        <v>19048</v>
      </c>
      <c r="B3597" s="5" t="s">
        <v>11</v>
      </c>
      <c r="C3597" s="2">
        <v>562.07000000000005</v>
      </c>
      <c r="D3597" s="2">
        <v>116.76</v>
      </c>
      <c r="E3597" s="2"/>
      <c r="F3597" s="2">
        <v>215</v>
      </c>
      <c r="G3597" s="2">
        <f t="shared" si="449"/>
        <v>-98.24</v>
      </c>
      <c r="H3597">
        <f t="shared" si="450"/>
        <v>-8487936</v>
      </c>
      <c r="I3597">
        <f t="shared" si="451"/>
        <v>-8.4879359999999995</v>
      </c>
      <c r="J3597" s="2">
        <f t="shared" si="454"/>
        <v>3331.1059357423219</v>
      </c>
      <c r="K3597">
        <f t="shared" si="455"/>
        <v>3322.6179997423219</v>
      </c>
      <c r="L3597" s="4">
        <f t="shared" si="452"/>
        <v>116.17545453644482</v>
      </c>
      <c r="M3597" s="2">
        <v>0</v>
      </c>
      <c r="N3597" s="2">
        <v>215</v>
      </c>
      <c r="O3597" s="2">
        <v>119.68</v>
      </c>
      <c r="P3597" s="2">
        <v>25.33</v>
      </c>
      <c r="Q3597" s="2">
        <f t="shared" si="453"/>
        <v>724.43799999999987</v>
      </c>
      <c r="R3597" s="2">
        <f t="shared" si="456"/>
        <v>-2606.6679357423218</v>
      </c>
      <c r="S3597" s="2"/>
      <c r="T3597" s="6">
        <v>44139</v>
      </c>
    </row>
    <row r="3598" spans="1:20" hidden="1" x14ac:dyDescent="0.25">
      <c r="A3598" s="2">
        <v>19048</v>
      </c>
      <c r="B3598" s="5" t="s">
        <v>11</v>
      </c>
      <c r="C3598" s="2">
        <v>562.04999999999995</v>
      </c>
      <c r="D3598" s="2">
        <v>108.66</v>
      </c>
      <c r="E3598" s="2"/>
      <c r="F3598" s="2">
        <v>215</v>
      </c>
      <c r="G3598" s="2">
        <f t="shared" si="449"/>
        <v>-106.34</v>
      </c>
      <c r="H3598">
        <f t="shared" si="450"/>
        <v>-9187776</v>
      </c>
      <c r="I3598">
        <f t="shared" si="451"/>
        <v>-9.1877759999999995</v>
      </c>
      <c r="J3598" s="2">
        <f t="shared" si="454"/>
        <v>3322.6179997423219</v>
      </c>
      <c r="K3598">
        <f t="shared" si="455"/>
        <v>3313.4302237423217</v>
      </c>
      <c r="L3598" s="4">
        <f t="shared" si="452"/>
        <v>115.8542036273539</v>
      </c>
      <c r="M3598" s="2">
        <v>29</v>
      </c>
      <c r="N3598" s="2">
        <v>186</v>
      </c>
      <c r="O3598" s="2">
        <v>112.99</v>
      </c>
      <c r="P3598" s="2">
        <v>25.06</v>
      </c>
      <c r="Q3598" s="2">
        <f t="shared" si="453"/>
        <v>716.71600000000001</v>
      </c>
      <c r="R3598" s="2">
        <f t="shared" si="456"/>
        <v>-2605.901999742322</v>
      </c>
      <c r="S3598" s="2"/>
      <c r="T3598" s="6">
        <v>44140</v>
      </c>
    </row>
    <row r="3599" spans="1:20" hidden="1" x14ac:dyDescent="0.25">
      <c r="A3599" s="2">
        <v>19048</v>
      </c>
      <c r="B3599" s="5" t="s">
        <v>11</v>
      </c>
      <c r="C3599" s="2">
        <v>562.02</v>
      </c>
      <c r="D3599" s="2">
        <v>93.43</v>
      </c>
      <c r="E3599" s="2"/>
      <c r="F3599" s="2">
        <v>216</v>
      </c>
      <c r="G3599" s="2">
        <f t="shared" si="449"/>
        <v>-122.57</v>
      </c>
      <c r="H3599">
        <f t="shared" si="450"/>
        <v>-10590048</v>
      </c>
      <c r="I3599">
        <f t="shared" si="451"/>
        <v>-10.590047999999999</v>
      </c>
      <c r="J3599" s="2">
        <f t="shared" si="454"/>
        <v>3313.4302237423217</v>
      </c>
      <c r="K3599">
        <f t="shared" si="455"/>
        <v>3302.8401757423217</v>
      </c>
      <c r="L3599" s="4">
        <f t="shared" si="452"/>
        <v>115.4839222287525</v>
      </c>
      <c r="M3599" s="2">
        <v>0</v>
      </c>
      <c r="N3599" s="2">
        <v>216</v>
      </c>
      <c r="O3599" s="2">
        <v>99.92</v>
      </c>
      <c r="P3599" s="2">
        <v>24.75</v>
      </c>
      <c r="Q3599" s="2">
        <f t="shared" si="453"/>
        <v>707.85</v>
      </c>
      <c r="R3599" s="2">
        <f t="shared" si="456"/>
        <v>-2605.5802237423218</v>
      </c>
      <c r="S3599" s="2"/>
      <c r="T3599" s="6">
        <v>44141</v>
      </c>
    </row>
    <row r="3600" spans="1:20" hidden="1" x14ac:dyDescent="0.25">
      <c r="A3600" s="2">
        <v>19048</v>
      </c>
      <c r="B3600" s="5" t="s">
        <v>11</v>
      </c>
      <c r="C3600" s="2">
        <v>561.99</v>
      </c>
      <c r="D3600" s="2">
        <v>83.42</v>
      </c>
      <c r="E3600" s="2"/>
      <c r="F3600" s="2">
        <v>214</v>
      </c>
      <c r="G3600" s="2">
        <f t="shared" si="449"/>
        <v>-130.57999999999998</v>
      </c>
      <c r="H3600">
        <f t="shared" si="450"/>
        <v>-11282111.999999998</v>
      </c>
      <c r="I3600">
        <f t="shared" si="451"/>
        <v>-11.282111999999998</v>
      </c>
      <c r="J3600" s="2">
        <f t="shared" si="454"/>
        <v>3302.8401757423217</v>
      </c>
      <c r="K3600">
        <f t="shared" si="455"/>
        <v>3291.5580637423218</v>
      </c>
      <c r="L3600" s="4">
        <f t="shared" si="452"/>
        <v>115.08944278819307</v>
      </c>
      <c r="M3600" s="2">
        <v>0</v>
      </c>
      <c r="N3600" s="2">
        <v>214</v>
      </c>
      <c r="O3600" s="2">
        <v>91.28</v>
      </c>
      <c r="P3600" s="2">
        <v>24.39</v>
      </c>
      <c r="Q3600" s="2">
        <f t="shared" si="453"/>
        <v>697.55399999999997</v>
      </c>
      <c r="R3600" s="2">
        <f t="shared" si="456"/>
        <v>-2605.2861757423216</v>
      </c>
      <c r="S3600" s="2"/>
      <c r="T3600" s="6">
        <v>44142</v>
      </c>
    </row>
    <row r="3601" spans="1:20" hidden="1" x14ac:dyDescent="0.25">
      <c r="A3601" s="2">
        <v>19048</v>
      </c>
      <c r="B3601" s="5" t="s">
        <v>11</v>
      </c>
      <c r="C3601" s="2">
        <v>561.95000000000005</v>
      </c>
      <c r="D3601" s="2">
        <v>68.290000000000006</v>
      </c>
      <c r="E3601" s="2"/>
      <c r="F3601" s="2">
        <v>215</v>
      </c>
      <c r="G3601" s="2">
        <f t="shared" si="449"/>
        <v>-146.70999999999998</v>
      </c>
      <c r="H3601">
        <f t="shared" si="450"/>
        <v>-12675743.999999998</v>
      </c>
      <c r="I3601">
        <f t="shared" si="451"/>
        <v>-12.675743999999998</v>
      </c>
      <c r="J3601" s="2">
        <f t="shared" si="454"/>
        <v>3291.5580637423218</v>
      </c>
      <c r="K3601">
        <f t="shared" si="455"/>
        <v>3278.8823197423217</v>
      </c>
      <c r="L3601" s="4">
        <f t="shared" si="452"/>
        <v>114.64623495602524</v>
      </c>
      <c r="M3601" s="2">
        <v>0</v>
      </c>
      <c r="N3601" s="2">
        <v>215</v>
      </c>
      <c r="O3601" s="2">
        <v>84.68</v>
      </c>
      <c r="P3601" s="2">
        <v>23.99</v>
      </c>
      <c r="Q3601" s="2">
        <f t="shared" si="453"/>
        <v>686.11400000000003</v>
      </c>
      <c r="R3601" s="2">
        <f t="shared" si="456"/>
        <v>-2605.4440637423218</v>
      </c>
      <c r="S3601" s="2"/>
      <c r="T3601" s="6">
        <v>44143</v>
      </c>
    </row>
    <row r="3602" spans="1:20" hidden="1" x14ac:dyDescent="0.25">
      <c r="A3602" s="2">
        <v>19048</v>
      </c>
      <c r="B3602" s="5" t="s">
        <v>11</v>
      </c>
      <c r="C3602" s="2">
        <v>561.91999999999996</v>
      </c>
      <c r="D3602" s="2">
        <v>69.489999999999995</v>
      </c>
      <c r="E3602" s="2"/>
      <c r="F3602" s="2">
        <v>216</v>
      </c>
      <c r="G3602" s="2">
        <f t="shared" si="449"/>
        <v>-146.51</v>
      </c>
      <c r="H3602">
        <f t="shared" si="450"/>
        <v>-12658464</v>
      </c>
      <c r="I3602">
        <f t="shared" si="451"/>
        <v>-12.658464</v>
      </c>
      <c r="J3602" s="2">
        <f t="shared" si="454"/>
        <v>3278.8823197423217</v>
      </c>
      <c r="K3602">
        <f t="shared" si="455"/>
        <v>3266.2238557423216</v>
      </c>
      <c r="L3602" s="4">
        <f t="shared" si="452"/>
        <v>114.2036313196616</v>
      </c>
      <c r="M3602" s="2">
        <v>0</v>
      </c>
      <c r="N3602" s="2">
        <v>216</v>
      </c>
      <c r="O3602" s="2">
        <v>76.53</v>
      </c>
      <c r="P3602" s="2">
        <v>23.59</v>
      </c>
      <c r="Q3602" s="2">
        <f t="shared" si="453"/>
        <v>674.67399999999998</v>
      </c>
      <c r="R3602" s="2">
        <f t="shared" si="456"/>
        <v>-2604.2083197423217</v>
      </c>
      <c r="S3602" s="2"/>
      <c r="T3602" s="6">
        <v>44144</v>
      </c>
    </row>
    <row r="3603" spans="1:20" hidden="1" x14ac:dyDescent="0.25">
      <c r="A3603" s="2">
        <v>19048</v>
      </c>
      <c r="B3603" s="5" t="s">
        <v>11</v>
      </c>
      <c r="C3603" s="2">
        <v>561.88</v>
      </c>
      <c r="D3603" s="2">
        <v>60.57</v>
      </c>
      <c r="E3603" s="2"/>
      <c r="F3603" s="2">
        <v>215</v>
      </c>
      <c r="G3603" s="2">
        <f t="shared" si="449"/>
        <v>-154.43</v>
      </c>
      <c r="H3603">
        <f t="shared" si="450"/>
        <v>-13342752</v>
      </c>
      <c r="I3603">
        <f t="shared" si="451"/>
        <v>-13.342752000000001</v>
      </c>
      <c r="J3603" s="2">
        <f t="shared" si="454"/>
        <v>3266.2238557423216</v>
      </c>
      <c r="K3603">
        <f t="shared" si="455"/>
        <v>3252.8811037423216</v>
      </c>
      <c r="L3603" s="4">
        <f t="shared" si="452"/>
        <v>113.73710152945181</v>
      </c>
      <c r="M3603" s="2">
        <v>0</v>
      </c>
      <c r="N3603" s="2">
        <v>215</v>
      </c>
      <c r="O3603" s="2">
        <v>71.540000000000006</v>
      </c>
      <c r="P3603" s="2">
        <v>23.17</v>
      </c>
      <c r="Q3603" s="2">
        <f t="shared" si="453"/>
        <v>662.66200000000003</v>
      </c>
      <c r="R3603" s="2">
        <f t="shared" si="456"/>
        <v>-2603.5618557423213</v>
      </c>
      <c r="S3603" s="2"/>
      <c r="T3603" s="6">
        <v>44145</v>
      </c>
    </row>
    <row r="3604" spans="1:20" hidden="1" x14ac:dyDescent="0.25">
      <c r="A3604" s="2">
        <v>19048</v>
      </c>
      <c r="B3604" s="5" t="s">
        <v>11</v>
      </c>
      <c r="C3604" s="2">
        <v>561.84</v>
      </c>
      <c r="D3604" s="2">
        <v>66.8</v>
      </c>
      <c r="E3604" s="2"/>
      <c r="F3604" s="2">
        <v>221</v>
      </c>
      <c r="G3604" s="2">
        <f t="shared" si="449"/>
        <v>-154.19999999999999</v>
      </c>
      <c r="H3604">
        <f t="shared" si="450"/>
        <v>-13322879.999999998</v>
      </c>
      <c r="I3604">
        <f t="shared" si="451"/>
        <v>-13.322879999999998</v>
      </c>
      <c r="J3604" s="2">
        <f t="shared" si="454"/>
        <v>3252.8811037423216</v>
      </c>
      <c r="K3604">
        <f t="shared" si="455"/>
        <v>3239.5582237423214</v>
      </c>
      <c r="L3604" s="4">
        <f t="shared" si="452"/>
        <v>113.27126656441683</v>
      </c>
      <c r="M3604" s="2">
        <v>0</v>
      </c>
      <c r="N3604" s="2">
        <v>221</v>
      </c>
      <c r="O3604" s="2">
        <v>71.64</v>
      </c>
      <c r="P3604" s="2">
        <v>22.75</v>
      </c>
      <c r="Q3604" s="2">
        <f t="shared" si="453"/>
        <v>650.65</v>
      </c>
      <c r="R3604" s="2">
        <f t="shared" si="456"/>
        <v>-2602.2311037423215</v>
      </c>
      <c r="S3604" s="2"/>
      <c r="T3604" s="6">
        <v>44146</v>
      </c>
    </row>
    <row r="3605" spans="1:20" hidden="1" x14ac:dyDescent="0.25">
      <c r="A3605" s="2">
        <v>19048</v>
      </c>
      <c r="B3605" s="5" t="s">
        <v>11</v>
      </c>
      <c r="C3605" s="2">
        <v>561.79</v>
      </c>
      <c r="D3605" s="2">
        <v>67.09</v>
      </c>
      <c r="E3605" s="2"/>
      <c r="F3605" s="2">
        <v>221</v>
      </c>
      <c r="G3605" s="2">
        <f t="shared" si="449"/>
        <v>-153.91</v>
      </c>
      <c r="H3605">
        <f t="shared" si="450"/>
        <v>-13297824</v>
      </c>
      <c r="I3605">
        <f t="shared" si="451"/>
        <v>-13.297824</v>
      </c>
      <c r="J3605" s="2">
        <f t="shared" si="454"/>
        <v>3239.5582237423214</v>
      </c>
      <c r="K3605">
        <f t="shared" si="455"/>
        <v>3226.2603997423212</v>
      </c>
      <c r="L3605" s="4">
        <f t="shared" si="452"/>
        <v>112.80630768329793</v>
      </c>
      <c r="M3605" s="2">
        <v>0</v>
      </c>
      <c r="N3605" s="2">
        <v>221</v>
      </c>
      <c r="O3605" s="2">
        <v>82.32</v>
      </c>
      <c r="P3605" s="2">
        <v>22.22</v>
      </c>
      <c r="Q3605" s="2">
        <f t="shared" si="453"/>
        <v>635.49199999999996</v>
      </c>
      <c r="R3605" s="2">
        <f t="shared" si="456"/>
        <v>-2604.0662237423212</v>
      </c>
      <c r="S3605" s="2"/>
      <c r="T3605" s="6">
        <v>44147</v>
      </c>
    </row>
    <row r="3606" spans="1:20" hidden="1" x14ac:dyDescent="0.25">
      <c r="A3606" s="2">
        <v>19048</v>
      </c>
      <c r="B3606" s="5" t="s">
        <v>11</v>
      </c>
      <c r="C3606" s="2">
        <v>561.76</v>
      </c>
      <c r="D3606" s="2">
        <v>92.56</v>
      </c>
      <c r="E3606" s="2"/>
      <c r="F3606" s="2">
        <v>222</v>
      </c>
      <c r="G3606" s="2">
        <f t="shared" si="449"/>
        <v>-129.44</v>
      </c>
      <c r="H3606">
        <f t="shared" si="450"/>
        <v>-11183616</v>
      </c>
      <c r="I3606">
        <f t="shared" si="451"/>
        <v>-11.183616000000001</v>
      </c>
      <c r="J3606" s="2">
        <f t="shared" si="454"/>
        <v>3226.2603997423212</v>
      </c>
      <c r="K3606">
        <f t="shared" si="455"/>
        <v>3215.0767837423214</v>
      </c>
      <c r="L3606" s="4">
        <f t="shared" si="452"/>
        <v>112.41527215882243</v>
      </c>
      <c r="M3606" s="2">
        <v>0</v>
      </c>
      <c r="N3606" s="2">
        <v>222</v>
      </c>
      <c r="O3606" s="2">
        <v>95.4</v>
      </c>
      <c r="P3606" s="2">
        <v>21.86</v>
      </c>
      <c r="Q3606" s="2">
        <f t="shared" si="453"/>
        <v>625.19599999999991</v>
      </c>
      <c r="R3606" s="2">
        <f t="shared" si="456"/>
        <v>-2601.0643997423213</v>
      </c>
      <c r="S3606" s="2"/>
      <c r="T3606" s="6">
        <v>44148</v>
      </c>
    </row>
    <row r="3607" spans="1:20" hidden="1" x14ac:dyDescent="0.25">
      <c r="A3607" s="2">
        <v>19048</v>
      </c>
      <c r="B3607" s="5" t="s">
        <v>11</v>
      </c>
      <c r="C3607" s="2">
        <v>561.73</v>
      </c>
      <c r="D3607" s="2">
        <v>108.88</v>
      </c>
      <c r="E3607" s="2"/>
      <c r="F3607" s="2">
        <v>222</v>
      </c>
      <c r="G3607" s="2">
        <f t="shared" si="449"/>
        <v>-113.12</v>
      </c>
      <c r="H3607">
        <f t="shared" si="450"/>
        <v>-9773568</v>
      </c>
      <c r="I3607">
        <f t="shared" si="451"/>
        <v>-9.7735679999999991</v>
      </c>
      <c r="J3607" s="2">
        <f t="shared" si="454"/>
        <v>3215.0767837423214</v>
      </c>
      <c r="K3607">
        <f t="shared" si="455"/>
        <v>3205.3032157423213</v>
      </c>
      <c r="L3607" s="4">
        <f t="shared" si="452"/>
        <v>112.07353901196927</v>
      </c>
      <c r="M3607" s="2">
        <v>0</v>
      </c>
      <c r="N3607" s="2">
        <v>222</v>
      </c>
      <c r="O3607" s="2">
        <v>106.63</v>
      </c>
      <c r="P3607" s="2">
        <v>21.55</v>
      </c>
      <c r="Q3607" s="2">
        <f t="shared" si="453"/>
        <v>616.33000000000004</v>
      </c>
      <c r="R3607" s="2">
        <f t="shared" si="456"/>
        <v>-2598.7467837423214</v>
      </c>
      <c r="S3607" s="2"/>
      <c r="T3607" s="6">
        <v>44149</v>
      </c>
    </row>
    <row r="3608" spans="1:20" hidden="1" x14ac:dyDescent="0.25">
      <c r="A3608" s="2">
        <v>19048</v>
      </c>
      <c r="B3608" s="5" t="s">
        <v>11</v>
      </c>
      <c r="C3608" s="2">
        <v>561.71</v>
      </c>
      <c r="D3608" s="2">
        <v>115.06</v>
      </c>
      <c r="E3608" s="2"/>
      <c r="F3608" s="2">
        <v>220</v>
      </c>
      <c r="G3608" s="2">
        <f t="shared" si="449"/>
        <v>-104.94</v>
      </c>
      <c r="H3608">
        <f t="shared" si="450"/>
        <v>-9066816</v>
      </c>
      <c r="I3608">
        <f t="shared" si="451"/>
        <v>-9.0668159999999993</v>
      </c>
      <c r="J3608" s="2">
        <f t="shared" si="454"/>
        <v>3205.3032157423213</v>
      </c>
      <c r="K3608">
        <f t="shared" si="455"/>
        <v>3196.2363997423213</v>
      </c>
      <c r="L3608" s="4">
        <f t="shared" si="452"/>
        <v>111.75651747350774</v>
      </c>
      <c r="M3608" s="2">
        <v>0</v>
      </c>
      <c r="N3608" s="2">
        <v>220</v>
      </c>
      <c r="O3608" s="2">
        <v>120.15</v>
      </c>
      <c r="P3608" s="2">
        <v>21.27</v>
      </c>
      <c r="Q3608" s="2">
        <f t="shared" si="453"/>
        <v>608.322</v>
      </c>
      <c r="R3608" s="2">
        <f t="shared" si="456"/>
        <v>-2596.9812157423212</v>
      </c>
      <c r="S3608" s="2"/>
      <c r="T3608" s="6">
        <v>44150</v>
      </c>
    </row>
    <row r="3609" spans="1:20" hidden="1" x14ac:dyDescent="0.25">
      <c r="A3609" s="2">
        <v>19048</v>
      </c>
      <c r="B3609" s="5" t="s">
        <v>11</v>
      </c>
      <c r="C3609" s="2">
        <v>561.67999999999995</v>
      </c>
      <c r="D3609" s="2">
        <v>108.17</v>
      </c>
      <c r="E3609" s="2"/>
      <c r="F3609" s="2">
        <v>213</v>
      </c>
      <c r="G3609" s="2">
        <f t="shared" si="449"/>
        <v>-104.83</v>
      </c>
      <c r="H3609">
        <f t="shared" si="450"/>
        <v>-9057312</v>
      </c>
      <c r="I3609">
        <f t="shared" si="451"/>
        <v>-9.0573119999999996</v>
      </c>
      <c r="J3609" s="2">
        <f t="shared" si="454"/>
        <v>3196.2363997423213</v>
      </c>
      <c r="K3609">
        <f t="shared" si="455"/>
        <v>3187.1790877423214</v>
      </c>
      <c r="L3609" s="4">
        <f t="shared" si="452"/>
        <v>111.4398282427385</v>
      </c>
      <c r="M3609" s="2">
        <v>0</v>
      </c>
      <c r="N3609" s="2">
        <v>213</v>
      </c>
      <c r="O3609" s="2">
        <v>114.88</v>
      </c>
      <c r="P3609" s="2">
        <v>20.98</v>
      </c>
      <c r="Q3609" s="2">
        <f t="shared" si="453"/>
        <v>600.02800000000002</v>
      </c>
      <c r="R3609" s="2">
        <f t="shared" si="456"/>
        <v>-2596.2083997423215</v>
      </c>
      <c r="S3609" s="2"/>
      <c r="T3609" s="6">
        <v>44151</v>
      </c>
    </row>
    <row r="3610" spans="1:20" hidden="1" x14ac:dyDescent="0.25">
      <c r="A3610" s="2">
        <v>19048</v>
      </c>
      <c r="B3610" s="5" t="s">
        <v>11</v>
      </c>
      <c r="C3610" s="2">
        <v>561.65</v>
      </c>
      <c r="D3610" s="2">
        <v>94.17</v>
      </c>
      <c r="E3610" s="2"/>
      <c r="F3610" s="2">
        <v>215</v>
      </c>
      <c r="G3610" s="2">
        <f t="shared" si="449"/>
        <v>-120.83</v>
      </c>
      <c r="H3610">
        <f t="shared" si="450"/>
        <v>-10439712</v>
      </c>
      <c r="I3610">
        <f t="shared" si="451"/>
        <v>-10.439712</v>
      </c>
      <c r="J3610" s="2">
        <f t="shared" si="454"/>
        <v>3187.1790877423214</v>
      </c>
      <c r="K3610">
        <f t="shared" si="455"/>
        <v>3176.7393757423215</v>
      </c>
      <c r="L3610" s="4">
        <f t="shared" si="452"/>
        <v>111.07480334763362</v>
      </c>
      <c r="M3610" s="2">
        <v>14</v>
      </c>
      <c r="N3610" s="2">
        <v>201</v>
      </c>
      <c r="O3610" s="2">
        <v>102.74</v>
      </c>
      <c r="P3610" s="2">
        <v>20.65</v>
      </c>
      <c r="Q3610" s="2">
        <f t="shared" si="453"/>
        <v>590.58999999999992</v>
      </c>
      <c r="R3610" s="2">
        <f t="shared" si="456"/>
        <v>-2596.5890877423217</v>
      </c>
      <c r="S3610" s="2"/>
      <c r="T3610" s="6">
        <v>44152</v>
      </c>
    </row>
    <row r="3611" spans="1:20" hidden="1" x14ac:dyDescent="0.25">
      <c r="A3611" s="2">
        <v>19048</v>
      </c>
      <c r="B3611" s="5" t="s">
        <v>11</v>
      </c>
      <c r="C3611" s="2">
        <v>561.62</v>
      </c>
      <c r="D3611" s="2">
        <v>86.23</v>
      </c>
      <c r="E3611" s="2"/>
      <c r="F3611" s="2">
        <v>223</v>
      </c>
      <c r="G3611" s="2">
        <f t="shared" si="449"/>
        <v>-136.76999999999998</v>
      </c>
      <c r="H3611">
        <f t="shared" si="450"/>
        <v>-11816927.999999998</v>
      </c>
      <c r="I3611">
        <f t="shared" si="451"/>
        <v>-11.816927999999999</v>
      </c>
      <c r="J3611" s="2">
        <f t="shared" si="454"/>
        <v>3176.7393757423215</v>
      </c>
      <c r="K3611">
        <f t="shared" si="455"/>
        <v>3164.9224477423213</v>
      </c>
      <c r="L3611" s="4">
        <f t="shared" si="452"/>
        <v>110.66162404693432</v>
      </c>
      <c r="M3611" s="2">
        <v>0</v>
      </c>
      <c r="N3611" s="2">
        <v>223</v>
      </c>
      <c r="O3611" s="2">
        <v>90.75</v>
      </c>
      <c r="P3611" s="2">
        <v>20.28</v>
      </c>
      <c r="Q3611" s="2">
        <f t="shared" si="453"/>
        <v>580.00800000000004</v>
      </c>
      <c r="R3611" s="2">
        <f t="shared" si="456"/>
        <v>-2596.7313757423217</v>
      </c>
      <c r="S3611" s="2"/>
      <c r="T3611" s="6">
        <v>44153</v>
      </c>
    </row>
    <row r="3612" spans="1:20" hidden="1" x14ac:dyDescent="0.25">
      <c r="A3612" s="2">
        <v>19048</v>
      </c>
      <c r="B3612" s="5" t="s">
        <v>11</v>
      </c>
      <c r="C3612" s="2">
        <v>561.58000000000004</v>
      </c>
      <c r="D3612" s="2">
        <v>74.38</v>
      </c>
      <c r="E3612" s="2"/>
      <c r="F3612" s="2">
        <v>219</v>
      </c>
      <c r="G3612" s="2">
        <f t="shared" si="449"/>
        <v>-144.62</v>
      </c>
      <c r="H3612">
        <f t="shared" si="450"/>
        <v>-12495168</v>
      </c>
      <c r="I3612">
        <f t="shared" si="451"/>
        <v>-12.495168</v>
      </c>
      <c r="J3612" s="2">
        <f t="shared" si="454"/>
        <v>3164.9224477423213</v>
      </c>
      <c r="K3612">
        <f t="shared" si="455"/>
        <v>3152.4272797423214</v>
      </c>
      <c r="L3612" s="4">
        <f t="shared" si="452"/>
        <v>110.22473006092032</v>
      </c>
      <c r="M3612" s="2">
        <v>0</v>
      </c>
      <c r="N3612" s="2">
        <v>219</v>
      </c>
      <c r="O3612" s="2">
        <v>84.92</v>
      </c>
      <c r="P3612" s="2">
        <v>19.88</v>
      </c>
      <c r="Q3612" s="2">
        <f t="shared" si="453"/>
        <v>568.56799999999998</v>
      </c>
      <c r="R3612" s="2">
        <f t="shared" si="456"/>
        <v>-2596.3544477423211</v>
      </c>
      <c r="S3612" s="2"/>
      <c r="T3612" s="6">
        <v>44154</v>
      </c>
    </row>
    <row r="3613" spans="1:20" hidden="1" x14ac:dyDescent="0.25">
      <c r="A3613" s="2">
        <v>19048</v>
      </c>
      <c r="B3613" s="5" t="s">
        <v>11</v>
      </c>
      <c r="C3613" s="2">
        <v>561.54</v>
      </c>
      <c r="D3613" s="2">
        <v>74.58</v>
      </c>
      <c r="E3613" s="2"/>
      <c r="F3613" s="2">
        <v>219</v>
      </c>
      <c r="G3613" s="2">
        <f t="shared" si="449"/>
        <v>-144.42000000000002</v>
      </c>
      <c r="H3613">
        <f t="shared" si="450"/>
        <v>-12477888.000000002</v>
      </c>
      <c r="I3613">
        <f t="shared" si="451"/>
        <v>-12.477888000000002</v>
      </c>
      <c r="J3613" s="2">
        <f t="shared" si="454"/>
        <v>3152.4272797423214</v>
      </c>
      <c r="K3613">
        <f t="shared" si="455"/>
        <v>3139.9493917423215</v>
      </c>
      <c r="L3613" s="4">
        <f t="shared" si="452"/>
        <v>109.78844027071055</v>
      </c>
      <c r="M3613" s="2">
        <v>0</v>
      </c>
      <c r="N3613" s="2">
        <v>219</v>
      </c>
      <c r="O3613" s="2">
        <v>89.14</v>
      </c>
      <c r="P3613" s="2">
        <v>19.489999999999998</v>
      </c>
      <c r="Q3613" s="2">
        <f t="shared" si="453"/>
        <v>557.41399999999999</v>
      </c>
      <c r="R3613" s="2">
        <f t="shared" si="456"/>
        <v>-2595.0132797423212</v>
      </c>
      <c r="S3613" s="2"/>
      <c r="T3613" s="6">
        <v>44155</v>
      </c>
    </row>
    <row r="3614" spans="1:20" hidden="1" x14ac:dyDescent="0.25">
      <c r="A3614" s="2">
        <v>19048</v>
      </c>
      <c r="B3614" s="5" t="s">
        <v>11</v>
      </c>
      <c r="C3614" s="2">
        <v>561.52</v>
      </c>
      <c r="D3614" s="2">
        <v>116.82</v>
      </c>
      <c r="E3614" s="2"/>
      <c r="F3614" s="2">
        <v>221</v>
      </c>
      <c r="G3614" s="2">
        <f t="shared" si="449"/>
        <v>-104.18</v>
      </c>
      <c r="H3614">
        <f t="shared" si="450"/>
        <v>-9001152</v>
      </c>
      <c r="I3614">
        <f t="shared" si="451"/>
        <v>-9.0011519999999994</v>
      </c>
      <c r="J3614" s="2">
        <f t="shared" si="454"/>
        <v>3139.9493917423215</v>
      </c>
      <c r="K3614">
        <f t="shared" si="455"/>
        <v>3130.9482397423217</v>
      </c>
      <c r="L3614" s="4">
        <f t="shared" si="452"/>
        <v>109.47371467630495</v>
      </c>
      <c r="M3614" s="2">
        <v>0</v>
      </c>
      <c r="N3614" s="2">
        <v>221</v>
      </c>
      <c r="O3614" s="2">
        <v>122.26</v>
      </c>
      <c r="P3614" s="2">
        <v>19.21</v>
      </c>
      <c r="Q3614" s="2">
        <f t="shared" si="453"/>
        <v>549.40600000000006</v>
      </c>
      <c r="R3614" s="2">
        <f t="shared" si="456"/>
        <v>-2590.5433917423215</v>
      </c>
      <c r="S3614" s="2"/>
      <c r="T3614" s="6">
        <v>44156</v>
      </c>
    </row>
    <row r="3615" spans="1:20" hidden="1" x14ac:dyDescent="0.25">
      <c r="A3615" s="2">
        <v>19048</v>
      </c>
      <c r="B3615" s="5" t="s">
        <v>11</v>
      </c>
      <c r="C3615" s="2">
        <v>561.51</v>
      </c>
      <c r="D3615" s="2">
        <v>166.94</v>
      </c>
      <c r="E3615" s="2"/>
      <c r="F3615" s="2">
        <v>223</v>
      </c>
      <c r="G3615" s="2">
        <f t="shared" si="449"/>
        <v>-56.06</v>
      </c>
      <c r="H3615">
        <f t="shared" si="450"/>
        <v>-4843584</v>
      </c>
      <c r="I3615">
        <f t="shared" si="451"/>
        <v>-4.8435839999999999</v>
      </c>
      <c r="J3615" s="2">
        <f t="shared" si="454"/>
        <v>3130.9482397423217</v>
      </c>
      <c r="K3615">
        <f t="shared" si="455"/>
        <v>3126.1046557423215</v>
      </c>
      <c r="L3615" s="4">
        <f t="shared" si="452"/>
        <v>109.30435859238887</v>
      </c>
      <c r="M3615" s="2">
        <v>0</v>
      </c>
      <c r="N3615" s="2">
        <v>223</v>
      </c>
      <c r="O3615" s="2">
        <v>166.72</v>
      </c>
      <c r="P3615" s="2">
        <v>19.07</v>
      </c>
      <c r="Q3615" s="2">
        <f t="shared" si="453"/>
        <v>545.40200000000004</v>
      </c>
      <c r="R3615" s="2">
        <f t="shared" si="456"/>
        <v>-2585.5462397423216</v>
      </c>
      <c r="S3615" s="2"/>
      <c r="T3615" s="6">
        <v>44157</v>
      </c>
    </row>
    <row r="3616" spans="1:20" hidden="1" x14ac:dyDescent="0.25">
      <c r="A3616" s="2">
        <v>19048</v>
      </c>
      <c r="B3616" s="5" t="s">
        <v>11</v>
      </c>
      <c r="C3616" s="2">
        <v>561.49</v>
      </c>
      <c r="D3616" s="2">
        <v>164.97</v>
      </c>
      <c r="E3616" s="2"/>
      <c r="F3616" s="2">
        <v>221</v>
      </c>
      <c r="G3616" s="2">
        <f t="shared" si="449"/>
        <v>-56.03</v>
      </c>
      <c r="H3616">
        <f t="shared" si="450"/>
        <v>-4840992</v>
      </c>
      <c r="I3616">
        <f t="shared" si="451"/>
        <v>-4.840992</v>
      </c>
      <c r="J3616" s="2">
        <f t="shared" si="454"/>
        <v>3126.1046557423215</v>
      </c>
      <c r="K3616">
        <f t="shared" si="455"/>
        <v>3121.2636637423216</v>
      </c>
      <c r="L3616" s="4">
        <f t="shared" si="452"/>
        <v>109.13509313784343</v>
      </c>
      <c r="M3616" s="2">
        <v>0</v>
      </c>
      <c r="N3616" s="2">
        <v>221</v>
      </c>
      <c r="O3616" s="2">
        <v>169.77</v>
      </c>
      <c r="P3616" s="2">
        <v>18.920000000000002</v>
      </c>
      <c r="Q3616" s="2">
        <f t="shared" si="453"/>
        <v>541.11200000000008</v>
      </c>
      <c r="R3616" s="2">
        <f t="shared" si="456"/>
        <v>-2584.9926557423214</v>
      </c>
      <c r="S3616" s="2"/>
      <c r="T3616" s="6">
        <v>44158</v>
      </c>
    </row>
    <row r="3617" spans="1:20" hidden="1" x14ac:dyDescent="0.25">
      <c r="A3617" s="2">
        <v>19048</v>
      </c>
      <c r="B3617" s="5" t="s">
        <v>11</v>
      </c>
      <c r="C3617" s="2">
        <v>561.48</v>
      </c>
      <c r="D3617" s="2">
        <v>149</v>
      </c>
      <c r="E3617" s="2"/>
      <c r="F3617" s="2">
        <v>205</v>
      </c>
      <c r="G3617" s="2">
        <f t="shared" si="449"/>
        <v>-56</v>
      </c>
      <c r="H3617">
        <f t="shared" si="450"/>
        <v>-4838400</v>
      </c>
      <c r="I3617">
        <f t="shared" si="451"/>
        <v>-4.8384</v>
      </c>
      <c r="J3617" s="2">
        <f t="shared" si="454"/>
        <v>3121.2636637423216</v>
      </c>
      <c r="K3617">
        <f t="shared" si="455"/>
        <v>3116.4252637423215</v>
      </c>
      <c r="L3617" s="4">
        <f t="shared" si="452"/>
        <v>108.96591831266858</v>
      </c>
      <c r="M3617" s="2">
        <v>0</v>
      </c>
      <c r="N3617" s="2">
        <v>205</v>
      </c>
      <c r="O3617" s="2">
        <v>138.51</v>
      </c>
      <c r="P3617" s="2">
        <v>18.77</v>
      </c>
      <c r="Q3617" s="2">
        <f t="shared" si="453"/>
        <v>536.822</v>
      </c>
      <c r="R3617" s="2">
        <f t="shared" si="456"/>
        <v>-2584.4416637423215</v>
      </c>
      <c r="S3617" s="2"/>
      <c r="T3617" s="6">
        <v>44159</v>
      </c>
    </row>
    <row r="3618" spans="1:20" hidden="1" x14ac:dyDescent="0.25">
      <c r="A3618" s="2">
        <v>19048</v>
      </c>
      <c r="B3618" s="5" t="s">
        <v>11</v>
      </c>
      <c r="C3618" s="2">
        <v>561.45000000000005</v>
      </c>
      <c r="D3618" s="2">
        <v>116.09</v>
      </c>
      <c r="E3618" s="2"/>
      <c r="F3618" s="2">
        <v>220</v>
      </c>
      <c r="G3618" s="2">
        <f t="shared" si="449"/>
        <v>-103.91</v>
      </c>
      <c r="H3618">
        <f t="shared" si="450"/>
        <v>-8977824</v>
      </c>
      <c r="I3618">
        <f t="shared" si="451"/>
        <v>-8.977824</v>
      </c>
      <c r="J3618" s="2">
        <f t="shared" si="454"/>
        <v>3116.4252637423215</v>
      </c>
      <c r="K3618">
        <f t="shared" si="455"/>
        <v>3107.4474397423214</v>
      </c>
      <c r="L3618" s="4">
        <f t="shared" si="452"/>
        <v>108.65200838259865</v>
      </c>
      <c r="M3618" s="2">
        <v>0</v>
      </c>
      <c r="N3618" s="2">
        <v>220</v>
      </c>
      <c r="O3618" s="2">
        <v>113.67</v>
      </c>
      <c r="P3618" s="2">
        <v>18.48</v>
      </c>
      <c r="Q3618" s="2">
        <f t="shared" si="453"/>
        <v>528.52800000000002</v>
      </c>
      <c r="R3618" s="2">
        <f t="shared" si="456"/>
        <v>-2587.8972637423212</v>
      </c>
      <c r="S3618" s="2"/>
      <c r="T3618" s="6">
        <v>44160</v>
      </c>
    </row>
    <row r="3619" spans="1:20" hidden="1" x14ac:dyDescent="0.25">
      <c r="A3619" s="2">
        <v>19048</v>
      </c>
      <c r="B3619" s="5" t="s">
        <v>11</v>
      </c>
      <c r="C3619" s="2">
        <v>561.41999999999996</v>
      </c>
      <c r="D3619" s="2">
        <v>83.27</v>
      </c>
      <c r="E3619" s="2"/>
      <c r="F3619" s="2">
        <v>219</v>
      </c>
      <c r="G3619" s="2">
        <f t="shared" si="449"/>
        <v>-135.73000000000002</v>
      </c>
      <c r="H3619">
        <f t="shared" si="450"/>
        <v>-11727072.000000002</v>
      </c>
      <c r="I3619">
        <f t="shared" si="451"/>
        <v>-11.727072000000001</v>
      </c>
      <c r="J3619" s="2">
        <f t="shared" si="454"/>
        <v>3107.4474397423214</v>
      </c>
      <c r="K3619">
        <f t="shared" si="455"/>
        <v>3095.7203677423213</v>
      </c>
      <c r="L3619" s="4">
        <f t="shared" si="452"/>
        <v>108.24197090008116</v>
      </c>
      <c r="M3619" s="2">
        <v>0</v>
      </c>
      <c r="N3619" s="2">
        <v>219</v>
      </c>
      <c r="O3619" s="2">
        <v>94.65</v>
      </c>
      <c r="P3619" s="2">
        <v>18.11</v>
      </c>
      <c r="Q3619" s="2">
        <f t="shared" si="453"/>
        <v>517.94600000000003</v>
      </c>
      <c r="R3619" s="2">
        <f t="shared" si="456"/>
        <v>-2589.5014397423215</v>
      </c>
      <c r="S3619" s="2"/>
      <c r="T3619" s="6">
        <v>44161</v>
      </c>
    </row>
    <row r="3620" spans="1:20" hidden="1" x14ac:dyDescent="0.25">
      <c r="A3620" s="2">
        <v>19048</v>
      </c>
      <c r="B3620" s="5" t="s">
        <v>11</v>
      </c>
      <c r="C3620" s="2">
        <v>561.38</v>
      </c>
      <c r="D3620" s="2">
        <v>75.48</v>
      </c>
      <c r="E3620" s="2"/>
      <c r="F3620" s="2">
        <v>219</v>
      </c>
      <c r="G3620" s="2">
        <f t="shared" si="449"/>
        <v>-143.51999999999998</v>
      </c>
      <c r="H3620">
        <f t="shared" si="450"/>
        <v>-12400127.999999998</v>
      </c>
      <c r="I3620">
        <f t="shared" si="451"/>
        <v>-12.400127999999999</v>
      </c>
      <c r="J3620" s="2">
        <f t="shared" si="454"/>
        <v>3095.7203677423213</v>
      </c>
      <c r="K3620">
        <f t="shared" si="455"/>
        <v>3083.3202397423211</v>
      </c>
      <c r="L3620" s="4">
        <f t="shared" si="452"/>
        <v>107.80839999099025</v>
      </c>
      <c r="M3620" s="2">
        <v>0</v>
      </c>
      <c r="N3620" s="2">
        <v>219</v>
      </c>
      <c r="O3620" s="2">
        <v>79.66</v>
      </c>
      <c r="P3620" s="2">
        <v>17.72</v>
      </c>
      <c r="Q3620" s="2">
        <f t="shared" si="453"/>
        <v>506.79199999999997</v>
      </c>
      <c r="R3620" s="2">
        <f t="shared" si="456"/>
        <v>-2588.9283677423214</v>
      </c>
      <c r="S3620" s="2"/>
      <c r="T3620" s="6">
        <v>44162</v>
      </c>
    </row>
    <row r="3621" spans="1:20" hidden="1" x14ac:dyDescent="0.25">
      <c r="A3621" s="2">
        <v>19048</v>
      </c>
      <c r="B3621" s="5" t="s">
        <v>11</v>
      </c>
      <c r="C3621" s="2">
        <v>561.34</v>
      </c>
      <c r="D3621" s="2">
        <v>57.76</v>
      </c>
      <c r="E3621" s="2"/>
      <c r="F3621" s="2">
        <v>217</v>
      </c>
      <c r="G3621" s="2">
        <f t="shared" si="449"/>
        <v>-159.24</v>
      </c>
      <c r="H3621">
        <f t="shared" si="450"/>
        <v>-13758336</v>
      </c>
      <c r="I3621">
        <f t="shared" si="451"/>
        <v>-13.758336</v>
      </c>
      <c r="J3621" s="2">
        <f t="shared" si="454"/>
        <v>3083.3202397423211</v>
      </c>
      <c r="K3621">
        <f t="shared" si="455"/>
        <v>3069.5619037423212</v>
      </c>
      <c r="L3621" s="4">
        <f t="shared" si="452"/>
        <v>107.32733929168955</v>
      </c>
      <c r="M3621" s="2">
        <v>0</v>
      </c>
      <c r="N3621" s="2">
        <v>217</v>
      </c>
      <c r="O3621" s="2">
        <v>71.430000000000007</v>
      </c>
      <c r="P3621" s="2">
        <v>17.29</v>
      </c>
      <c r="Q3621" s="2">
        <f t="shared" si="453"/>
        <v>494.49399999999997</v>
      </c>
      <c r="R3621" s="2">
        <f t="shared" si="456"/>
        <v>-2588.8262397423209</v>
      </c>
      <c r="S3621" s="2"/>
      <c r="T3621" s="6">
        <v>44163</v>
      </c>
    </row>
    <row r="3622" spans="1:20" hidden="1" x14ac:dyDescent="0.25">
      <c r="A3622" s="2">
        <v>19048</v>
      </c>
      <c r="B3622" s="5" t="s">
        <v>11</v>
      </c>
      <c r="C3622" s="2">
        <v>561.28</v>
      </c>
      <c r="D3622" s="2">
        <v>59.15</v>
      </c>
      <c r="E3622" s="2"/>
      <c r="F3622" s="2">
        <v>218</v>
      </c>
      <c r="G3622" s="2">
        <f t="shared" si="449"/>
        <v>-158.85</v>
      </c>
      <c r="H3622">
        <f t="shared" si="450"/>
        <v>-13724640</v>
      </c>
      <c r="I3622">
        <f t="shared" si="451"/>
        <v>-13.724640000000001</v>
      </c>
      <c r="J3622" s="2">
        <f t="shared" si="454"/>
        <v>3069.5619037423212</v>
      </c>
      <c r="K3622">
        <f t="shared" si="455"/>
        <v>3055.8372637423213</v>
      </c>
      <c r="L3622" s="4">
        <f t="shared" si="452"/>
        <v>106.84745677420705</v>
      </c>
      <c r="M3622" s="2">
        <v>0</v>
      </c>
      <c r="N3622" s="2">
        <v>218</v>
      </c>
      <c r="O3622" s="2">
        <v>68.900000000000006</v>
      </c>
      <c r="P3622" s="2">
        <v>16.59</v>
      </c>
      <c r="Q3622" s="2">
        <f t="shared" si="453"/>
        <v>474.47399999999999</v>
      </c>
      <c r="R3622" s="2">
        <f t="shared" si="456"/>
        <v>-2595.087903742321</v>
      </c>
      <c r="S3622" s="2"/>
      <c r="T3622" s="6">
        <v>44164</v>
      </c>
    </row>
    <row r="3623" spans="1:20" hidden="1" x14ac:dyDescent="0.25">
      <c r="A3623" s="2">
        <v>19048</v>
      </c>
      <c r="B3623" s="5" t="s">
        <v>11</v>
      </c>
      <c r="C3623" s="2">
        <v>561.24</v>
      </c>
      <c r="D3623" s="2">
        <v>60.37</v>
      </c>
      <c r="E3623" s="2"/>
      <c r="F3623" s="2">
        <v>219</v>
      </c>
      <c r="G3623" s="2">
        <f t="shared" si="449"/>
        <v>-158.63</v>
      </c>
      <c r="H3623">
        <f t="shared" si="450"/>
        <v>-13705632</v>
      </c>
      <c r="I3623">
        <f t="shared" si="451"/>
        <v>-13.705632</v>
      </c>
      <c r="J3623" s="2">
        <f t="shared" si="454"/>
        <v>3055.8372637423213</v>
      </c>
      <c r="K3623">
        <f t="shared" si="455"/>
        <v>3042.1316317423211</v>
      </c>
      <c r="L3623" s="4">
        <f t="shared" si="452"/>
        <v>106.36823887210913</v>
      </c>
      <c r="M3623" s="2">
        <v>0</v>
      </c>
      <c r="N3623" s="2">
        <v>219</v>
      </c>
      <c r="O3623" s="2">
        <v>72.14</v>
      </c>
      <c r="P3623" s="2">
        <v>16.2</v>
      </c>
      <c r="Q3623" s="2">
        <f t="shared" si="453"/>
        <v>463.32</v>
      </c>
      <c r="R3623" s="2">
        <f t="shared" si="456"/>
        <v>-2592.5172637423211</v>
      </c>
      <c r="S3623" s="2"/>
      <c r="T3623" s="6">
        <v>44165</v>
      </c>
    </row>
    <row r="3624" spans="1:20" hidden="1" x14ac:dyDescent="0.25">
      <c r="A3624" s="2">
        <v>19048</v>
      </c>
      <c r="B3624" s="5" t="s">
        <v>11</v>
      </c>
      <c r="C3624" s="2">
        <v>561.20000000000005</v>
      </c>
      <c r="D3624" s="2">
        <v>65.53</v>
      </c>
      <c r="E3624" s="2"/>
      <c r="F3624" s="2">
        <v>216</v>
      </c>
      <c r="G3624" s="2">
        <f t="shared" si="449"/>
        <v>-150.47</v>
      </c>
      <c r="H3624">
        <f t="shared" si="450"/>
        <v>-13000608</v>
      </c>
      <c r="I3624">
        <f t="shared" si="451"/>
        <v>-13.000608</v>
      </c>
      <c r="J3624" s="2">
        <f t="shared" si="454"/>
        <v>3042.1316317423211</v>
      </c>
      <c r="K3624">
        <f t="shared" si="455"/>
        <v>3029.1310237423213</v>
      </c>
      <c r="L3624" s="4">
        <f t="shared" si="452"/>
        <v>105.91367215882241</v>
      </c>
      <c r="M3624" s="2">
        <v>0</v>
      </c>
      <c r="N3624" s="2">
        <v>216</v>
      </c>
      <c r="O3624" s="2">
        <v>73.27</v>
      </c>
      <c r="P3624" s="2">
        <v>15.79</v>
      </c>
      <c r="Q3624" s="2">
        <f t="shared" si="453"/>
        <v>451.59399999999994</v>
      </c>
      <c r="R3624" s="2">
        <f t="shared" si="456"/>
        <v>-2590.5376317423211</v>
      </c>
      <c r="S3624" s="2"/>
      <c r="T3624" s="6">
        <v>44166</v>
      </c>
    </row>
    <row r="3625" spans="1:20" hidden="1" x14ac:dyDescent="0.25">
      <c r="A3625" s="2">
        <v>19048</v>
      </c>
      <c r="B3625" s="5" t="s">
        <v>11</v>
      </c>
      <c r="C3625" s="2">
        <v>561.16</v>
      </c>
      <c r="D3625" s="2">
        <v>55.94</v>
      </c>
      <c r="E3625" s="2"/>
      <c r="F3625" s="2">
        <v>222</v>
      </c>
      <c r="G3625" s="2">
        <f t="shared" si="449"/>
        <v>-166.06</v>
      </c>
      <c r="H3625">
        <f t="shared" si="450"/>
        <v>-14347584</v>
      </c>
      <c r="I3625">
        <f t="shared" si="451"/>
        <v>-14.347583999999999</v>
      </c>
      <c r="J3625" s="2">
        <f t="shared" si="454"/>
        <v>3029.1310237423213</v>
      </c>
      <c r="K3625">
        <f t="shared" si="455"/>
        <v>3014.7834397423212</v>
      </c>
      <c r="L3625" s="4">
        <f t="shared" si="452"/>
        <v>105.41200838259866</v>
      </c>
      <c r="M3625" s="2">
        <v>0</v>
      </c>
      <c r="N3625" s="2">
        <v>222</v>
      </c>
      <c r="O3625" s="2">
        <v>70.41</v>
      </c>
      <c r="P3625" s="2">
        <v>15.34</v>
      </c>
      <c r="Q3625" s="2">
        <f t="shared" si="453"/>
        <v>438.72400000000005</v>
      </c>
      <c r="R3625" s="2">
        <f t="shared" si="456"/>
        <v>-2590.4070237423211</v>
      </c>
      <c r="S3625" s="2"/>
      <c r="T3625" s="6">
        <v>44167</v>
      </c>
    </row>
    <row r="3626" spans="1:20" hidden="1" x14ac:dyDescent="0.25">
      <c r="A3626" s="2">
        <v>19048</v>
      </c>
      <c r="B3626" s="5" t="s">
        <v>11</v>
      </c>
      <c r="C3626" s="2">
        <v>561.14</v>
      </c>
      <c r="D3626" s="2">
        <v>69.12</v>
      </c>
      <c r="E3626" s="2"/>
      <c r="F3626" s="2">
        <v>156</v>
      </c>
      <c r="G3626" s="2">
        <f t="shared" si="449"/>
        <v>-86.88</v>
      </c>
      <c r="H3626">
        <f t="shared" si="450"/>
        <v>-7506432</v>
      </c>
      <c r="I3626">
        <f t="shared" si="451"/>
        <v>-7.5064320000000002</v>
      </c>
      <c r="J3626" s="2">
        <f t="shared" si="454"/>
        <v>3014.7834397423212</v>
      </c>
      <c r="K3626">
        <f t="shared" si="455"/>
        <v>3007.2770077423211</v>
      </c>
      <c r="L3626" s="4">
        <f t="shared" si="452"/>
        <v>105.14954572525599</v>
      </c>
      <c r="M3626" s="2">
        <v>0</v>
      </c>
      <c r="N3626" s="2">
        <v>156</v>
      </c>
      <c r="O3626" s="2">
        <v>74.5</v>
      </c>
      <c r="P3626" s="2">
        <v>15.1</v>
      </c>
      <c r="Q3626" s="2">
        <f t="shared" si="453"/>
        <v>431.86</v>
      </c>
      <c r="R3626" s="2">
        <f t="shared" si="456"/>
        <v>-2582.9234397423211</v>
      </c>
      <c r="S3626" s="2"/>
      <c r="T3626" s="6">
        <v>44168</v>
      </c>
    </row>
    <row r="3627" spans="1:20" hidden="1" x14ac:dyDescent="0.25">
      <c r="A3627" s="2">
        <v>19048</v>
      </c>
      <c r="B3627" s="5" t="s">
        <v>11</v>
      </c>
      <c r="C3627" s="2">
        <v>561.12</v>
      </c>
      <c r="D3627" s="2">
        <v>92.86</v>
      </c>
      <c r="E3627" s="2"/>
      <c r="F3627" s="2">
        <v>156</v>
      </c>
      <c r="G3627" s="2">
        <f t="shared" si="449"/>
        <v>-63.14</v>
      </c>
      <c r="H3627">
        <f t="shared" si="450"/>
        <v>-5455296</v>
      </c>
      <c r="I3627">
        <f t="shared" si="451"/>
        <v>-5.4552959999999997</v>
      </c>
      <c r="J3627" s="2">
        <f t="shared" si="454"/>
        <v>3007.2770077423211</v>
      </c>
      <c r="K3627">
        <f t="shared" si="455"/>
        <v>3001.821711742321</v>
      </c>
      <c r="L3627" s="4">
        <f t="shared" si="452"/>
        <v>104.95880110987137</v>
      </c>
      <c r="M3627" s="2">
        <v>0</v>
      </c>
      <c r="N3627" s="2">
        <v>156</v>
      </c>
      <c r="O3627" s="2">
        <v>94.65</v>
      </c>
      <c r="P3627" s="2">
        <v>14.93</v>
      </c>
      <c r="Q3627" s="2">
        <f t="shared" si="453"/>
        <v>426.99799999999999</v>
      </c>
      <c r="R3627" s="2">
        <f t="shared" si="456"/>
        <v>-2580.279007742321</v>
      </c>
      <c r="S3627" s="2"/>
      <c r="T3627" s="6">
        <v>44169</v>
      </c>
    </row>
    <row r="3628" spans="1:20" hidden="1" x14ac:dyDescent="0.25">
      <c r="A3628" s="2">
        <v>19048</v>
      </c>
      <c r="B3628" s="5" t="s">
        <v>11</v>
      </c>
      <c r="C3628" s="2">
        <v>561.11</v>
      </c>
      <c r="D3628" s="2">
        <v>92.9</v>
      </c>
      <c r="E3628" s="2"/>
      <c r="F3628" s="2">
        <v>156</v>
      </c>
      <c r="G3628" s="2">
        <f t="shared" si="449"/>
        <v>-63.099999999999994</v>
      </c>
      <c r="H3628">
        <f t="shared" si="450"/>
        <v>-5451839.9999999991</v>
      </c>
      <c r="I3628">
        <f t="shared" si="451"/>
        <v>-5.4518399999999989</v>
      </c>
      <c r="J3628" s="2">
        <f t="shared" si="454"/>
        <v>3001.821711742321</v>
      </c>
      <c r="K3628">
        <f t="shared" si="455"/>
        <v>2996.3698717423208</v>
      </c>
      <c r="L3628" s="4">
        <f t="shared" si="452"/>
        <v>104.76817733364759</v>
      </c>
      <c r="M3628" s="2">
        <v>0</v>
      </c>
      <c r="N3628" s="2">
        <v>156</v>
      </c>
      <c r="O3628" s="2">
        <v>99.22</v>
      </c>
      <c r="P3628" s="2">
        <v>14.76</v>
      </c>
      <c r="Q3628" s="2">
        <f t="shared" si="453"/>
        <v>422.13600000000002</v>
      </c>
      <c r="R3628" s="2">
        <f t="shared" si="456"/>
        <v>-2579.685711742321</v>
      </c>
      <c r="S3628" s="2"/>
      <c r="T3628" s="6">
        <v>44170</v>
      </c>
    </row>
    <row r="3629" spans="1:20" hidden="1" x14ac:dyDescent="0.25">
      <c r="A3629" s="2">
        <v>19048</v>
      </c>
      <c r="B3629" s="5" t="s">
        <v>11</v>
      </c>
      <c r="C3629" s="2">
        <v>561.09</v>
      </c>
      <c r="D3629" s="2">
        <v>85.06</v>
      </c>
      <c r="E3629" s="2"/>
      <c r="F3629" s="2">
        <v>156</v>
      </c>
      <c r="G3629" s="2">
        <f t="shared" si="449"/>
        <v>-70.94</v>
      </c>
      <c r="H3629">
        <f t="shared" si="450"/>
        <v>-6129216</v>
      </c>
      <c r="I3629">
        <f t="shared" si="451"/>
        <v>-6.1292160000000004</v>
      </c>
      <c r="J3629" s="2">
        <f t="shared" si="454"/>
        <v>2996.3698717423208</v>
      </c>
      <c r="K3629">
        <f t="shared" si="455"/>
        <v>2990.240655742321</v>
      </c>
      <c r="L3629" s="4">
        <f t="shared" si="452"/>
        <v>104.55386908189934</v>
      </c>
      <c r="M3629" s="2">
        <v>0</v>
      </c>
      <c r="N3629" s="2">
        <v>156</v>
      </c>
      <c r="O3629" s="2">
        <v>87.85</v>
      </c>
      <c r="P3629" s="2">
        <v>14.56</v>
      </c>
      <c r="Q3629" s="2">
        <f t="shared" si="453"/>
        <v>416.416</v>
      </c>
      <c r="R3629" s="2">
        <f t="shared" si="456"/>
        <v>-2579.9538717423206</v>
      </c>
      <c r="S3629" s="2"/>
      <c r="T3629" s="6">
        <v>44171</v>
      </c>
    </row>
    <row r="3630" spans="1:20" hidden="1" x14ac:dyDescent="0.25">
      <c r="A3630" s="2">
        <v>19048</v>
      </c>
      <c r="B3630" s="5" t="s">
        <v>11</v>
      </c>
      <c r="C3630" s="2">
        <v>561.07000000000005</v>
      </c>
      <c r="D3630" s="2">
        <v>77.23</v>
      </c>
      <c r="E3630" s="2"/>
      <c r="F3630" s="2">
        <v>156</v>
      </c>
      <c r="G3630" s="2">
        <f t="shared" si="449"/>
        <v>-78.77</v>
      </c>
      <c r="H3630">
        <f t="shared" si="450"/>
        <v>-6805728</v>
      </c>
      <c r="I3630">
        <f t="shared" si="451"/>
        <v>-6.8057280000000002</v>
      </c>
      <c r="J3630" s="2">
        <f t="shared" si="454"/>
        <v>2990.240655742321</v>
      </c>
      <c r="K3630">
        <f t="shared" si="455"/>
        <v>2983.4349277423212</v>
      </c>
      <c r="L3630" s="4">
        <f t="shared" si="452"/>
        <v>104.31590656441682</v>
      </c>
      <c r="M3630" s="2">
        <v>0</v>
      </c>
      <c r="N3630" s="2">
        <v>156</v>
      </c>
      <c r="O3630" s="2">
        <v>80.73</v>
      </c>
      <c r="P3630" s="2">
        <v>14.35</v>
      </c>
      <c r="Q3630" s="2">
        <f t="shared" si="453"/>
        <v>410.40999999999997</v>
      </c>
      <c r="R3630" s="2">
        <f t="shared" si="456"/>
        <v>-2579.8306557423211</v>
      </c>
      <c r="S3630" s="2"/>
      <c r="T3630" s="6">
        <v>44172</v>
      </c>
    </row>
    <row r="3631" spans="1:20" hidden="1" x14ac:dyDescent="0.25">
      <c r="A3631" s="2">
        <v>19048</v>
      </c>
      <c r="B3631" s="5" t="s">
        <v>11</v>
      </c>
      <c r="C3631" s="2">
        <v>561.04999999999995</v>
      </c>
      <c r="D3631" s="2">
        <v>77.290000000000006</v>
      </c>
      <c r="E3631" s="2"/>
      <c r="F3631" s="2">
        <v>156</v>
      </c>
      <c r="G3631" s="2">
        <f t="shared" si="449"/>
        <v>-78.709999999999994</v>
      </c>
      <c r="H3631">
        <f t="shared" si="450"/>
        <v>-6800543.9999999991</v>
      </c>
      <c r="I3631">
        <f t="shared" si="451"/>
        <v>-6.8005439999999995</v>
      </c>
      <c r="J3631" s="2">
        <f t="shared" si="454"/>
        <v>2983.4349277423212</v>
      </c>
      <c r="K3631">
        <f t="shared" si="455"/>
        <v>2976.634383742321</v>
      </c>
      <c r="L3631" s="4">
        <f t="shared" si="452"/>
        <v>104.07812530567556</v>
      </c>
      <c r="M3631" s="2">
        <v>0</v>
      </c>
      <c r="N3631" s="2">
        <v>156</v>
      </c>
      <c r="O3631" s="2">
        <v>87</v>
      </c>
      <c r="P3631" s="2">
        <v>14.13</v>
      </c>
      <c r="Q3631" s="2">
        <f t="shared" si="453"/>
        <v>404.11800000000005</v>
      </c>
      <c r="R3631" s="2">
        <f t="shared" si="456"/>
        <v>-2579.3169277423212</v>
      </c>
      <c r="S3631" s="2"/>
      <c r="T3631" s="6">
        <v>44173</v>
      </c>
    </row>
    <row r="3632" spans="1:20" hidden="1" x14ac:dyDescent="0.25">
      <c r="A3632" s="2">
        <v>19048</v>
      </c>
      <c r="B3632" s="5" t="s">
        <v>11</v>
      </c>
      <c r="C3632" s="2">
        <v>561.03</v>
      </c>
      <c r="D3632" s="2">
        <v>89.49</v>
      </c>
      <c r="E3632" s="2"/>
      <c r="F3632" s="2">
        <v>176</v>
      </c>
      <c r="G3632" s="2">
        <f t="shared" si="449"/>
        <v>-86.51</v>
      </c>
      <c r="H3632">
        <f t="shared" si="450"/>
        <v>-7474464</v>
      </c>
      <c r="I3632">
        <f t="shared" si="451"/>
        <v>-7.4744640000000002</v>
      </c>
      <c r="J3632" s="2">
        <f t="shared" si="454"/>
        <v>2976.634383742321</v>
      </c>
      <c r="K3632">
        <f t="shared" si="455"/>
        <v>2969.1599197423211</v>
      </c>
      <c r="L3632" s="4">
        <f t="shared" si="452"/>
        <v>103.81678041057067</v>
      </c>
      <c r="M3632" s="2">
        <v>0</v>
      </c>
      <c r="N3632" s="2">
        <v>176</v>
      </c>
      <c r="O3632" s="2">
        <v>95.71</v>
      </c>
      <c r="P3632" s="2">
        <v>13.9</v>
      </c>
      <c r="Q3632" s="2">
        <f t="shared" si="453"/>
        <v>397.54</v>
      </c>
      <c r="R3632" s="2">
        <f t="shared" si="456"/>
        <v>-2579.094383742321</v>
      </c>
      <c r="S3632" s="2"/>
      <c r="T3632" s="6">
        <v>44174</v>
      </c>
    </row>
    <row r="3633" spans="1:20" hidden="1" x14ac:dyDescent="0.25">
      <c r="A3633" s="2">
        <v>19048</v>
      </c>
      <c r="B3633" s="5" t="s">
        <v>11</v>
      </c>
      <c r="C3633" s="2">
        <v>561.01</v>
      </c>
      <c r="D3633" s="2">
        <v>100.99</v>
      </c>
      <c r="E3633" s="2"/>
      <c r="F3633" s="2">
        <v>156</v>
      </c>
      <c r="G3633" s="2">
        <f t="shared" si="449"/>
        <v>-55.010000000000005</v>
      </c>
      <c r="H3633">
        <f t="shared" si="450"/>
        <v>-4752864</v>
      </c>
      <c r="I3633">
        <f t="shared" si="451"/>
        <v>-4.7528639999999998</v>
      </c>
      <c r="J3633" s="2">
        <f t="shared" si="454"/>
        <v>2969.1599197423211</v>
      </c>
      <c r="K3633">
        <f t="shared" si="455"/>
        <v>2964.4070557423211</v>
      </c>
      <c r="L3633" s="4">
        <f t="shared" si="452"/>
        <v>103.65059635462661</v>
      </c>
      <c r="M3633" s="2">
        <v>0</v>
      </c>
      <c r="N3633" s="2">
        <v>156</v>
      </c>
      <c r="O3633" s="2">
        <v>99.67</v>
      </c>
      <c r="P3633" s="2">
        <v>13.75</v>
      </c>
      <c r="Q3633" s="2">
        <f t="shared" si="453"/>
        <v>393.25000000000006</v>
      </c>
      <c r="R3633" s="2">
        <f t="shared" si="456"/>
        <v>-2575.9099197423211</v>
      </c>
      <c r="S3633" s="2"/>
      <c r="T3633" s="6">
        <v>44175</v>
      </c>
    </row>
    <row r="3634" spans="1:20" hidden="1" x14ac:dyDescent="0.25">
      <c r="A3634" s="2">
        <v>19048</v>
      </c>
      <c r="B3634" s="5" t="s">
        <v>11</v>
      </c>
      <c r="C3634" s="2">
        <v>561</v>
      </c>
      <c r="D3634" s="2">
        <v>109.87</v>
      </c>
      <c r="E3634" s="2"/>
      <c r="F3634" s="2">
        <v>157</v>
      </c>
      <c r="G3634" s="2">
        <f t="shared" si="449"/>
        <v>-47.129999999999995</v>
      </c>
      <c r="H3634">
        <f t="shared" si="450"/>
        <v>-4072031.9999999995</v>
      </c>
      <c r="I3634">
        <f t="shared" si="451"/>
        <v>-4.0720319999999992</v>
      </c>
      <c r="J3634" s="2">
        <f t="shared" si="454"/>
        <v>2964.4070557423211</v>
      </c>
      <c r="K3634">
        <f t="shared" si="455"/>
        <v>2960.335023742321</v>
      </c>
      <c r="L3634" s="4">
        <f t="shared" si="452"/>
        <v>103.50821761336786</v>
      </c>
      <c r="M3634" s="2">
        <v>0</v>
      </c>
      <c r="N3634" s="2">
        <v>157</v>
      </c>
      <c r="O3634" s="2">
        <v>107</v>
      </c>
      <c r="P3634" s="2">
        <v>13.62</v>
      </c>
      <c r="Q3634" s="2">
        <f t="shared" si="453"/>
        <v>389.53199999999998</v>
      </c>
      <c r="R3634" s="2">
        <f t="shared" si="456"/>
        <v>-2574.8750557423209</v>
      </c>
      <c r="S3634" s="2"/>
      <c r="T3634" s="6">
        <v>44176</v>
      </c>
    </row>
    <row r="3635" spans="1:20" hidden="1" x14ac:dyDescent="0.25">
      <c r="A3635" s="2">
        <v>19048</v>
      </c>
      <c r="B3635" s="5" t="s">
        <v>11</v>
      </c>
      <c r="C3635" s="2">
        <v>560.99</v>
      </c>
      <c r="D3635" s="2">
        <v>92.19</v>
      </c>
      <c r="E3635" s="2"/>
      <c r="F3635" s="2">
        <v>155</v>
      </c>
      <c r="G3635" s="2">
        <f t="shared" si="449"/>
        <v>-62.81</v>
      </c>
      <c r="H3635">
        <f t="shared" si="450"/>
        <v>-5426784</v>
      </c>
      <c r="I3635">
        <f t="shared" si="451"/>
        <v>-5.4267839999999996</v>
      </c>
      <c r="J3635" s="2">
        <f t="shared" si="454"/>
        <v>2960.335023742321</v>
      </c>
      <c r="K3635">
        <f t="shared" si="455"/>
        <v>2954.9082397423208</v>
      </c>
      <c r="L3635" s="4">
        <f t="shared" si="452"/>
        <v>103.31846992106017</v>
      </c>
      <c r="M3635" s="2">
        <v>0</v>
      </c>
      <c r="N3635" s="2">
        <v>155</v>
      </c>
      <c r="O3635" s="2">
        <v>89.05</v>
      </c>
      <c r="P3635" s="2">
        <v>13.45</v>
      </c>
      <c r="Q3635" s="2">
        <f t="shared" si="453"/>
        <v>384.67</v>
      </c>
      <c r="R3635" s="2">
        <f t="shared" si="456"/>
        <v>-2575.665023742321</v>
      </c>
      <c r="S3635" s="2"/>
      <c r="T3635" s="6">
        <v>44177</v>
      </c>
    </row>
    <row r="3636" spans="1:20" hidden="1" x14ac:dyDescent="0.25">
      <c r="A3636" s="2">
        <v>19048</v>
      </c>
      <c r="B3636" s="5" t="s">
        <v>11</v>
      </c>
      <c r="C3636" s="2">
        <v>560.97</v>
      </c>
      <c r="D3636" s="2">
        <v>75.55</v>
      </c>
      <c r="E3636" s="2"/>
      <c r="F3636" s="2">
        <v>154</v>
      </c>
      <c r="G3636" s="2">
        <f t="shared" si="449"/>
        <v>-78.45</v>
      </c>
      <c r="H3636">
        <f t="shared" si="450"/>
        <v>-6778080</v>
      </c>
      <c r="I3636">
        <f t="shared" si="451"/>
        <v>-6.7780800000000001</v>
      </c>
      <c r="J3636" s="2">
        <f t="shared" si="454"/>
        <v>2954.9082397423208</v>
      </c>
      <c r="K3636">
        <f t="shared" si="455"/>
        <v>2948.1301597423208</v>
      </c>
      <c r="L3636" s="4">
        <f t="shared" si="452"/>
        <v>103.08147411686437</v>
      </c>
      <c r="M3636" s="2">
        <v>0</v>
      </c>
      <c r="N3636" s="2">
        <v>154</v>
      </c>
      <c r="O3636" s="2">
        <v>76.37</v>
      </c>
      <c r="P3636" s="2">
        <v>13.23</v>
      </c>
      <c r="Q3636" s="2">
        <f t="shared" si="453"/>
        <v>378.37799999999999</v>
      </c>
      <c r="R3636" s="2">
        <f t="shared" si="456"/>
        <v>-2576.5302397423206</v>
      </c>
      <c r="S3636" s="2"/>
      <c r="T3636" s="6">
        <v>44178</v>
      </c>
    </row>
    <row r="3637" spans="1:20" hidden="1" x14ac:dyDescent="0.25">
      <c r="A3637" s="2">
        <v>19048</v>
      </c>
      <c r="B3637" s="5" t="s">
        <v>11</v>
      </c>
      <c r="C3637" s="2">
        <v>560.95000000000005</v>
      </c>
      <c r="D3637" s="2">
        <v>75.61</v>
      </c>
      <c r="E3637" s="2"/>
      <c r="F3637" s="2">
        <v>154</v>
      </c>
      <c r="G3637" s="2">
        <f t="shared" si="449"/>
        <v>-78.39</v>
      </c>
      <c r="H3637">
        <f t="shared" si="450"/>
        <v>-6772896</v>
      </c>
      <c r="I3637">
        <f t="shared" si="451"/>
        <v>-6.7728960000000002</v>
      </c>
      <c r="J3637" s="2">
        <f t="shared" si="454"/>
        <v>2948.1301597423208</v>
      </c>
      <c r="K3637">
        <f t="shared" si="455"/>
        <v>2941.3572637423208</v>
      </c>
      <c r="L3637" s="4">
        <f t="shared" si="452"/>
        <v>102.84465957140982</v>
      </c>
      <c r="M3637" s="2">
        <v>0</v>
      </c>
      <c r="N3637" s="2">
        <v>154</v>
      </c>
      <c r="O3637" s="2">
        <v>73.03</v>
      </c>
      <c r="P3637" s="2">
        <v>13.02</v>
      </c>
      <c r="Q3637" s="2">
        <f t="shared" si="453"/>
        <v>372.37200000000001</v>
      </c>
      <c r="R3637" s="2">
        <f t="shared" si="456"/>
        <v>-2575.7581597423209</v>
      </c>
      <c r="S3637" s="2"/>
      <c r="T3637" s="6">
        <v>44179</v>
      </c>
    </row>
    <row r="3638" spans="1:20" hidden="1" x14ac:dyDescent="0.25">
      <c r="A3638" s="2">
        <v>19048</v>
      </c>
      <c r="B3638" s="5" t="s">
        <v>11</v>
      </c>
      <c r="C3638" s="2">
        <v>560.92999999999995</v>
      </c>
      <c r="D3638" s="2">
        <v>91.33</v>
      </c>
      <c r="E3638" s="2"/>
      <c r="F3638" s="2">
        <v>154</v>
      </c>
      <c r="G3638" s="2">
        <f t="shared" si="449"/>
        <v>-62.67</v>
      </c>
      <c r="H3638">
        <f t="shared" si="450"/>
        <v>-5414688</v>
      </c>
      <c r="I3638">
        <f t="shared" si="451"/>
        <v>-5.4146879999999999</v>
      </c>
      <c r="J3638" s="2">
        <f t="shared" si="454"/>
        <v>2941.3572637423208</v>
      </c>
      <c r="K3638">
        <f t="shared" si="455"/>
        <v>2935.942575742321</v>
      </c>
      <c r="L3638" s="4">
        <f t="shared" si="452"/>
        <v>102.65533481616507</v>
      </c>
      <c r="M3638" s="2">
        <v>0</v>
      </c>
      <c r="N3638" s="2">
        <v>154</v>
      </c>
      <c r="O3638" s="2">
        <v>89.06</v>
      </c>
      <c r="P3638" s="2">
        <v>12.85</v>
      </c>
      <c r="Q3638" s="2">
        <f t="shared" si="453"/>
        <v>367.51</v>
      </c>
      <c r="R3638" s="2">
        <f t="shared" si="456"/>
        <v>-2573.847263742321</v>
      </c>
      <c r="S3638" s="2"/>
      <c r="T3638" s="6">
        <v>44180</v>
      </c>
    </row>
    <row r="3639" spans="1:20" hidden="1" x14ac:dyDescent="0.25">
      <c r="A3639" s="2">
        <v>19048</v>
      </c>
      <c r="B3639" s="5" t="s">
        <v>11</v>
      </c>
      <c r="C3639" s="2">
        <v>560.91999999999996</v>
      </c>
      <c r="D3639" s="2">
        <v>114.85</v>
      </c>
      <c r="E3639" s="2"/>
      <c r="F3639" s="2">
        <v>154</v>
      </c>
      <c r="G3639" s="2">
        <f t="shared" si="449"/>
        <v>-39.150000000000006</v>
      </c>
      <c r="H3639">
        <f t="shared" si="450"/>
        <v>-3382560.0000000005</v>
      </c>
      <c r="I3639">
        <f t="shared" si="451"/>
        <v>-3.3825600000000007</v>
      </c>
      <c r="J3639" s="2">
        <f t="shared" si="454"/>
        <v>2935.942575742321</v>
      </c>
      <c r="K3639">
        <f t="shared" si="455"/>
        <v>2932.560015742321</v>
      </c>
      <c r="L3639" s="4">
        <f t="shared" si="452"/>
        <v>102.53706348749374</v>
      </c>
      <c r="M3639" s="2">
        <v>0</v>
      </c>
      <c r="N3639" s="2">
        <v>154</v>
      </c>
      <c r="O3639" s="2">
        <v>125.89</v>
      </c>
      <c r="P3639" s="2">
        <v>12.74</v>
      </c>
      <c r="Q3639" s="2">
        <f t="shared" si="453"/>
        <v>364.36400000000003</v>
      </c>
      <c r="R3639" s="2">
        <f t="shared" si="456"/>
        <v>-2571.5785757423209</v>
      </c>
      <c r="S3639" s="2"/>
      <c r="T3639" s="6">
        <v>44181</v>
      </c>
    </row>
    <row r="3640" spans="1:20" hidden="1" x14ac:dyDescent="0.25">
      <c r="A3640" s="2">
        <v>19048</v>
      </c>
      <c r="B3640" s="5" t="s">
        <v>11</v>
      </c>
      <c r="C3640" s="2">
        <v>560.91</v>
      </c>
      <c r="D3640" s="2">
        <v>118.69</v>
      </c>
      <c r="E3640" s="2"/>
      <c r="F3640" s="2">
        <v>150</v>
      </c>
      <c r="G3640" s="2">
        <f t="shared" si="449"/>
        <v>-31.310000000000002</v>
      </c>
      <c r="H3640">
        <f t="shared" si="450"/>
        <v>-2705184</v>
      </c>
      <c r="I3640">
        <f t="shared" si="451"/>
        <v>-2.705184</v>
      </c>
      <c r="J3640" s="2">
        <f t="shared" si="454"/>
        <v>2932.560015742321</v>
      </c>
      <c r="K3640">
        <f t="shared" si="455"/>
        <v>2929.854831742321</v>
      </c>
      <c r="L3640" s="4">
        <f t="shared" si="452"/>
        <v>102.44247663434689</v>
      </c>
      <c r="M3640" s="2">
        <v>0</v>
      </c>
      <c r="N3640" s="2">
        <v>150</v>
      </c>
      <c r="O3640" s="2">
        <v>142.62</v>
      </c>
      <c r="P3640" s="2">
        <v>12.66</v>
      </c>
      <c r="Q3640" s="2">
        <f t="shared" si="453"/>
        <v>362.07599999999996</v>
      </c>
      <c r="R3640" s="2">
        <f t="shared" si="456"/>
        <v>-2570.4840157423209</v>
      </c>
      <c r="S3640" s="2"/>
      <c r="T3640" s="6">
        <v>44182</v>
      </c>
    </row>
    <row r="3641" spans="1:20" hidden="1" x14ac:dyDescent="0.25">
      <c r="A3641" s="2">
        <v>19048</v>
      </c>
      <c r="B3641" s="5" t="s">
        <v>11</v>
      </c>
      <c r="C3641" s="2">
        <v>560.9</v>
      </c>
      <c r="D3641" s="2">
        <v>118.7</v>
      </c>
      <c r="E3641" s="2"/>
      <c r="F3641" s="2">
        <v>150</v>
      </c>
      <c r="G3641" s="2">
        <f t="shared" si="449"/>
        <v>-31.299999999999997</v>
      </c>
      <c r="H3641">
        <f t="shared" si="450"/>
        <v>-2704319.9999999995</v>
      </c>
      <c r="I3641">
        <f t="shared" si="451"/>
        <v>-2.7043199999999996</v>
      </c>
      <c r="J3641" s="2">
        <f t="shared" si="454"/>
        <v>2929.854831742321</v>
      </c>
      <c r="K3641">
        <f t="shared" si="455"/>
        <v>2927.1505117423212</v>
      </c>
      <c r="L3641" s="4">
        <f t="shared" si="452"/>
        <v>102.34791999099025</v>
      </c>
      <c r="M3641" s="2">
        <v>0</v>
      </c>
      <c r="N3641" s="2">
        <v>150</v>
      </c>
      <c r="O3641" s="2">
        <v>133.30000000000001</v>
      </c>
      <c r="P3641" s="2">
        <v>12.57</v>
      </c>
      <c r="Q3641" s="2">
        <f t="shared" si="453"/>
        <v>359.50200000000001</v>
      </c>
      <c r="R3641" s="2">
        <f t="shared" si="456"/>
        <v>-2570.3528317423211</v>
      </c>
      <c r="S3641" s="2"/>
      <c r="T3641" s="6">
        <v>44183</v>
      </c>
    </row>
    <row r="3642" spans="1:20" hidden="1" x14ac:dyDescent="0.25">
      <c r="A3642" s="2">
        <v>19048</v>
      </c>
      <c r="B3642" s="5" t="s">
        <v>11</v>
      </c>
      <c r="C3642" s="2">
        <v>560.91999999999996</v>
      </c>
      <c r="D3642" s="2">
        <v>150</v>
      </c>
      <c r="E3642" s="2"/>
      <c r="F3642" s="2">
        <v>150</v>
      </c>
      <c r="G3642" s="2">
        <f t="shared" si="449"/>
        <v>0</v>
      </c>
      <c r="H3642">
        <f t="shared" si="450"/>
        <v>0</v>
      </c>
      <c r="I3642">
        <f t="shared" si="451"/>
        <v>0</v>
      </c>
      <c r="J3642" s="2">
        <f t="shared" si="454"/>
        <v>2927.1505117423212</v>
      </c>
      <c r="K3642">
        <f t="shared" si="455"/>
        <v>2927.1505117423212</v>
      </c>
      <c r="L3642" s="4">
        <f t="shared" si="452"/>
        <v>102.34791999099025</v>
      </c>
      <c r="M3642" s="2">
        <v>0</v>
      </c>
      <c r="N3642" s="2">
        <v>150</v>
      </c>
      <c r="O3642" s="2">
        <v>137.54</v>
      </c>
      <c r="P3642" s="2">
        <v>12.74</v>
      </c>
      <c r="Q3642" s="2">
        <f t="shared" si="453"/>
        <v>364.36400000000003</v>
      </c>
      <c r="R3642" s="2">
        <f t="shared" si="456"/>
        <v>-2562.7865117423212</v>
      </c>
      <c r="S3642" s="2"/>
      <c r="T3642" s="6">
        <v>44184</v>
      </c>
    </row>
    <row r="3643" spans="1:20" hidden="1" x14ac:dyDescent="0.25">
      <c r="A3643" s="2">
        <v>19048</v>
      </c>
      <c r="B3643" s="5" t="s">
        <v>11</v>
      </c>
      <c r="C3643" s="2">
        <v>560.91</v>
      </c>
      <c r="D3643" s="2">
        <v>110.86</v>
      </c>
      <c r="E3643" s="2"/>
      <c r="F3643" s="2">
        <v>150</v>
      </c>
      <c r="G3643" s="2">
        <f t="shared" si="449"/>
        <v>-39.14</v>
      </c>
      <c r="H3643">
        <f t="shared" si="450"/>
        <v>-3381696</v>
      </c>
      <c r="I3643">
        <f t="shared" si="451"/>
        <v>-3.3816959999999998</v>
      </c>
      <c r="J3643" s="2">
        <f t="shared" si="454"/>
        <v>2927.1505117423212</v>
      </c>
      <c r="K3643">
        <f t="shared" si="455"/>
        <v>2923.7688157423213</v>
      </c>
      <c r="L3643" s="4">
        <f t="shared" si="452"/>
        <v>102.22967887210915</v>
      </c>
      <c r="M3643" s="2">
        <v>0</v>
      </c>
      <c r="N3643" s="2">
        <v>150</v>
      </c>
      <c r="O3643" s="2">
        <v>155.88999999999999</v>
      </c>
      <c r="P3643" s="2">
        <v>12.64</v>
      </c>
      <c r="Q3643" s="2">
        <f t="shared" si="453"/>
        <v>361.50400000000002</v>
      </c>
      <c r="R3643" s="2">
        <f t="shared" si="456"/>
        <v>-2565.6465117423213</v>
      </c>
      <c r="S3643" s="2"/>
      <c r="T3643" s="6">
        <v>44185</v>
      </c>
    </row>
    <row r="3644" spans="1:20" hidden="1" x14ac:dyDescent="0.25">
      <c r="A3644" s="2">
        <v>19048</v>
      </c>
      <c r="B3644" s="5" t="s">
        <v>11</v>
      </c>
      <c r="C3644" s="2">
        <v>560.91999999999996</v>
      </c>
      <c r="D3644" s="2">
        <v>189.14</v>
      </c>
      <c r="E3644" s="2"/>
      <c r="F3644" s="2">
        <v>150</v>
      </c>
      <c r="G3644" s="2">
        <f t="shared" si="449"/>
        <v>39.139999999999986</v>
      </c>
      <c r="H3644">
        <f t="shared" si="450"/>
        <v>3381695.9999999986</v>
      </c>
      <c r="I3644">
        <f t="shared" si="451"/>
        <v>3.3816959999999985</v>
      </c>
      <c r="J3644" s="2">
        <f t="shared" si="454"/>
        <v>2923.7688157423213</v>
      </c>
      <c r="K3644">
        <f t="shared" si="455"/>
        <v>2927.1505117423212</v>
      </c>
      <c r="L3644" s="4">
        <f t="shared" si="452"/>
        <v>102.34791999099025</v>
      </c>
      <c r="M3644" s="2">
        <v>0</v>
      </c>
      <c r="N3644" s="2">
        <v>150</v>
      </c>
      <c r="O3644" s="2">
        <v>180.38</v>
      </c>
      <c r="P3644" s="2">
        <v>12.74</v>
      </c>
      <c r="Q3644" s="2">
        <f t="shared" si="453"/>
        <v>364.36400000000003</v>
      </c>
      <c r="R3644" s="2">
        <f t="shared" si="456"/>
        <v>-2559.4048157423213</v>
      </c>
      <c r="S3644" s="2"/>
      <c r="T3644" s="6">
        <v>44186</v>
      </c>
    </row>
    <row r="3645" spans="1:20" hidden="1" x14ac:dyDescent="0.25">
      <c r="A3645" s="2">
        <v>19048</v>
      </c>
      <c r="B3645" s="5" t="s">
        <v>11</v>
      </c>
      <c r="C3645" s="2">
        <v>560.92999999999995</v>
      </c>
      <c r="D3645" s="2">
        <v>189.15</v>
      </c>
      <c r="E3645" s="2"/>
      <c r="F3645" s="2">
        <v>150</v>
      </c>
      <c r="G3645" s="2">
        <f t="shared" si="449"/>
        <v>39.150000000000006</v>
      </c>
      <c r="H3645">
        <f t="shared" si="450"/>
        <v>3382560.0000000005</v>
      </c>
      <c r="I3645">
        <f t="shared" si="451"/>
        <v>3.3825600000000007</v>
      </c>
      <c r="J3645" s="2">
        <f t="shared" si="454"/>
        <v>2927.1505117423212</v>
      </c>
      <c r="K3645">
        <f t="shared" si="455"/>
        <v>2930.5330717423212</v>
      </c>
      <c r="L3645" s="4">
        <f t="shared" si="452"/>
        <v>102.46619131966158</v>
      </c>
      <c r="M3645" s="2">
        <v>0</v>
      </c>
      <c r="N3645" s="2">
        <v>150</v>
      </c>
      <c r="O3645" s="2">
        <v>214.28</v>
      </c>
      <c r="P3645" s="2">
        <v>12.85</v>
      </c>
      <c r="Q3645" s="2">
        <f t="shared" si="453"/>
        <v>367.51</v>
      </c>
      <c r="R3645" s="2">
        <f t="shared" si="456"/>
        <v>-2559.640511742321</v>
      </c>
      <c r="S3645" s="2"/>
      <c r="T3645" s="6">
        <v>44187</v>
      </c>
    </row>
    <row r="3646" spans="1:20" hidden="1" x14ac:dyDescent="0.25">
      <c r="A3646" s="2">
        <v>19048</v>
      </c>
      <c r="B3646" s="5" t="s">
        <v>11</v>
      </c>
      <c r="C3646" s="2">
        <v>560.95000000000005</v>
      </c>
      <c r="D3646" s="2">
        <v>185.35</v>
      </c>
      <c r="E3646" s="2"/>
      <c r="F3646" s="2">
        <v>107</v>
      </c>
      <c r="G3646" s="2">
        <f t="shared" si="449"/>
        <v>78.349999999999994</v>
      </c>
      <c r="H3646">
        <f t="shared" si="450"/>
        <v>6769439.9999999991</v>
      </c>
      <c r="I3646">
        <f t="shared" si="451"/>
        <v>6.7694399999999995</v>
      </c>
      <c r="J3646" s="2">
        <f t="shared" si="454"/>
        <v>2930.5330717423212</v>
      </c>
      <c r="K3646">
        <f t="shared" si="455"/>
        <v>2937.3025117423213</v>
      </c>
      <c r="L3646" s="4">
        <f t="shared" si="452"/>
        <v>102.70288502595528</v>
      </c>
      <c r="M3646" s="2">
        <v>0</v>
      </c>
      <c r="N3646" s="2">
        <v>107</v>
      </c>
      <c r="O3646" s="2">
        <v>220.17</v>
      </c>
      <c r="P3646" s="2">
        <v>13.06</v>
      </c>
      <c r="Q3646" s="2">
        <f t="shared" si="453"/>
        <v>373.51599999999996</v>
      </c>
      <c r="R3646" s="2">
        <f t="shared" si="456"/>
        <v>-2557.0170717423211</v>
      </c>
      <c r="S3646" s="2"/>
      <c r="T3646" s="6">
        <v>44188</v>
      </c>
    </row>
    <row r="3647" spans="1:20" hidden="1" x14ac:dyDescent="0.25">
      <c r="A3647" s="2">
        <v>19048</v>
      </c>
      <c r="B3647" s="5" t="s">
        <v>11</v>
      </c>
      <c r="C3647" s="2">
        <v>560.99</v>
      </c>
      <c r="D3647" s="2">
        <v>232.18</v>
      </c>
      <c r="E3647" s="2"/>
      <c r="F3647" s="2">
        <v>91</v>
      </c>
      <c r="G3647" s="2">
        <f t="shared" si="449"/>
        <v>141.18</v>
      </c>
      <c r="H3647">
        <f t="shared" si="450"/>
        <v>12197952</v>
      </c>
      <c r="I3647">
        <f t="shared" si="451"/>
        <v>12.197952000000001</v>
      </c>
      <c r="J3647" s="2">
        <f t="shared" si="454"/>
        <v>2937.3025117423213</v>
      </c>
      <c r="K3647">
        <f t="shared" si="455"/>
        <v>2949.5004637423212</v>
      </c>
      <c r="L3647" s="4">
        <f t="shared" si="452"/>
        <v>103.1293868441371</v>
      </c>
      <c r="M3647" s="2">
        <v>0</v>
      </c>
      <c r="N3647" s="2">
        <v>91</v>
      </c>
      <c r="O3647" s="2">
        <v>208.24</v>
      </c>
      <c r="P3647" s="2">
        <v>13.45</v>
      </c>
      <c r="Q3647" s="2">
        <f t="shared" si="453"/>
        <v>384.67</v>
      </c>
      <c r="R3647" s="2">
        <f t="shared" si="456"/>
        <v>-2552.6325117423212</v>
      </c>
      <c r="S3647" s="2"/>
      <c r="T3647" s="6">
        <v>44189</v>
      </c>
    </row>
    <row r="3648" spans="1:20" hidden="1" x14ac:dyDescent="0.25">
      <c r="A3648" s="2">
        <v>19048</v>
      </c>
      <c r="B3648" s="5" t="s">
        <v>11</v>
      </c>
      <c r="C3648" s="2">
        <v>561.01</v>
      </c>
      <c r="D3648" s="2">
        <v>191.22</v>
      </c>
      <c r="E3648" s="2"/>
      <c r="F3648" s="2">
        <v>97</v>
      </c>
      <c r="G3648" s="2">
        <f t="shared" si="449"/>
        <v>94.22</v>
      </c>
      <c r="H3648">
        <f t="shared" si="450"/>
        <v>8140608</v>
      </c>
      <c r="I3648">
        <f t="shared" si="451"/>
        <v>8.1406080000000003</v>
      </c>
      <c r="J3648" s="2">
        <f t="shared" si="454"/>
        <v>2949.5004637423212</v>
      </c>
      <c r="K3648">
        <f t="shared" si="455"/>
        <v>2957.6410717423214</v>
      </c>
      <c r="L3648" s="4">
        <f t="shared" si="452"/>
        <v>103.41402348749375</v>
      </c>
      <c r="M3648" s="2">
        <v>0</v>
      </c>
      <c r="N3648" s="2">
        <v>97</v>
      </c>
      <c r="O3648" s="2">
        <v>219.27</v>
      </c>
      <c r="P3648" s="2">
        <v>13.71</v>
      </c>
      <c r="Q3648" s="2">
        <f t="shared" si="453"/>
        <v>392.10599999999999</v>
      </c>
      <c r="R3648" s="2">
        <f t="shared" si="456"/>
        <v>-2557.394463742321</v>
      </c>
      <c r="S3648" s="2"/>
      <c r="T3648" s="6">
        <v>44190</v>
      </c>
    </row>
    <row r="3649" spans="1:20" hidden="1" x14ac:dyDescent="0.25">
      <c r="A3649" s="2">
        <v>19048</v>
      </c>
      <c r="B3649" s="5" t="s">
        <v>11</v>
      </c>
      <c r="C3649" s="2">
        <v>561.04</v>
      </c>
      <c r="D3649" s="2">
        <v>214.9</v>
      </c>
      <c r="E3649" s="2"/>
      <c r="F3649" s="2">
        <v>97</v>
      </c>
      <c r="G3649" s="2">
        <f t="shared" si="449"/>
        <v>117.9</v>
      </c>
      <c r="H3649">
        <f t="shared" si="450"/>
        <v>10186560</v>
      </c>
      <c r="I3649">
        <f t="shared" si="451"/>
        <v>10.18656</v>
      </c>
      <c r="J3649" s="2">
        <f t="shared" si="454"/>
        <v>2957.6410717423214</v>
      </c>
      <c r="K3649">
        <f t="shared" si="455"/>
        <v>2967.8276317423215</v>
      </c>
      <c r="L3649" s="4">
        <f t="shared" si="452"/>
        <v>103.77019691406718</v>
      </c>
      <c r="M3649" s="2">
        <v>0</v>
      </c>
      <c r="N3649" s="2">
        <v>97</v>
      </c>
      <c r="O3649" s="2">
        <v>217.87</v>
      </c>
      <c r="P3649" s="2">
        <v>14.03</v>
      </c>
      <c r="Q3649" s="2">
        <f t="shared" si="453"/>
        <v>401.25800000000004</v>
      </c>
      <c r="R3649" s="2">
        <f t="shared" si="456"/>
        <v>-2556.3830717423216</v>
      </c>
      <c r="S3649" s="2"/>
      <c r="T3649" s="6">
        <v>44191</v>
      </c>
    </row>
    <row r="3650" spans="1:20" hidden="1" x14ac:dyDescent="0.25">
      <c r="A3650" s="2">
        <v>19048</v>
      </c>
      <c r="B3650" s="5" t="s">
        <v>11</v>
      </c>
      <c r="C3650" s="2">
        <v>561.05999999999995</v>
      </c>
      <c r="D3650" s="2">
        <v>167.81</v>
      </c>
      <c r="E3650" s="2"/>
      <c r="F3650" s="2">
        <v>97</v>
      </c>
      <c r="G3650" s="2">
        <f t="shared" si="449"/>
        <v>70.81</v>
      </c>
      <c r="H3650">
        <f t="shared" si="450"/>
        <v>6117984</v>
      </c>
      <c r="I3650">
        <f t="shared" si="451"/>
        <v>6.1179839999999999</v>
      </c>
      <c r="J3650" s="2">
        <f t="shared" si="454"/>
        <v>2967.8276317423215</v>
      </c>
      <c r="K3650">
        <f t="shared" si="455"/>
        <v>2973.9456157423215</v>
      </c>
      <c r="L3650" s="4">
        <f t="shared" si="452"/>
        <v>103.98411243854271</v>
      </c>
      <c r="M3650" s="2">
        <v>0</v>
      </c>
      <c r="N3650" s="2">
        <v>97</v>
      </c>
      <c r="O3650" s="2">
        <v>185.75</v>
      </c>
      <c r="P3650" s="2">
        <v>14.22</v>
      </c>
      <c r="Q3650" s="2">
        <f t="shared" si="453"/>
        <v>406.69200000000006</v>
      </c>
      <c r="R3650" s="2">
        <f t="shared" si="456"/>
        <v>-2561.1356317423215</v>
      </c>
      <c r="S3650" s="2"/>
      <c r="T3650" s="6">
        <v>44192</v>
      </c>
    </row>
    <row r="3651" spans="1:20" hidden="1" x14ac:dyDescent="0.25">
      <c r="A3651" s="2">
        <v>19048</v>
      </c>
      <c r="B3651" s="5" t="s">
        <v>11</v>
      </c>
      <c r="C3651" s="2">
        <v>561.07000000000005</v>
      </c>
      <c r="D3651" s="2">
        <v>151.1</v>
      </c>
      <c r="E3651" s="2"/>
      <c r="F3651" s="2">
        <v>96</v>
      </c>
      <c r="G3651" s="2">
        <f t="shared" ref="G3651:G3714" si="457">D3651-F3651</f>
        <v>55.099999999999994</v>
      </c>
      <c r="H3651">
        <f t="shared" ref="H3651:H3714" si="458">G3651*$U$2</f>
        <v>4760639.9999999991</v>
      </c>
      <c r="I3651">
        <f t="shared" ref="I3651:I3714" si="459">H3651/1000000</f>
        <v>4.7606399999999987</v>
      </c>
      <c r="J3651" s="2">
        <f t="shared" si="454"/>
        <v>2973.9456157423215</v>
      </c>
      <c r="K3651">
        <f t="shared" si="455"/>
        <v>2978.7062557423214</v>
      </c>
      <c r="L3651" s="4">
        <f t="shared" ref="L3651:L3714" si="460">K3651/$U$1*100</f>
        <v>104.15056838259866</v>
      </c>
      <c r="M3651" s="2">
        <v>0</v>
      </c>
      <c r="N3651" s="2">
        <v>96</v>
      </c>
      <c r="O3651" s="2">
        <v>160.04</v>
      </c>
      <c r="P3651" s="2">
        <v>14.37</v>
      </c>
      <c r="Q3651" s="2">
        <f t="shared" ref="Q3651:Q3714" si="461">P3651*0.01*$U$1</f>
        <v>410.98199999999997</v>
      </c>
      <c r="R3651" s="2">
        <f t="shared" si="456"/>
        <v>-2562.9636157423215</v>
      </c>
      <c r="S3651" s="2"/>
      <c r="T3651" s="6">
        <v>44193</v>
      </c>
    </row>
    <row r="3652" spans="1:20" hidden="1" x14ac:dyDescent="0.25">
      <c r="A3652" s="2">
        <v>19048</v>
      </c>
      <c r="B3652" s="5" t="s">
        <v>11</v>
      </c>
      <c r="C3652" s="2">
        <v>561.08000000000004</v>
      </c>
      <c r="D3652" s="2">
        <v>143.26</v>
      </c>
      <c r="E3652" s="2"/>
      <c r="F3652" s="2">
        <v>96</v>
      </c>
      <c r="G3652" s="2">
        <f t="shared" si="457"/>
        <v>47.259999999999991</v>
      </c>
      <c r="H3652">
        <f t="shared" si="458"/>
        <v>4083263.9999999991</v>
      </c>
      <c r="I3652">
        <f t="shared" si="459"/>
        <v>4.0832639999999989</v>
      </c>
      <c r="J3652" s="2">
        <f t="shared" ref="J3652:J3715" si="462">K3651</f>
        <v>2978.7062557423214</v>
      </c>
      <c r="K3652">
        <f t="shared" ref="K3652:K3715" si="463">J3652+I3652</f>
        <v>2982.7895197423213</v>
      </c>
      <c r="L3652" s="4">
        <f t="shared" si="460"/>
        <v>104.29333985113011</v>
      </c>
      <c r="M3652" s="2">
        <v>0</v>
      </c>
      <c r="N3652" s="2">
        <v>96</v>
      </c>
      <c r="O3652" s="2">
        <v>141.36000000000001</v>
      </c>
      <c r="P3652" s="2">
        <v>14.5</v>
      </c>
      <c r="Q3652" s="2">
        <f t="shared" si="461"/>
        <v>414.7</v>
      </c>
      <c r="R3652" s="2">
        <f t="shared" ref="R3652:R3715" si="464">Q3652-K3651</f>
        <v>-2564.0062557423216</v>
      </c>
      <c r="S3652" s="2"/>
      <c r="T3652" s="6">
        <v>44194</v>
      </c>
    </row>
    <row r="3653" spans="1:20" hidden="1" x14ac:dyDescent="0.25">
      <c r="A3653" s="2">
        <v>19048</v>
      </c>
      <c r="B3653" s="5" t="s">
        <v>11</v>
      </c>
      <c r="C3653" s="2">
        <v>561.1</v>
      </c>
      <c r="D3653" s="2">
        <v>159.04</v>
      </c>
      <c r="E3653" s="2"/>
      <c r="F3653" s="2">
        <v>96</v>
      </c>
      <c r="G3653" s="2">
        <f t="shared" si="457"/>
        <v>63.039999999999992</v>
      </c>
      <c r="H3653">
        <f t="shared" si="458"/>
        <v>5446655.9999999991</v>
      </c>
      <c r="I3653">
        <f t="shared" si="459"/>
        <v>5.4466559999999991</v>
      </c>
      <c r="J3653" s="2">
        <f t="shared" si="462"/>
        <v>2982.7895197423213</v>
      </c>
      <c r="K3653">
        <f t="shared" si="463"/>
        <v>2988.2361757423214</v>
      </c>
      <c r="L3653" s="4">
        <f t="shared" si="460"/>
        <v>104.48378236861264</v>
      </c>
      <c r="M3653" s="2">
        <v>0</v>
      </c>
      <c r="N3653" s="2">
        <v>96</v>
      </c>
      <c r="O3653" s="2">
        <v>153.85</v>
      </c>
      <c r="P3653" s="2">
        <v>14.67</v>
      </c>
      <c r="Q3653" s="2">
        <f t="shared" si="461"/>
        <v>419.56200000000001</v>
      </c>
      <c r="R3653" s="2">
        <f t="shared" si="464"/>
        <v>-2563.2275197423214</v>
      </c>
      <c r="S3653" s="2"/>
      <c r="T3653" s="6">
        <v>44195</v>
      </c>
    </row>
    <row r="3654" spans="1:20" hidden="1" x14ac:dyDescent="0.25">
      <c r="A3654" s="2">
        <v>19048</v>
      </c>
      <c r="B3654" s="5" t="s">
        <v>11</v>
      </c>
      <c r="C3654" s="2">
        <v>561.12</v>
      </c>
      <c r="D3654" s="2">
        <v>174.86</v>
      </c>
      <c r="E3654" s="2"/>
      <c r="F3654" s="2">
        <v>96</v>
      </c>
      <c r="G3654" s="2">
        <f t="shared" si="457"/>
        <v>78.860000000000014</v>
      </c>
      <c r="H3654">
        <f t="shared" si="458"/>
        <v>6813504.0000000009</v>
      </c>
      <c r="I3654">
        <f t="shared" si="459"/>
        <v>6.8135040000000009</v>
      </c>
      <c r="J3654" s="2">
        <f t="shared" si="462"/>
        <v>2988.2361757423214</v>
      </c>
      <c r="K3654">
        <f t="shared" si="463"/>
        <v>2995.0496797423216</v>
      </c>
      <c r="L3654" s="4">
        <f t="shared" si="460"/>
        <v>104.72201677420705</v>
      </c>
      <c r="M3654" s="2">
        <v>0</v>
      </c>
      <c r="N3654" s="2">
        <v>96</v>
      </c>
      <c r="O3654" s="2">
        <v>177.49</v>
      </c>
      <c r="P3654" s="2">
        <v>14.89</v>
      </c>
      <c r="Q3654" s="2">
        <f t="shared" si="461"/>
        <v>425.85399999999998</v>
      </c>
      <c r="R3654" s="2">
        <f t="shared" si="464"/>
        <v>-2562.3821757423216</v>
      </c>
      <c r="S3654" s="2"/>
      <c r="T3654" s="6">
        <v>44196</v>
      </c>
    </row>
    <row r="3655" spans="1:20" hidden="1" x14ac:dyDescent="0.25">
      <c r="A3655" s="2">
        <v>19048</v>
      </c>
      <c r="B3655" s="5" t="s">
        <v>11</v>
      </c>
      <c r="C3655" s="2">
        <v>561.14</v>
      </c>
      <c r="D3655" s="2">
        <v>174.92</v>
      </c>
      <c r="E3655" s="2"/>
      <c r="F3655" s="2">
        <v>96</v>
      </c>
      <c r="G3655" s="2">
        <f t="shared" si="457"/>
        <v>78.919999999999987</v>
      </c>
      <c r="H3655">
        <f t="shared" si="458"/>
        <v>6818687.9999999991</v>
      </c>
      <c r="I3655">
        <f t="shared" si="459"/>
        <v>6.818687999999999</v>
      </c>
      <c r="J3655" s="2">
        <f t="shared" si="462"/>
        <v>2995.0496797423216</v>
      </c>
      <c r="K3655">
        <f t="shared" si="463"/>
        <v>3001.8683677423214</v>
      </c>
      <c r="L3655" s="4">
        <f t="shared" si="460"/>
        <v>104.96043243854271</v>
      </c>
      <c r="M3655" s="2">
        <v>0</v>
      </c>
      <c r="N3655" s="2">
        <v>96</v>
      </c>
      <c r="O3655" s="2">
        <v>173.74</v>
      </c>
      <c r="P3655" s="2">
        <v>15.1</v>
      </c>
      <c r="Q3655" s="2">
        <f t="shared" si="461"/>
        <v>431.86</v>
      </c>
      <c r="R3655" s="2">
        <f t="shared" si="464"/>
        <v>-2563.1896797423215</v>
      </c>
      <c r="S3655" s="2"/>
      <c r="T3655" s="6">
        <v>44197</v>
      </c>
    </row>
    <row r="3656" spans="1:20" hidden="1" x14ac:dyDescent="0.25">
      <c r="A3656" s="2">
        <v>19048</v>
      </c>
      <c r="B3656" s="5" t="s">
        <v>11</v>
      </c>
      <c r="C3656" s="2">
        <v>561.16999999999996</v>
      </c>
      <c r="D3656" s="2">
        <v>222.39</v>
      </c>
      <c r="E3656" s="2"/>
      <c r="F3656" s="2">
        <v>96</v>
      </c>
      <c r="G3656" s="2">
        <f t="shared" si="457"/>
        <v>126.38999999999999</v>
      </c>
      <c r="H3656">
        <f t="shared" si="458"/>
        <v>10920095.999999998</v>
      </c>
      <c r="I3656">
        <f t="shared" si="459"/>
        <v>10.920095999999997</v>
      </c>
      <c r="J3656" s="2">
        <f t="shared" si="462"/>
        <v>3001.8683677423214</v>
      </c>
      <c r="K3656">
        <f t="shared" si="463"/>
        <v>3012.7884637423213</v>
      </c>
      <c r="L3656" s="4">
        <f t="shared" si="460"/>
        <v>105.34225397700423</v>
      </c>
      <c r="M3656" s="2">
        <v>0</v>
      </c>
      <c r="N3656" s="2">
        <v>96</v>
      </c>
      <c r="O3656" s="2">
        <v>230.57</v>
      </c>
      <c r="P3656" s="2">
        <v>15.45</v>
      </c>
      <c r="Q3656" s="2">
        <f t="shared" si="461"/>
        <v>441.87</v>
      </c>
      <c r="R3656" s="2">
        <f t="shared" si="464"/>
        <v>-2559.9983677423215</v>
      </c>
      <c r="S3656" s="2"/>
      <c r="T3656" s="6">
        <v>44198</v>
      </c>
    </row>
    <row r="3657" spans="1:20" hidden="1" x14ac:dyDescent="0.25">
      <c r="A3657" s="2">
        <v>19048</v>
      </c>
      <c r="B3657" s="5" t="s">
        <v>11</v>
      </c>
      <c r="C3657" s="2">
        <v>561.22</v>
      </c>
      <c r="D3657" s="2">
        <v>254.24</v>
      </c>
      <c r="E3657" s="2"/>
      <c r="F3657" s="2">
        <v>96</v>
      </c>
      <c r="G3657" s="2">
        <f t="shared" si="457"/>
        <v>158.24</v>
      </c>
      <c r="H3657">
        <f t="shared" si="458"/>
        <v>13671936</v>
      </c>
      <c r="I3657">
        <f t="shared" si="459"/>
        <v>13.671936000000001</v>
      </c>
      <c r="J3657" s="2">
        <f t="shared" si="462"/>
        <v>3012.7884637423213</v>
      </c>
      <c r="K3657">
        <f t="shared" si="463"/>
        <v>3026.4603997423214</v>
      </c>
      <c r="L3657" s="4">
        <f t="shared" si="460"/>
        <v>105.82029369728396</v>
      </c>
      <c r="M3657" s="2">
        <v>0</v>
      </c>
      <c r="N3657" s="2">
        <v>96</v>
      </c>
      <c r="O3657" s="2">
        <v>255.79</v>
      </c>
      <c r="P3657" s="2">
        <v>15.94</v>
      </c>
      <c r="Q3657" s="2">
        <f t="shared" si="461"/>
        <v>455.88399999999996</v>
      </c>
      <c r="R3657" s="2">
        <f t="shared" si="464"/>
        <v>-2556.9044637423212</v>
      </c>
      <c r="S3657" s="2"/>
      <c r="T3657" s="6">
        <v>44199</v>
      </c>
    </row>
    <row r="3658" spans="1:20" hidden="1" x14ac:dyDescent="0.25">
      <c r="A3658" s="2">
        <v>19048</v>
      </c>
      <c r="B3658" s="5" t="s">
        <v>11</v>
      </c>
      <c r="C3658" s="2">
        <v>561.26</v>
      </c>
      <c r="D3658" s="2">
        <v>269.35000000000002</v>
      </c>
      <c r="E3658" s="2"/>
      <c r="F3658" s="2">
        <v>95</v>
      </c>
      <c r="G3658" s="2">
        <f t="shared" si="457"/>
        <v>174.35000000000002</v>
      </c>
      <c r="H3658">
        <f t="shared" si="458"/>
        <v>15063840.000000002</v>
      </c>
      <c r="I3658">
        <f t="shared" si="459"/>
        <v>15.063840000000003</v>
      </c>
      <c r="J3658" s="2">
        <f t="shared" si="462"/>
        <v>3026.4603997423214</v>
      </c>
      <c r="K3658">
        <f t="shared" si="463"/>
        <v>3041.5242397423212</v>
      </c>
      <c r="L3658" s="4">
        <f t="shared" si="460"/>
        <v>106.34700138959165</v>
      </c>
      <c r="M3658" s="2">
        <v>0</v>
      </c>
      <c r="N3658" s="2">
        <v>95</v>
      </c>
      <c r="O3658" s="2">
        <v>269.92</v>
      </c>
      <c r="P3658" s="2">
        <v>16.420000000000002</v>
      </c>
      <c r="Q3658" s="2">
        <f t="shared" si="461"/>
        <v>469.61200000000002</v>
      </c>
      <c r="R3658" s="2">
        <f t="shared" si="464"/>
        <v>-2556.8483997423214</v>
      </c>
      <c r="S3658" s="2"/>
      <c r="T3658" s="6">
        <v>44200</v>
      </c>
    </row>
    <row r="3659" spans="1:20" hidden="1" x14ac:dyDescent="0.25">
      <c r="A3659" s="2">
        <v>19048</v>
      </c>
      <c r="B3659" s="5" t="s">
        <v>11</v>
      </c>
      <c r="C3659" s="2">
        <v>561.29999999999995</v>
      </c>
      <c r="D3659" s="2">
        <v>245.81</v>
      </c>
      <c r="E3659" s="2"/>
      <c r="F3659" s="2">
        <v>95</v>
      </c>
      <c r="G3659" s="2">
        <f t="shared" si="457"/>
        <v>150.81</v>
      </c>
      <c r="H3659">
        <f t="shared" si="458"/>
        <v>13029984</v>
      </c>
      <c r="I3659">
        <f t="shared" si="459"/>
        <v>13.029984000000001</v>
      </c>
      <c r="J3659" s="2">
        <f t="shared" si="462"/>
        <v>3041.5242397423212</v>
      </c>
      <c r="K3659">
        <f t="shared" si="463"/>
        <v>3054.554223742321</v>
      </c>
      <c r="L3659" s="4">
        <f t="shared" si="460"/>
        <v>106.80259523574549</v>
      </c>
      <c r="M3659" s="2">
        <v>0</v>
      </c>
      <c r="N3659" s="2">
        <v>95</v>
      </c>
      <c r="O3659" s="2">
        <v>245.96</v>
      </c>
      <c r="P3659" s="2">
        <v>16.829999999999998</v>
      </c>
      <c r="Q3659" s="2">
        <f t="shared" si="461"/>
        <v>481.33799999999991</v>
      </c>
      <c r="R3659" s="2">
        <f t="shared" si="464"/>
        <v>-2560.1862397423215</v>
      </c>
      <c r="S3659" s="2"/>
      <c r="T3659" s="6">
        <v>44201</v>
      </c>
    </row>
    <row r="3660" spans="1:20" hidden="1" x14ac:dyDescent="0.25">
      <c r="A3660" s="2">
        <v>19048</v>
      </c>
      <c r="B3660" s="5" t="s">
        <v>11</v>
      </c>
      <c r="C3660" s="2">
        <v>561.33000000000004</v>
      </c>
      <c r="D3660" s="2">
        <v>214.21</v>
      </c>
      <c r="E3660" s="2"/>
      <c r="F3660" s="2">
        <v>95</v>
      </c>
      <c r="G3660" s="2">
        <f t="shared" si="457"/>
        <v>119.21000000000001</v>
      </c>
      <c r="H3660">
        <f t="shared" si="458"/>
        <v>10299744</v>
      </c>
      <c r="I3660">
        <f t="shared" si="459"/>
        <v>10.299744</v>
      </c>
      <c r="J3660" s="2">
        <f t="shared" si="462"/>
        <v>3054.554223742321</v>
      </c>
      <c r="K3660">
        <f t="shared" si="463"/>
        <v>3064.8539677423209</v>
      </c>
      <c r="L3660" s="4">
        <f t="shared" si="460"/>
        <v>107.1627261448364</v>
      </c>
      <c r="M3660" s="2">
        <v>0</v>
      </c>
      <c r="N3660" s="2">
        <v>95</v>
      </c>
      <c r="O3660" s="2">
        <v>213.12</v>
      </c>
      <c r="P3660" s="2">
        <v>17.16</v>
      </c>
      <c r="Q3660" s="2">
        <f t="shared" si="461"/>
        <v>490.77600000000001</v>
      </c>
      <c r="R3660" s="2">
        <f t="shared" si="464"/>
        <v>-2563.7782237423212</v>
      </c>
      <c r="S3660" s="2"/>
      <c r="T3660" s="6">
        <v>44202</v>
      </c>
    </row>
    <row r="3661" spans="1:20" hidden="1" x14ac:dyDescent="0.25">
      <c r="A3661" s="2">
        <v>19048</v>
      </c>
      <c r="B3661" s="5" t="s">
        <v>11</v>
      </c>
      <c r="C3661" s="2">
        <v>561.35</v>
      </c>
      <c r="D3661" s="2">
        <v>190.47</v>
      </c>
      <c r="E3661" s="2"/>
      <c r="F3661" s="2">
        <v>95</v>
      </c>
      <c r="G3661" s="2">
        <f t="shared" si="457"/>
        <v>95.47</v>
      </c>
      <c r="H3661">
        <f t="shared" si="458"/>
        <v>8248608</v>
      </c>
      <c r="I3661">
        <f t="shared" si="459"/>
        <v>8.2486080000000008</v>
      </c>
      <c r="J3661" s="2">
        <f t="shared" si="462"/>
        <v>3064.8539677423209</v>
      </c>
      <c r="K3661">
        <f t="shared" si="463"/>
        <v>3073.1025757423208</v>
      </c>
      <c r="L3661" s="4">
        <f t="shared" si="460"/>
        <v>107.45113901196926</v>
      </c>
      <c r="M3661" s="2">
        <v>0</v>
      </c>
      <c r="N3661" s="2">
        <v>95</v>
      </c>
      <c r="O3661" s="2">
        <v>186.5</v>
      </c>
      <c r="P3661" s="2">
        <v>17.420000000000002</v>
      </c>
      <c r="Q3661" s="2">
        <f t="shared" si="461"/>
        <v>498.21200000000005</v>
      </c>
      <c r="R3661" s="2">
        <f t="shared" si="464"/>
        <v>-2566.641967742321</v>
      </c>
      <c r="S3661" s="2"/>
      <c r="T3661" s="6">
        <v>44203</v>
      </c>
    </row>
    <row r="3662" spans="1:20" hidden="1" x14ac:dyDescent="0.25">
      <c r="A3662" s="2">
        <v>19048</v>
      </c>
      <c r="B3662" s="5" t="s">
        <v>11</v>
      </c>
      <c r="C3662" s="2">
        <v>561.37</v>
      </c>
      <c r="D3662" s="2">
        <v>166.66</v>
      </c>
      <c r="E3662" s="2"/>
      <c r="F3662" s="2">
        <v>95</v>
      </c>
      <c r="G3662" s="2">
        <f t="shared" si="457"/>
        <v>71.66</v>
      </c>
      <c r="H3662">
        <f t="shared" si="458"/>
        <v>6191424</v>
      </c>
      <c r="I3662">
        <f t="shared" si="459"/>
        <v>6.1914239999999996</v>
      </c>
      <c r="J3662" s="2">
        <f t="shared" si="462"/>
        <v>3073.1025757423208</v>
      </c>
      <c r="K3662">
        <f t="shared" si="463"/>
        <v>3079.2939997423209</v>
      </c>
      <c r="L3662" s="4">
        <f t="shared" si="460"/>
        <v>107.66762236861263</v>
      </c>
      <c r="M3662" s="2">
        <v>0</v>
      </c>
      <c r="N3662" s="2">
        <v>95</v>
      </c>
      <c r="O3662" s="2">
        <v>162.71</v>
      </c>
      <c r="P3662" s="2">
        <v>17.61</v>
      </c>
      <c r="Q3662" s="2">
        <f t="shared" si="461"/>
        <v>503.64600000000002</v>
      </c>
      <c r="R3662" s="2">
        <f t="shared" si="464"/>
        <v>-2569.4565757423206</v>
      </c>
      <c r="S3662" s="2"/>
      <c r="T3662" s="6">
        <v>44204</v>
      </c>
    </row>
    <row r="3663" spans="1:20" hidden="1" x14ac:dyDescent="0.25">
      <c r="A3663" s="2">
        <v>19048</v>
      </c>
      <c r="B3663" s="5" t="s">
        <v>11</v>
      </c>
      <c r="C3663" s="2">
        <v>561.39</v>
      </c>
      <c r="D3663" s="2">
        <v>150.77000000000001</v>
      </c>
      <c r="E3663" s="2"/>
      <c r="F3663" s="2">
        <v>95</v>
      </c>
      <c r="G3663" s="2">
        <f t="shared" si="457"/>
        <v>55.77000000000001</v>
      </c>
      <c r="H3663">
        <f t="shared" si="458"/>
        <v>4818528.0000000009</v>
      </c>
      <c r="I3663">
        <f t="shared" si="459"/>
        <v>4.8185280000000006</v>
      </c>
      <c r="J3663" s="2">
        <f t="shared" si="462"/>
        <v>3079.2939997423209</v>
      </c>
      <c r="K3663">
        <f t="shared" si="463"/>
        <v>3084.1125277423207</v>
      </c>
      <c r="L3663" s="4">
        <f t="shared" si="460"/>
        <v>107.83610236861261</v>
      </c>
      <c r="M3663" s="2">
        <v>0</v>
      </c>
      <c r="N3663" s="2">
        <v>95</v>
      </c>
      <c r="O3663" s="2">
        <v>150.56</v>
      </c>
      <c r="P3663" s="2">
        <v>17.77</v>
      </c>
      <c r="Q3663" s="2">
        <f t="shared" si="461"/>
        <v>508.22199999999998</v>
      </c>
      <c r="R3663" s="2">
        <f t="shared" si="464"/>
        <v>-2571.0719997423212</v>
      </c>
      <c r="S3663" s="2"/>
      <c r="T3663" s="6">
        <v>44205</v>
      </c>
    </row>
    <row r="3664" spans="1:20" hidden="1" x14ac:dyDescent="0.25">
      <c r="A3664" s="2">
        <v>19048</v>
      </c>
      <c r="B3664" s="5" t="s">
        <v>11</v>
      </c>
      <c r="C3664" s="2">
        <v>561.4</v>
      </c>
      <c r="D3664" s="2">
        <v>142.83000000000001</v>
      </c>
      <c r="E3664" s="2"/>
      <c r="F3664" s="2">
        <v>95</v>
      </c>
      <c r="G3664" s="2">
        <f t="shared" si="457"/>
        <v>47.830000000000013</v>
      </c>
      <c r="H3664">
        <f t="shared" si="458"/>
        <v>4132512.0000000009</v>
      </c>
      <c r="I3664">
        <f t="shared" si="459"/>
        <v>4.1325120000000011</v>
      </c>
      <c r="J3664" s="2">
        <f t="shared" si="462"/>
        <v>3084.1125277423207</v>
      </c>
      <c r="K3664">
        <f t="shared" si="463"/>
        <v>3088.2450397423208</v>
      </c>
      <c r="L3664" s="4">
        <f t="shared" si="460"/>
        <v>107.98059579518605</v>
      </c>
      <c r="M3664" s="2">
        <v>0</v>
      </c>
      <c r="N3664" s="2">
        <v>95</v>
      </c>
      <c r="O3664" s="2">
        <v>137.49</v>
      </c>
      <c r="P3664" s="2">
        <v>17.899999999999999</v>
      </c>
      <c r="Q3664" s="2">
        <f t="shared" si="461"/>
        <v>511.94</v>
      </c>
      <c r="R3664" s="2">
        <f t="shared" si="464"/>
        <v>-2572.1725277423207</v>
      </c>
      <c r="S3664" s="2"/>
      <c r="T3664" s="6">
        <v>44206</v>
      </c>
    </row>
    <row r="3665" spans="1:20" hidden="1" x14ac:dyDescent="0.25">
      <c r="A3665" s="2">
        <v>19048</v>
      </c>
      <c r="B3665" s="5" t="s">
        <v>11</v>
      </c>
      <c r="C3665" s="2">
        <v>561.4</v>
      </c>
      <c r="D3665" s="2">
        <v>150.80000000000001</v>
      </c>
      <c r="E3665" s="2"/>
      <c r="F3665" s="2">
        <v>95</v>
      </c>
      <c r="G3665" s="2">
        <f t="shared" si="457"/>
        <v>55.800000000000011</v>
      </c>
      <c r="H3665">
        <f t="shared" si="458"/>
        <v>4821120.0000000009</v>
      </c>
      <c r="I3665">
        <f t="shared" si="459"/>
        <v>4.8211200000000005</v>
      </c>
      <c r="J3665" s="2">
        <f t="shared" si="462"/>
        <v>3088.2450397423208</v>
      </c>
      <c r="K3665">
        <f t="shared" si="463"/>
        <v>3093.0661597423209</v>
      </c>
      <c r="L3665" s="4">
        <f t="shared" si="460"/>
        <v>108.14916642455668</v>
      </c>
      <c r="M3665" s="2">
        <v>0</v>
      </c>
      <c r="N3665" s="2">
        <v>95</v>
      </c>
      <c r="O3665" s="2">
        <v>150.47</v>
      </c>
      <c r="P3665" s="2">
        <v>17.940000000000001</v>
      </c>
      <c r="Q3665" s="2">
        <f t="shared" si="461"/>
        <v>513.08400000000006</v>
      </c>
      <c r="R3665" s="2">
        <f t="shared" si="464"/>
        <v>-2575.161039742321</v>
      </c>
      <c r="S3665" s="2"/>
      <c r="T3665" s="6">
        <v>44207</v>
      </c>
    </row>
    <row r="3666" spans="1:20" hidden="1" x14ac:dyDescent="0.25">
      <c r="A3666" s="2">
        <v>19048</v>
      </c>
      <c r="B3666" s="5" t="s">
        <v>11</v>
      </c>
      <c r="C3666" s="2">
        <v>561.41999999999996</v>
      </c>
      <c r="D3666" s="2">
        <v>158.81</v>
      </c>
      <c r="E3666" s="2"/>
      <c r="F3666" s="2">
        <v>95</v>
      </c>
      <c r="G3666" s="2">
        <f t="shared" si="457"/>
        <v>63.81</v>
      </c>
      <c r="H3666">
        <f t="shared" si="458"/>
        <v>5513184</v>
      </c>
      <c r="I3666">
        <f t="shared" si="459"/>
        <v>5.5131839999999999</v>
      </c>
      <c r="J3666" s="2">
        <f t="shared" si="462"/>
        <v>3093.0661597423209</v>
      </c>
      <c r="K3666">
        <f t="shared" si="463"/>
        <v>3098.5793437423208</v>
      </c>
      <c r="L3666" s="4">
        <f t="shared" si="460"/>
        <v>108.34193509588535</v>
      </c>
      <c r="M3666" s="2">
        <v>0</v>
      </c>
      <c r="N3666" s="2">
        <v>95</v>
      </c>
      <c r="O3666" s="2">
        <v>155.91999999999999</v>
      </c>
      <c r="P3666" s="2">
        <v>18.11</v>
      </c>
      <c r="Q3666" s="2">
        <f t="shared" si="461"/>
        <v>517.94600000000003</v>
      </c>
      <c r="R3666" s="2">
        <f t="shared" si="464"/>
        <v>-2575.120159742321</v>
      </c>
      <c r="S3666" s="2"/>
      <c r="T3666" s="6">
        <v>44208</v>
      </c>
    </row>
    <row r="3667" spans="1:20" hidden="1" x14ac:dyDescent="0.25">
      <c r="A3667" s="2">
        <v>19048</v>
      </c>
      <c r="B3667" s="5" t="s">
        <v>11</v>
      </c>
      <c r="C3667" s="2">
        <v>561.42999999999995</v>
      </c>
      <c r="D3667" s="2">
        <v>166.82</v>
      </c>
      <c r="E3667" s="2"/>
      <c r="F3667" s="2">
        <v>95</v>
      </c>
      <c r="G3667" s="2">
        <f t="shared" si="457"/>
        <v>71.819999999999993</v>
      </c>
      <c r="H3667">
        <f t="shared" si="458"/>
        <v>6205247.9999999991</v>
      </c>
      <c r="I3667">
        <f t="shared" si="459"/>
        <v>6.2052479999999992</v>
      </c>
      <c r="J3667" s="2">
        <f t="shared" si="462"/>
        <v>3098.5793437423208</v>
      </c>
      <c r="K3667">
        <f t="shared" si="463"/>
        <v>3104.784591742321</v>
      </c>
      <c r="L3667" s="4">
        <f t="shared" si="460"/>
        <v>108.55890180917207</v>
      </c>
      <c r="M3667" s="2">
        <v>0</v>
      </c>
      <c r="N3667" s="2">
        <v>95</v>
      </c>
      <c r="O3667" s="2">
        <v>166.98</v>
      </c>
      <c r="P3667" s="2">
        <v>18.22</v>
      </c>
      <c r="Q3667" s="2">
        <f t="shared" si="461"/>
        <v>521.09199999999998</v>
      </c>
      <c r="R3667" s="2">
        <f t="shared" si="464"/>
        <v>-2577.4873437423207</v>
      </c>
      <c r="S3667" s="2"/>
      <c r="T3667" s="6">
        <v>44209</v>
      </c>
    </row>
    <row r="3668" spans="1:20" hidden="1" x14ac:dyDescent="0.25">
      <c r="A3668" s="2">
        <v>19048</v>
      </c>
      <c r="B3668" s="5" t="s">
        <v>11</v>
      </c>
      <c r="C3668" s="2">
        <v>561.44000000000005</v>
      </c>
      <c r="D3668" s="2">
        <v>150.88999999999999</v>
      </c>
      <c r="E3668" s="2"/>
      <c r="F3668" s="2">
        <v>95</v>
      </c>
      <c r="G3668" s="2">
        <f t="shared" si="457"/>
        <v>55.889999999999986</v>
      </c>
      <c r="H3668">
        <f t="shared" si="458"/>
        <v>4828895.9999999991</v>
      </c>
      <c r="I3668">
        <f t="shared" si="459"/>
        <v>4.8288959999999994</v>
      </c>
      <c r="J3668" s="2">
        <f t="shared" si="462"/>
        <v>3104.784591742321</v>
      </c>
      <c r="K3668">
        <f t="shared" si="463"/>
        <v>3109.613487742321</v>
      </c>
      <c r="L3668" s="4">
        <f t="shared" si="460"/>
        <v>108.72774432665457</v>
      </c>
      <c r="M3668" s="2">
        <v>0</v>
      </c>
      <c r="N3668" s="2">
        <v>95</v>
      </c>
      <c r="O3668" s="2">
        <v>158.30000000000001</v>
      </c>
      <c r="P3668" s="2">
        <v>18.38</v>
      </c>
      <c r="Q3668" s="2">
        <f t="shared" si="461"/>
        <v>525.66800000000001</v>
      </c>
      <c r="R3668" s="2">
        <f t="shared" si="464"/>
        <v>-2579.1165917423209</v>
      </c>
      <c r="S3668" s="2"/>
      <c r="T3668" s="6">
        <v>44210</v>
      </c>
    </row>
    <row r="3669" spans="1:20" hidden="1" x14ac:dyDescent="0.25">
      <c r="A3669" s="2">
        <v>19048</v>
      </c>
      <c r="B3669" s="5" t="s">
        <v>11</v>
      </c>
      <c r="C3669" s="2">
        <v>561.45000000000005</v>
      </c>
      <c r="D3669" s="2">
        <v>142.93</v>
      </c>
      <c r="E3669" s="2"/>
      <c r="F3669" s="2">
        <v>95</v>
      </c>
      <c r="G3669" s="2">
        <f t="shared" si="457"/>
        <v>47.930000000000007</v>
      </c>
      <c r="H3669">
        <f t="shared" si="458"/>
        <v>4141152.0000000005</v>
      </c>
      <c r="I3669">
        <f t="shared" si="459"/>
        <v>4.1411520000000008</v>
      </c>
      <c r="J3669" s="2">
        <f t="shared" si="462"/>
        <v>3109.613487742321</v>
      </c>
      <c r="K3669">
        <f t="shared" si="463"/>
        <v>3113.7546397423212</v>
      </c>
      <c r="L3669" s="4">
        <f t="shared" si="460"/>
        <v>108.8725398511301</v>
      </c>
      <c r="M3669" s="2">
        <v>0</v>
      </c>
      <c r="N3669" s="2">
        <v>95</v>
      </c>
      <c r="O3669" s="2">
        <v>143.12</v>
      </c>
      <c r="P3669" s="2">
        <v>18.510000000000002</v>
      </c>
      <c r="Q3669" s="2">
        <f t="shared" si="461"/>
        <v>529.38600000000008</v>
      </c>
      <c r="R3669" s="2">
        <f t="shared" si="464"/>
        <v>-2580.227487742321</v>
      </c>
      <c r="S3669" s="2"/>
      <c r="T3669" s="6">
        <v>44211</v>
      </c>
    </row>
    <row r="3670" spans="1:20" hidden="1" x14ac:dyDescent="0.25">
      <c r="A3670" s="2">
        <v>19048</v>
      </c>
      <c r="B3670" s="5" t="s">
        <v>11</v>
      </c>
      <c r="C3670" s="2">
        <v>561.46</v>
      </c>
      <c r="D3670" s="2">
        <v>126.96</v>
      </c>
      <c r="E3670" s="2"/>
      <c r="F3670" s="2">
        <v>95</v>
      </c>
      <c r="G3670" s="2">
        <f t="shared" si="457"/>
        <v>31.959999999999994</v>
      </c>
      <c r="H3670">
        <f t="shared" si="458"/>
        <v>2761343.9999999995</v>
      </c>
      <c r="I3670">
        <f t="shared" si="459"/>
        <v>2.7613439999999994</v>
      </c>
      <c r="J3670" s="2">
        <f t="shared" si="462"/>
        <v>3113.7546397423212</v>
      </c>
      <c r="K3670">
        <f t="shared" si="463"/>
        <v>3116.5159837423212</v>
      </c>
      <c r="L3670" s="4">
        <f t="shared" si="460"/>
        <v>108.96909034064059</v>
      </c>
      <c r="M3670" s="2">
        <v>0</v>
      </c>
      <c r="N3670" s="2">
        <v>95</v>
      </c>
      <c r="O3670" s="2">
        <v>124.06</v>
      </c>
      <c r="P3670" s="2">
        <v>18.59</v>
      </c>
      <c r="Q3670" s="2">
        <f t="shared" si="461"/>
        <v>531.67399999999998</v>
      </c>
      <c r="R3670" s="2">
        <f t="shared" si="464"/>
        <v>-2582.0806397423212</v>
      </c>
      <c r="S3670" s="2"/>
      <c r="T3670" s="6">
        <v>44212</v>
      </c>
    </row>
    <row r="3671" spans="1:20" hidden="1" x14ac:dyDescent="0.25">
      <c r="A3671" s="2">
        <v>19048</v>
      </c>
      <c r="B3671" s="5" t="s">
        <v>11</v>
      </c>
      <c r="C3671" s="2">
        <v>561.47</v>
      </c>
      <c r="D3671" s="2">
        <v>142.97</v>
      </c>
      <c r="E3671" s="2"/>
      <c r="F3671" s="2">
        <v>95</v>
      </c>
      <c r="G3671" s="2">
        <f t="shared" si="457"/>
        <v>47.97</v>
      </c>
      <c r="H3671">
        <f t="shared" si="458"/>
        <v>4144608</v>
      </c>
      <c r="I3671">
        <f t="shared" si="459"/>
        <v>4.1446079999999998</v>
      </c>
      <c r="J3671" s="2">
        <f t="shared" si="462"/>
        <v>3116.5159837423212</v>
      </c>
      <c r="K3671">
        <f t="shared" si="463"/>
        <v>3120.6605917423212</v>
      </c>
      <c r="L3671" s="4">
        <f t="shared" si="460"/>
        <v>109.11400670427696</v>
      </c>
      <c r="M3671" s="2">
        <v>0</v>
      </c>
      <c r="N3671" s="2">
        <v>95</v>
      </c>
      <c r="O3671" s="2">
        <v>150.5</v>
      </c>
      <c r="P3671" s="2">
        <v>18.73</v>
      </c>
      <c r="Q3671" s="2">
        <f t="shared" si="461"/>
        <v>535.67800000000011</v>
      </c>
      <c r="R3671" s="2">
        <f t="shared" si="464"/>
        <v>-2580.8379837423208</v>
      </c>
      <c r="S3671" s="2"/>
      <c r="T3671" s="6">
        <v>44213</v>
      </c>
    </row>
    <row r="3672" spans="1:20" hidden="1" x14ac:dyDescent="0.25">
      <c r="A3672" s="2">
        <v>19048</v>
      </c>
      <c r="B3672" s="5" t="s">
        <v>11</v>
      </c>
      <c r="C3672" s="2">
        <v>561.5</v>
      </c>
      <c r="D3672" s="2">
        <v>183</v>
      </c>
      <c r="E3672" s="2"/>
      <c r="F3672" s="2">
        <v>95</v>
      </c>
      <c r="G3672" s="2">
        <f t="shared" si="457"/>
        <v>88</v>
      </c>
      <c r="H3672">
        <f t="shared" si="458"/>
        <v>7603200</v>
      </c>
      <c r="I3672">
        <f t="shared" si="459"/>
        <v>7.6032000000000002</v>
      </c>
      <c r="J3672" s="2">
        <f t="shared" si="462"/>
        <v>3120.6605917423212</v>
      </c>
      <c r="K3672">
        <f t="shared" si="463"/>
        <v>3128.2637917423212</v>
      </c>
      <c r="L3672" s="4">
        <f t="shared" si="460"/>
        <v>109.37985285812313</v>
      </c>
      <c r="M3672" s="2">
        <v>0</v>
      </c>
      <c r="N3672" s="2">
        <v>95</v>
      </c>
      <c r="O3672" s="2">
        <v>177.83</v>
      </c>
      <c r="P3672" s="2">
        <v>18.97</v>
      </c>
      <c r="Q3672" s="2">
        <f t="shared" si="461"/>
        <v>542.54199999999992</v>
      </c>
      <c r="R3672" s="2">
        <f t="shared" si="464"/>
        <v>-2578.1185917423213</v>
      </c>
      <c r="S3672" s="2"/>
      <c r="T3672" s="6">
        <v>44214</v>
      </c>
    </row>
    <row r="3673" spans="1:20" hidden="1" x14ac:dyDescent="0.25">
      <c r="A3673" s="2">
        <v>19048</v>
      </c>
      <c r="B3673" s="5" t="s">
        <v>11</v>
      </c>
      <c r="C3673" s="2">
        <v>561.52</v>
      </c>
      <c r="D3673" s="2">
        <v>198.09</v>
      </c>
      <c r="E3673" s="2"/>
      <c r="F3673" s="2">
        <v>94</v>
      </c>
      <c r="G3673" s="2">
        <f t="shared" si="457"/>
        <v>104.09</v>
      </c>
      <c r="H3673">
        <f t="shared" si="458"/>
        <v>8993376</v>
      </c>
      <c r="I3673">
        <f t="shared" si="459"/>
        <v>8.9933759999999996</v>
      </c>
      <c r="J3673" s="2">
        <f t="shared" si="462"/>
        <v>3128.2637917423212</v>
      </c>
      <c r="K3673">
        <f t="shared" si="463"/>
        <v>3137.2571677423211</v>
      </c>
      <c r="L3673" s="4">
        <f t="shared" si="460"/>
        <v>109.69430656441683</v>
      </c>
      <c r="M3673" s="2">
        <v>0</v>
      </c>
      <c r="N3673" s="2">
        <v>94</v>
      </c>
      <c r="O3673" s="2">
        <v>197.25</v>
      </c>
      <c r="P3673" s="2">
        <v>19.25</v>
      </c>
      <c r="Q3673" s="2">
        <f t="shared" si="461"/>
        <v>550.55000000000007</v>
      </c>
      <c r="R3673" s="2">
        <f t="shared" si="464"/>
        <v>-2577.7137917423211</v>
      </c>
      <c r="S3673" s="2"/>
      <c r="T3673" s="6">
        <v>44215</v>
      </c>
    </row>
    <row r="3674" spans="1:20" hidden="1" x14ac:dyDescent="0.25">
      <c r="A3674" s="2">
        <v>19048</v>
      </c>
      <c r="B3674" s="5" t="s">
        <v>11</v>
      </c>
      <c r="C3674" s="2">
        <v>561.55999999999995</v>
      </c>
      <c r="D3674" s="2">
        <v>230.28</v>
      </c>
      <c r="E3674" s="2"/>
      <c r="F3674" s="2">
        <v>94</v>
      </c>
      <c r="G3674" s="2">
        <f t="shared" si="457"/>
        <v>136.28</v>
      </c>
      <c r="H3674">
        <f t="shared" si="458"/>
        <v>11774592</v>
      </c>
      <c r="I3674">
        <f t="shared" si="459"/>
        <v>11.774592</v>
      </c>
      <c r="J3674" s="2">
        <f t="shared" si="462"/>
        <v>3137.2571677423211</v>
      </c>
      <c r="K3674">
        <f t="shared" si="463"/>
        <v>3149.0317597423214</v>
      </c>
      <c r="L3674" s="4">
        <f t="shared" si="460"/>
        <v>110.10600558539585</v>
      </c>
      <c r="M3674" s="2">
        <v>0</v>
      </c>
      <c r="N3674" s="2">
        <v>94</v>
      </c>
      <c r="O3674" s="2">
        <v>233.95</v>
      </c>
      <c r="P3674" s="2">
        <v>19.62</v>
      </c>
      <c r="Q3674" s="2">
        <f t="shared" si="461"/>
        <v>561.13200000000006</v>
      </c>
      <c r="R3674" s="2">
        <f t="shared" si="464"/>
        <v>-2576.1251677423211</v>
      </c>
      <c r="S3674" s="2"/>
      <c r="T3674" s="6">
        <v>44216</v>
      </c>
    </row>
    <row r="3675" spans="1:20" hidden="1" x14ac:dyDescent="0.25">
      <c r="A3675" s="2">
        <v>19048</v>
      </c>
      <c r="B3675" s="5" t="s">
        <v>11</v>
      </c>
      <c r="C3675" s="2">
        <v>561.6</v>
      </c>
      <c r="D3675" s="2">
        <v>270.62</v>
      </c>
      <c r="E3675" s="2"/>
      <c r="F3675" s="2">
        <v>94</v>
      </c>
      <c r="G3675" s="2">
        <f t="shared" si="457"/>
        <v>176.62</v>
      </c>
      <c r="H3675">
        <f t="shared" si="458"/>
        <v>15259968</v>
      </c>
      <c r="I3675">
        <f t="shared" si="459"/>
        <v>15.259968000000001</v>
      </c>
      <c r="J3675" s="2">
        <f t="shared" si="462"/>
        <v>3149.0317597423214</v>
      </c>
      <c r="K3675">
        <f t="shared" si="463"/>
        <v>3164.2917277423212</v>
      </c>
      <c r="L3675" s="4">
        <f t="shared" si="460"/>
        <v>110.63957090008117</v>
      </c>
      <c r="M3675" s="2">
        <v>0</v>
      </c>
      <c r="N3675" s="2">
        <v>94</v>
      </c>
      <c r="O3675" s="2">
        <v>269.99</v>
      </c>
      <c r="P3675" s="2">
        <v>20.100000000000001</v>
      </c>
      <c r="Q3675" s="2">
        <f t="shared" si="461"/>
        <v>574.86</v>
      </c>
      <c r="R3675" s="2">
        <f t="shared" si="464"/>
        <v>-2574.1717597423212</v>
      </c>
      <c r="S3675" s="2"/>
      <c r="T3675" s="6">
        <v>44217</v>
      </c>
    </row>
    <row r="3676" spans="1:20" hidden="1" x14ac:dyDescent="0.25">
      <c r="A3676" s="2">
        <v>19048</v>
      </c>
      <c r="B3676" s="5" t="s">
        <v>11</v>
      </c>
      <c r="C3676" s="2">
        <v>561.66</v>
      </c>
      <c r="D3676" s="2">
        <v>327.27999999999997</v>
      </c>
      <c r="E3676" s="2"/>
      <c r="F3676" s="2">
        <v>94</v>
      </c>
      <c r="G3676" s="2">
        <f t="shared" si="457"/>
        <v>233.27999999999997</v>
      </c>
      <c r="H3676">
        <f t="shared" si="458"/>
        <v>20155391.999999996</v>
      </c>
      <c r="I3676">
        <f t="shared" si="459"/>
        <v>20.155391999999996</v>
      </c>
      <c r="J3676" s="2">
        <f t="shared" si="462"/>
        <v>3164.2917277423212</v>
      </c>
      <c r="K3676">
        <f t="shared" si="463"/>
        <v>3184.4471197423213</v>
      </c>
      <c r="L3676" s="4">
        <f t="shared" si="460"/>
        <v>111.34430488609514</v>
      </c>
      <c r="M3676" s="2">
        <v>0</v>
      </c>
      <c r="N3676" s="2">
        <v>94</v>
      </c>
      <c r="O3676" s="2">
        <v>336.28</v>
      </c>
      <c r="P3676" s="2">
        <v>20.74</v>
      </c>
      <c r="Q3676" s="2">
        <f t="shared" si="461"/>
        <v>593.16399999999999</v>
      </c>
      <c r="R3676" s="2">
        <f t="shared" si="464"/>
        <v>-2571.1277277423214</v>
      </c>
      <c r="S3676" s="2"/>
      <c r="T3676" s="6">
        <v>44218</v>
      </c>
    </row>
    <row r="3677" spans="1:20" hidden="1" x14ac:dyDescent="0.25">
      <c r="A3677" s="2">
        <v>19048</v>
      </c>
      <c r="B3677" s="5" t="s">
        <v>11</v>
      </c>
      <c r="C3677" s="2">
        <v>561.72</v>
      </c>
      <c r="D3677" s="2">
        <v>343.94</v>
      </c>
      <c r="E3677" s="2"/>
      <c r="F3677" s="2">
        <v>94</v>
      </c>
      <c r="G3677" s="2">
        <f t="shared" si="457"/>
        <v>249.94</v>
      </c>
      <c r="H3677">
        <f t="shared" si="458"/>
        <v>21594816</v>
      </c>
      <c r="I3677">
        <f t="shared" si="459"/>
        <v>21.594816000000002</v>
      </c>
      <c r="J3677" s="2">
        <f t="shared" si="462"/>
        <v>3184.4471197423213</v>
      </c>
      <c r="K3677">
        <f t="shared" si="463"/>
        <v>3206.0419357423211</v>
      </c>
      <c r="L3677" s="4">
        <f t="shared" si="460"/>
        <v>112.09936838259864</v>
      </c>
      <c r="M3677" s="2">
        <v>0</v>
      </c>
      <c r="N3677" s="2">
        <v>94</v>
      </c>
      <c r="O3677" s="2">
        <v>350.7</v>
      </c>
      <c r="P3677" s="2">
        <v>21.42</v>
      </c>
      <c r="Q3677" s="2">
        <f t="shared" si="461"/>
        <v>612.61200000000008</v>
      </c>
      <c r="R3677" s="2">
        <f t="shared" si="464"/>
        <v>-2571.8351197423212</v>
      </c>
      <c r="S3677" s="2"/>
      <c r="T3677" s="6">
        <v>44219</v>
      </c>
    </row>
    <row r="3678" spans="1:20" hidden="1" x14ac:dyDescent="0.25">
      <c r="A3678" s="2">
        <v>19048</v>
      </c>
      <c r="B3678" s="5" t="s">
        <v>11</v>
      </c>
      <c r="C3678" s="2">
        <v>561.78</v>
      </c>
      <c r="D3678" s="2">
        <v>320.27</v>
      </c>
      <c r="E3678" s="2"/>
      <c r="F3678" s="2">
        <v>94</v>
      </c>
      <c r="G3678" s="2">
        <f t="shared" si="457"/>
        <v>226.26999999999998</v>
      </c>
      <c r="H3678">
        <f t="shared" si="458"/>
        <v>19549728</v>
      </c>
      <c r="I3678">
        <f t="shared" si="459"/>
        <v>19.549728000000002</v>
      </c>
      <c r="J3678" s="2">
        <f t="shared" si="462"/>
        <v>3206.0419357423211</v>
      </c>
      <c r="K3678">
        <f t="shared" si="463"/>
        <v>3225.5916637423211</v>
      </c>
      <c r="L3678" s="4">
        <f t="shared" si="460"/>
        <v>112.78292530567555</v>
      </c>
      <c r="M3678" s="2">
        <v>0</v>
      </c>
      <c r="N3678" s="2">
        <v>94</v>
      </c>
      <c r="O3678" s="2">
        <v>321.68</v>
      </c>
      <c r="P3678" s="2">
        <v>22.04</v>
      </c>
      <c r="Q3678" s="2">
        <f t="shared" si="461"/>
        <v>630.34399999999994</v>
      </c>
      <c r="R3678" s="2">
        <f t="shared" si="464"/>
        <v>-2575.6979357423211</v>
      </c>
      <c r="S3678" s="2"/>
      <c r="T3678" s="6">
        <v>44220</v>
      </c>
    </row>
    <row r="3679" spans="1:20" hidden="1" x14ac:dyDescent="0.25">
      <c r="A3679" s="2">
        <v>19048</v>
      </c>
      <c r="B3679" s="5" t="s">
        <v>11</v>
      </c>
      <c r="C3679" s="2">
        <v>561.82000000000005</v>
      </c>
      <c r="D3679" s="2">
        <v>272.12</v>
      </c>
      <c r="E3679" s="2"/>
      <c r="F3679" s="2">
        <v>94</v>
      </c>
      <c r="G3679" s="2">
        <f t="shared" si="457"/>
        <v>178.12</v>
      </c>
      <c r="H3679">
        <f t="shared" si="458"/>
        <v>15389568</v>
      </c>
      <c r="I3679">
        <f t="shared" si="459"/>
        <v>15.389568000000001</v>
      </c>
      <c r="J3679" s="2">
        <f t="shared" si="462"/>
        <v>3225.5916637423211</v>
      </c>
      <c r="K3679">
        <f t="shared" si="463"/>
        <v>3240.9812317423211</v>
      </c>
      <c r="L3679" s="4">
        <f t="shared" si="460"/>
        <v>113.32102208889235</v>
      </c>
      <c r="M3679" s="2">
        <v>0</v>
      </c>
      <c r="N3679" s="2">
        <v>94</v>
      </c>
      <c r="O3679" s="2">
        <v>271.98</v>
      </c>
      <c r="P3679" s="2">
        <v>22.53</v>
      </c>
      <c r="Q3679" s="2">
        <f t="shared" si="461"/>
        <v>644.35800000000006</v>
      </c>
      <c r="R3679" s="2">
        <f t="shared" si="464"/>
        <v>-2581.2336637423209</v>
      </c>
      <c r="S3679" s="2"/>
      <c r="T3679" s="6">
        <v>44221</v>
      </c>
    </row>
    <row r="3680" spans="1:20" hidden="1" x14ac:dyDescent="0.25">
      <c r="A3680" s="2">
        <v>19048</v>
      </c>
      <c r="B3680" s="5" t="s">
        <v>11</v>
      </c>
      <c r="C3680" s="2">
        <v>561.85</v>
      </c>
      <c r="D3680" s="2">
        <v>256.13</v>
      </c>
      <c r="E3680" s="2"/>
      <c r="F3680" s="2">
        <v>94</v>
      </c>
      <c r="G3680" s="2">
        <f t="shared" si="457"/>
        <v>162.13</v>
      </c>
      <c r="H3680">
        <f t="shared" si="458"/>
        <v>14008032</v>
      </c>
      <c r="I3680">
        <f t="shared" si="459"/>
        <v>14.008032</v>
      </c>
      <c r="J3680" s="2">
        <f t="shared" si="462"/>
        <v>3240.9812317423211</v>
      </c>
      <c r="K3680">
        <f t="shared" si="463"/>
        <v>3254.9892637423213</v>
      </c>
      <c r="L3680" s="4">
        <f t="shared" si="460"/>
        <v>113.81081341756368</v>
      </c>
      <c r="M3680" s="2">
        <v>0</v>
      </c>
      <c r="N3680" s="2">
        <v>94</v>
      </c>
      <c r="O3680" s="2">
        <v>261.64</v>
      </c>
      <c r="P3680" s="2">
        <v>22.86</v>
      </c>
      <c r="Q3680" s="2">
        <f t="shared" si="461"/>
        <v>653.79600000000005</v>
      </c>
      <c r="R3680" s="2">
        <f t="shared" si="464"/>
        <v>-2587.1852317423209</v>
      </c>
      <c r="S3680" s="2"/>
      <c r="T3680" s="6">
        <v>44222</v>
      </c>
    </row>
    <row r="3681" spans="1:20" hidden="1" x14ac:dyDescent="0.25">
      <c r="A3681" s="2">
        <v>19048</v>
      </c>
      <c r="B3681" s="5" t="s">
        <v>11</v>
      </c>
      <c r="C3681" s="2">
        <v>561.89</v>
      </c>
      <c r="D3681" s="2">
        <v>242.14</v>
      </c>
      <c r="E3681" s="2"/>
      <c r="F3681" s="2">
        <v>96</v>
      </c>
      <c r="G3681" s="2">
        <f t="shared" si="457"/>
        <v>146.13999999999999</v>
      </c>
      <c r="H3681">
        <f t="shared" si="458"/>
        <v>12626495.999999998</v>
      </c>
      <c r="I3681">
        <f t="shared" si="459"/>
        <v>12.626495999999998</v>
      </c>
      <c r="J3681" s="2">
        <f t="shared" si="462"/>
        <v>3254.9892637423213</v>
      </c>
      <c r="K3681">
        <f t="shared" si="463"/>
        <v>3267.6157597423212</v>
      </c>
      <c r="L3681" s="4">
        <f t="shared" si="460"/>
        <v>114.25229929168957</v>
      </c>
      <c r="M3681" s="2">
        <v>0</v>
      </c>
      <c r="N3681" s="2">
        <v>96</v>
      </c>
      <c r="O3681" s="2">
        <v>248.59</v>
      </c>
      <c r="P3681" s="2">
        <v>23.26</v>
      </c>
      <c r="Q3681" s="2">
        <f t="shared" si="461"/>
        <v>665.2360000000001</v>
      </c>
      <c r="R3681" s="2">
        <f t="shared" si="464"/>
        <v>-2589.753263742321</v>
      </c>
      <c r="S3681" s="2"/>
      <c r="T3681" s="6">
        <v>44223</v>
      </c>
    </row>
    <row r="3682" spans="1:20" hidden="1" x14ac:dyDescent="0.25">
      <c r="A3682" s="2">
        <v>19048</v>
      </c>
      <c r="B3682" s="5" t="s">
        <v>11</v>
      </c>
      <c r="C3682" s="2">
        <v>561.91</v>
      </c>
      <c r="D3682" s="2">
        <v>202.67</v>
      </c>
      <c r="E3682" s="2"/>
      <c r="F3682" s="2">
        <v>97</v>
      </c>
      <c r="G3682" s="2">
        <f t="shared" si="457"/>
        <v>105.66999999999999</v>
      </c>
      <c r="H3682">
        <f t="shared" si="458"/>
        <v>9129887.9999999981</v>
      </c>
      <c r="I3682">
        <f t="shared" si="459"/>
        <v>9.1298879999999976</v>
      </c>
      <c r="J3682" s="2">
        <f t="shared" si="462"/>
        <v>3267.6157597423212</v>
      </c>
      <c r="K3682">
        <f t="shared" si="463"/>
        <v>3276.7456477423211</v>
      </c>
      <c r="L3682" s="4">
        <f t="shared" si="460"/>
        <v>114.57152614483641</v>
      </c>
      <c r="M3682" s="2">
        <v>0</v>
      </c>
      <c r="N3682" s="2">
        <v>97</v>
      </c>
      <c r="O3682" s="2">
        <v>215.67</v>
      </c>
      <c r="P3682" s="2">
        <v>23.55</v>
      </c>
      <c r="Q3682" s="2">
        <f t="shared" si="461"/>
        <v>673.53000000000009</v>
      </c>
      <c r="R3682" s="2">
        <f t="shared" si="464"/>
        <v>-2594.085759742321</v>
      </c>
      <c r="S3682" s="2"/>
      <c r="T3682" s="6">
        <v>44224</v>
      </c>
    </row>
    <row r="3683" spans="1:20" hidden="1" x14ac:dyDescent="0.25">
      <c r="A3683" s="2">
        <v>19048</v>
      </c>
      <c r="B3683" s="5" t="s">
        <v>11</v>
      </c>
      <c r="C3683" s="2">
        <v>561.94000000000005</v>
      </c>
      <c r="D3683" s="2">
        <v>210.91</v>
      </c>
      <c r="E3683" s="2"/>
      <c r="F3683" s="2">
        <v>97</v>
      </c>
      <c r="G3683" s="2">
        <f t="shared" si="457"/>
        <v>113.91</v>
      </c>
      <c r="H3683">
        <f t="shared" si="458"/>
        <v>9841824</v>
      </c>
      <c r="I3683">
        <f t="shared" si="459"/>
        <v>9.8418240000000008</v>
      </c>
      <c r="J3683" s="2">
        <f t="shared" si="462"/>
        <v>3276.7456477423211</v>
      </c>
      <c r="K3683">
        <f t="shared" si="463"/>
        <v>3286.5874717423212</v>
      </c>
      <c r="L3683" s="4">
        <f t="shared" si="460"/>
        <v>114.91564586511613</v>
      </c>
      <c r="M3683" s="2">
        <v>0</v>
      </c>
      <c r="N3683" s="2">
        <v>97</v>
      </c>
      <c r="O3683" s="2">
        <v>222.74</v>
      </c>
      <c r="P3683" s="2">
        <v>23.86</v>
      </c>
      <c r="Q3683" s="2">
        <f t="shared" si="461"/>
        <v>682.39600000000007</v>
      </c>
      <c r="R3683" s="2">
        <f t="shared" si="464"/>
        <v>-2594.3496477423209</v>
      </c>
      <c r="S3683" s="2"/>
      <c r="T3683" s="6">
        <v>44225</v>
      </c>
    </row>
    <row r="3684" spans="1:20" hidden="1" x14ac:dyDescent="0.25">
      <c r="A3684" s="2">
        <v>19048</v>
      </c>
      <c r="B3684" s="5" t="s">
        <v>11</v>
      </c>
      <c r="C3684" s="2">
        <v>561.97</v>
      </c>
      <c r="D3684" s="2">
        <v>219.19</v>
      </c>
      <c r="E3684" s="2"/>
      <c r="F3684" s="2">
        <v>97</v>
      </c>
      <c r="G3684" s="2">
        <f t="shared" si="457"/>
        <v>122.19</v>
      </c>
      <c r="H3684">
        <f t="shared" si="458"/>
        <v>10557216</v>
      </c>
      <c r="I3684">
        <f t="shared" si="459"/>
        <v>10.557216</v>
      </c>
      <c r="J3684" s="2">
        <f t="shared" si="462"/>
        <v>3286.5874717423212</v>
      </c>
      <c r="K3684">
        <f t="shared" si="463"/>
        <v>3297.1446877423214</v>
      </c>
      <c r="L3684" s="4">
        <f t="shared" si="460"/>
        <v>115.28477929168956</v>
      </c>
      <c r="M3684" s="2">
        <v>0</v>
      </c>
      <c r="N3684" s="2">
        <v>97</v>
      </c>
      <c r="O3684" s="2">
        <v>219.9</v>
      </c>
      <c r="P3684" s="2">
        <v>24.19</v>
      </c>
      <c r="Q3684" s="2">
        <f t="shared" si="461"/>
        <v>691.83400000000006</v>
      </c>
      <c r="R3684" s="2">
        <f t="shared" si="464"/>
        <v>-2594.7534717423214</v>
      </c>
      <c r="S3684" s="2"/>
      <c r="T3684" s="6">
        <v>44226</v>
      </c>
    </row>
    <row r="3685" spans="1:20" hidden="1" x14ac:dyDescent="0.25">
      <c r="A3685" s="2">
        <v>19048</v>
      </c>
      <c r="B3685" s="5" t="s">
        <v>11</v>
      </c>
      <c r="C3685" s="2">
        <v>561.99</v>
      </c>
      <c r="D3685" s="2">
        <v>194.86</v>
      </c>
      <c r="E3685" s="2"/>
      <c r="F3685" s="2">
        <v>97</v>
      </c>
      <c r="G3685" s="2">
        <f t="shared" si="457"/>
        <v>97.860000000000014</v>
      </c>
      <c r="H3685">
        <f t="shared" si="458"/>
        <v>8455104.0000000019</v>
      </c>
      <c r="I3685">
        <f t="shared" si="459"/>
        <v>8.4551040000000022</v>
      </c>
      <c r="J3685" s="2">
        <f t="shared" si="462"/>
        <v>3297.1446877423214</v>
      </c>
      <c r="K3685">
        <f t="shared" si="463"/>
        <v>3305.5997917423215</v>
      </c>
      <c r="L3685" s="4">
        <f t="shared" si="460"/>
        <v>115.58041229868256</v>
      </c>
      <c r="M3685" s="2">
        <v>0</v>
      </c>
      <c r="N3685" s="2">
        <v>97</v>
      </c>
      <c r="O3685" s="2">
        <v>209.72</v>
      </c>
      <c r="P3685" s="2">
        <v>24.46</v>
      </c>
      <c r="Q3685" s="2">
        <f t="shared" si="461"/>
        <v>699.55600000000004</v>
      </c>
      <c r="R3685" s="2">
        <f t="shared" si="464"/>
        <v>-2597.5886877423213</v>
      </c>
      <c r="S3685" s="2"/>
      <c r="T3685" s="6">
        <v>44227</v>
      </c>
    </row>
    <row r="3686" spans="1:20" hidden="1" x14ac:dyDescent="0.25">
      <c r="A3686" s="2">
        <v>19048</v>
      </c>
      <c r="B3686" s="5" t="s">
        <v>11</v>
      </c>
      <c r="C3686" s="2">
        <v>562.02</v>
      </c>
      <c r="D3686" s="2">
        <v>194.94</v>
      </c>
      <c r="E3686" s="2"/>
      <c r="F3686" s="2">
        <v>97</v>
      </c>
      <c r="G3686" s="2">
        <f t="shared" si="457"/>
        <v>97.94</v>
      </c>
      <c r="H3686">
        <f t="shared" si="458"/>
        <v>8462016</v>
      </c>
      <c r="I3686">
        <f t="shared" si="459"/>
        <v>8.4620160000000002</v>
      </c>
      <c r="J3686" s="2">
        <f t="shared" si="462"/>
        <v>3305.5997917423215</v>
      </c>
      <c r="K3686">
        <f t="shared" si="463"/>
        <v>3314.0618077423214</v>
      </c>
      <c r="L3686" s="4">
        <f t="shared" si="460"/>
        <v>115.87628698399726</v>
      </c>
      <c r="M3686" s="2">
        <v>0</v>
      </c>
      <c r="N3686" s="2">
        <v>97</v>
      </c>
      <c r="O3686" s="2">
        <v>201.65</v>
      </c>
      <c r="P3686" s="2">
        <v>24.73</v>
      </c>
      <c r="Q3686" s="2">
        <f t="shared" si="461"/>
        <v>707.27800000000002</v>
      </c>
      <c r="R3686" s="2">
        <f t="shared" si="464"/>
        <v>-2598.3217917423217</v>
      </c>
      <c r="S3686" s="2"/>
      <c r="T3686" s="6">
        <v>44228</v>
      </c>
    </row>
    <row r="3687" spans="1:20" hidden="1" x14ac:dyDescent="0.25">
      <c r="A3687" s="2">
        <v>19048</v>
      </c>
      <c r="B3687" s="5" t="s">
        <v>11</v>
      </c>
      <c r="C3687" s="2">
        <v>562.04</v>
      </c>
      <c r="D3687" s="2">
        <v>178.69</v>
      </c>
      <c r="E3687" s="2"/>
      <c r="F3687" s="2">
        <v>97</v>
      </c>
      <c r="G3687" s="2">
        <f t="shared" si="457"/>
        <v>81.69</v>
      </c>
      <c r="H3687">
        <f t="shared" si="458"/>
        <v>7058016</v>
      </c>
      <c r="I3687">
        <f t="shared" si="459"/>
        <v>7.0580160000000003</v>
      </c>
      <c r="J3687" s="2">
        <f t="shared" si="462"/>
        <v>3314.0618077423214</v>
      </c>
      <c r="K3687">
        <f t="shared" si="463"/>
        <v>3321.1198237423214</v>
      </c>
      <c r="L3687" s="4">
        <f t="shared" si="460"/>
        <v>116.12307076022104</v>
      </c>
      <c r="M3687" s="2">
        <v>0</v>
      </c>
      <c r="N3687" s="2">
        <v>97</v>
      </c>
      <c r="O3687" s="2">
        <v>187.33</v>
      </c>
      <c r="P3687" s="2">
        <v>24.95</v>
      </c>
      <c r="Q3687" s="2">
        <f t="shared" si="461"/>
        <v>713.57</v>
      </c>
      <c r="R3687" s="2">
        <f t="shared" si="464"/>
        <v>-2600.4918077423213</v>
      </c>
      <c r="S3687" s="2"/>
      <c r="T3687" s="6">
        <v>44229</v>
      </c>
    </row>
    <row r="3688" spans="1:20" hidden="1" x14ac:dyDescent="0.25">
      <c r="A3688" s="2">
        <v>19048</v>
      </c>
      <c r="B3688" s="5" t="s">
        <v>11</v>
      </c>
      <c r="C3688" s="2">
        <v>562.04999999999995</v>
      </c>
      <c r="D3688" s="2">
        <v>155.22</v>
      </c>
      <c r="E3688" s="2"/>
      <c r="F3688" s="2">
        <v>98</v>
      </c>
      <c r="G3688" s="2">
        <f t="shared" si="457"/>
        <v>57.22</v>
      </c>
      <c r="H3688">
        <f t="shared" si="458"/>
        <v>4943808</v>
      </c>
      <c r="I3688">
        <f t="shared" si="459"/>
        <v>4.9438079999999998</v>
      </c>
      <c r="J3688" s="2">
        <f t="shared" si="462"/>
        <v>3321.1198237423214</v>
      </c>
      <c r="K3688">
        <f t="shared" si="463"/>
        <v>3326.0636317423214</v>
      </c>
      <c r="L3688" s="4">
        <f t="shared" si="460"/>
        <v>116.29593117980144</v>
      </c>
      <c r="M3688" s="2">
        <v>0</v>
      </c>
      <c r="N3688" s="2">
        <v>98</v>
      </c>
      <c r="O3688" s="2">
        <v>166.62</v>
      </c>
      <c r="P3688" s="2">
        <v>25.1</v>
      </c>
      <c r="Q3688" s="2">
        <f t="shared" si="461"/>
        <v>717.86</v>
      </c>
      <c r="R3688" s="2">
        <f t="shared" si="464"/>
        <v>-2603.2598237423213</v>
      </c>
      <c r="S3688" s="2"/>
      <c r="T3688" s="6">
        <v>44230</v>
      </c>
    </row>
    <row r="3689" spans="1:20" hidden="1" x14ac:dyDescent="0.25">
      <c r="A3689" s="2">
        <v>19048</v>
      </c>
      <c r="B3689" s="5" t="s">
        <v>11</v>
      </c>
      <c r="C3689" s="2">
        <v>562.05999999999995</v>
      </c>
      <c r="D3689" s="2">
        <v>146.06</v>
      </c>
      <c r="E3689" s="2"/>
      <c r="F3689" s="2">
        <v>97</v>
      </c>
      <c r="G3689" s="2">
        <f t="shared" si="457"/>
        <v>49.06</v>
      </c>
      <c r="H3689">
        <f t="shared" si="458"/>
        <v>4238784</v>
      </c>
      <c r="I3689">
        <f t="shared" si="459"/>
        <v>4.2387839999999999</v>
      </c>
      <c r="J3689" s="2">
        <f t="shared" si="462"/>
        <v>3326.0636317423214</v>
      </c>
      <c r="K3689">
        <f t="shared" si="463"/>
        <v>3330.3024157423215</v>
      </c>
      <c r="L3689" s="4">
        <f t="shared" si="460"/>
        <v>116.44414041057067</v>
      </c>
      <c r="M3689" s="2">
        <v>0</v>
      </c>
      <c r="N3689" s="2">
        <v>97</v>
      </c>
      <c r="O3689" s="2">
        <v>151.74</v>
      </c>
      <c r="P3689" s="2">
        <v>25.17</v>
      </c>
      <c r="Q3689" s="2">
        <f t="shared" si="461"/>
        <v>719.86200000000008</v>
      </c>
      <c r="R3689" s="2">
        <f t="shared" si="464"/>
        <v>-2606.2016317423213</v>
      </c>
      <c r="S3689" s="2"/>
      <c r="T3689" s="6">
        <v>44231</v>
      </c>
    </row>
    <row r="3690" spans="1:20" hidden="1" x14ac:dyDescent="0.25">
      <c r="A3690" s="2">
        <v>19048</v>
      </c>
      <c r="B3690" s="5" t="s">
        <v>11</v>
      </c>
      <c r="C3690" s="2">
        <v>562.07000000000005</v>
      </c>
      <c r="D3690" s="2">
        <v>146.08000000000001</v>
      </c>
      <c r="E3690" s="2"/>
      <c r="F3690" s="2">
        <v>97</v>
      </c>
      <c r="G3690" s="2">
        <f t="shared" si="457"/>
        <v>49.080000000000013</v>
      </c>
      <c r="H3690">
        <f t="shared" si="458"/>
        <v>4240512.0000000009</v>
      </c>
      <c r="I3690">
        <f t="shared" si="459"/>
        <v>4.2405120000000007</v>
      </c>
      <c r="J3690" s="2">
        <f t="shared" si="462"/>
        <v>3330.3024157423215</v>
      </c>
      <c r="K3690">
        <f t="shared" si="463"/>
        <v>3334.5429277423214</v>
      </c>
      <c r="L3690" s="4">
        <f t="shared" si="460"/>
        <v>116.59241006092034</v>
      </c>
      <c r="M3690" s="2">
        <v>0</v>
      </c>
      <c r="N3690" s="2">
        <v>97</v>
      </c>
      <c r="O3690" s="2">
        <v>150.44999999999999</v>
      </c>
      <c r="P3690" s="2">
        <v>25.31</v>
      </c>
      <c r="Q3690" s="2">
        <f t="shared" si="461"/>
        <v>723.86599999999999</v>
      </c>
      <c r="R3690" s="2">
        <f t="shared" si="464"/>
        <v>-2606.4364157423215</v>
      </c>
      <c r="S3690" s="2"/>
      <c r="T3690" s="6">
        <v>44232</v>
      </c>
    </row>
    <row r="3691" spans="1:20" hidden="1" x14ac:dyDescent="0.25">
      <c r="A3691" s="2">
        <v>19048</v>
      </c>
      <c r="B3691" s="5" t="s">
        <v>11</v>
      </c>
      <c r="C3691" s="2">
        <v>562.08000000000004</v>
      </c>
      <c r="D3691" s="2">
        <v>137.91999999999999</v>
      </c>
      <c r="E3691" s="2"/>
      <c r="F3691" s="2">
        <v>97</v>
      </c>
      <c r="G3691" s="2">
        <f t="shared" si="457"/>
        <v>40.919999999999987</v>
      </c>
      <c r="H3691">
        <f t="shared" si="458"/>
        <v>3535487.9999999991</v>
      </c>
      <c r="I3691">
        <f t="shared" si="459"/>
        <v>3.5354879999999991</v>
      </c>
      <c r="J3691" s="2">
        <f t="shared" si="462"/>
        <v>3334.5429277423214</v>
      </c>
      <c r="K3691">
        <f t="shared" si="463"/>
        <v>3338.0784157423213</v>
      </c>
      <c r="L3691" s="4">
        <f t="shared" si="460"/>
        <v>116.7160285224588</v>
      </c>
      <c r="M3691" s="2">
        <v>0</v>
      </c>
      <c r="N3691" s="2">
        <v>97</v>
      </c>
      <c r="O3691" s="2">
        <v>143.77000000000001</v>
      </c>
      <c r="P3691" s="2">
        <v>25.42</v>
      </c>
      <c r="Q3691" s="2">
        <f t="shared" si="461"/>
        <v>727.01200000000006</v>
      </c>
      <c r="R3691" s="2">
        <f t="shared" si="464"/>
        <v>-2607.5309277423212</v>
      </c>
      <c r="S3691" s="2"/>
      <c r="T3691" s="6">
        <v>44233</v>
      </c>
    </row>
    <row r="3692" spans="1:20" hidden="1" x14ac:dyDescent="0.25">
      <c r="A3692" s="2">
        <v>19048</v>
      </c>
      <c r="B3692" s="5" t="s">
        <v>11</v>
      </c>
      <c r="C3692" s="2">
        <v>562.09</v>
      </c>
      <c r="D3692" s="2">
        <v>137.94</v>
      </c>
      <c r="E3692" s="2"/>
      <c r="F3692" s="2">
        <v>97</v>
      </c>
      <c r="G3692" s="2">
        <f t="shared" si="457"/>
        <v>40.94</v>
      </c>
      <c r="H3692">
        <f t="shared" si="458"/>
        <v>3537216</v>
      </c>
      <c r="I3692">
        <f t="shared" si="459"/>
        <v>3.5372159999999999</v>
      </c>
      <c r="J3692" s="2">
        <f t="shared" si="462"/>
        <v>3338.0784157423213</v>
      </c>
      <c r="K3692">
        <f t="shared" si="463"/>
        <v>3341.6156317423215</v>
      </c>
      <c r="L3692" s="4">
        <f t="shared" si="460"/>
        <v>116.83970740357768</v>
      </c>
      <c r="M3692" s="2">
        <v>0</v>
      </c>
      <c r="N3692" s="2">
        <v>97</v>
      </c>
      <c r="O3692" s="2">
        <v>138.27000000000001</v>
      </c>
      <c r="P3692" s="2">
        <v>25.53</v>
      </c>
      <c r="Q3692" s="2">
        <f t="shared" si="461"/>
        <v>730.15800000000013</v>
      </c>
      <c r="R3692" s="2">
        <f t="shared" si="464"/>
        <v>-2607.920415742321</v>
      </c>
      <c r="S3692" s="2"/>
      <c r="T3692" s="6">
        <v>44234</v>
      </c>
    </row>
    <row r="3693" spans="1:20" hidden="1" x14ac:dyDescent="0.25">
      <c r="A3693" s="2">
        <v>19048</v>
      </c>
      <c r="B3693" s="5" t="s">
        <v>11</v>
      </c>
      <c r="C3693" s="2">
        <v>562.1</v>
      </c>
      <c r="D3693" s="2">
        <v>129.76</v>
      </c>
      <c r="E3693" s="2"/>
      <c r="F3693" s="2">
        <v>97</v>
      </c>
      <c r="G3693" s="2">
        <f t="shared" si="457"/>
        <v>32.759999999999991</v>
      </c>
      <c r="H3693">
        <f t="shared" si="458"/>
        <v>2830463.9999999991</v>
      </c>
      <c r="I3693">
        <f t="shared" si="459"/>
        <v>2.8304639999999992</v>
      </c>
      <c r="J3693" s="2">
        <f t="shared" si="462"/>
        <v>3341.6156317423215</v>
      </c>
      <c r="K3693">
        <f t="shared" si="463"/>
        <v>3344.4460957423216</v>
      </c>
      <c r="L3693" s="4">
        <f t="shared" si="460"/>
        <v>116.93867467630494</v>
      </c>
      <c r="M3693" s="2">
        <v>0</v>
      </c>
      <c r="N3693" s="2">
        <v>97</v>
      </c>
      <c r="O3693" s="2">
        <v>131.11000000000001</v>
      </c>
      <c r="P3693" s="2">
        <v>25.62</v>
      </c>
      <c r="Q3693" s="2">
        <f t="shared" si="461"/>
        <v>732.73200000000008</v>
      </c>
      <c r="R3693" s="2">
        <f t="shared" si="464"/>
        <v>-2608.8836317423215</v>
      </c>
      <c r="S3693" s="2"/>
      <c r="T3693" s="6">
        <v>44235</v>
      </c>
    </row>
    <row r="3694" spans="1:20" hidden="1" x14ac:dyDescent="0.25">
      <c r="A3694" s="2">
        <v>19048</v>
      </c>
      <c r="B3694" s="5" t="s">
        <v>11</v>
      </c>
      <c r="C3694" s="2">
        <v>562.1</v>
      </c>
      <c r="D3694" s="2">
        <v>121.58</v>
      </c>
      <c r="E3694" s="2"/>
      <c r="F3694" s="2">
        <v>97</v>
      </c>
      <c r="G3694" s="2">
        <f t="shared" si="457"/>
        <v>24.58</v>
      </c>
      <c r="H3694">
        <f t="shared" si="458"/>
        <v>2123712</v>
      </c>
      <c r="I3694">
        <f t="shared" si="459"/>
        <v>2.1237119999999998</v>
      </c>
      <c r="J3694" s="2">
        <f t="shared" si="462"/>
        <v>3344.4460957423216</v>
      </c>
      <c r="K3694">
        <f t="shared" si="463"/>
        <v>3346.5698077423217</v>
      </c>
      <c r="L3694" s="4">
        <f t="shared" si="460"/>
        <v>117.01293034064062</v>
      </c>
      <c r="M3694" s="2">
        <v>0</v>
      </c>
      <c r="N3694" s="2">
        <v>97</v>
      </c>
      <c r="O3694" s="2">
        <v>119.02</v>
      </c>
      <c r="P3694" s="2">
        <v>25.69</v>
      </c>
      <c r="Q3694" s="2">
        <f t="shared" si="461"/>
        <v>734.73400000000004</v>
      </c>
      <c r="R3694" s="2">
        <f t="shared" si="464"/>
        <v>-2609.7120957423217</v>
      </c>
      <c r="S3694" s="2"/>
      <c r="T3694" s="6">
        <v>44236</v>
      </c>
    </row>
    <row r="3695" spans="1:20" hidden="1" x14ac:dyDescent="0.25">
      <c r="A3695" s="2">
        <v>19048</v>
      </c>
      <c r="B3695" s="5" t="s">
        <v>11</v>
      </c>
      <c r="C3695" s="2">
        <v>562.11</v>
      </c>
      <c r="D3695" s="2">
        <v>106.19</v>
      </c>
      <c r="E3695" s="2"/>
      <c r="F3695" s="2">
        <v>98</v>
      </c>
      <c r="G3695" s="2">
        <f t="shared" si="457"/>
        <v>8.1899999999999977</v>
      </c>
      <c r="H3695">
        <f t="shared" si="458"/>
        <v>707615.99999999977</v>
      </c>
      <c r="I3695">
        <f t="shared" si="459"/>
        <v>0.7076159999999998</v>
      </c>
      <c r="J3695" s="2">
        <f t="shared" si="462"/>
        <v>3346.5698077423217</v>
      </c>
      <c r="K3695">
        <f t="shared" si="463"/>
        <v>3347.2774237423218</v>
      </c>
      <c r="L3695" s="4">
        <f t="shared" si="460"/>
        <v>117.03767215882243</v>
      </c>
      <c r="M3695" s="2">
        <v>0</v>
      </c>
      <c r="N3695" s="2">
        <v>98</v>
      </c>
      <c r="O3695" s="2">
        <v>108.66</v>
      </c>
      <c r="P3695" s="2">
        <v>25.71</v>
      </c>
      <c r="Q3695" s="2">
        <f t="shared" si="461"/>
        <v>735.30600000000004</v>
      </c>
      <c r="R3695" s="2">
        <f t="shared" si="464"/>
        <v>-2611.2638077423217</v>
      </c>
      <c r="S3695" s="2"/>
      <c r="T3695" s="6">
        <v>44237</v>
      </c>
    </row>
    <row r="3696" spans="1:20" hidden="1" x14ac:dyDescent="0.25">
      <c r="A3696" s="2">
        <v>19048</v>
      </c>
      <c r="B3696" s="5" t="s">
        <v>11</v>
      </c>
      <c r="C3696" s="2">
        <v>562.11</v>
      </c>
      <c r="D3696" s="2">
        <v>98</v>
      </c>
      <c r="E3696" s="2"/>
      <c r="F3696" s="2">
        <v>98</v>
      </c>
      <c r="G3696" s="2">
        <f t="shared" si="457"/>
        <v>0</v>
      </c>
      <c r="H3696">
        <f t="shared" si="458"/>
        <v>0</v>
      </c>
      <c r="I3696">
        <f t="shared" si="459"/>
        <v>0</v>
      </c>
      <c r="J3696" s="2">
        <f t="shared" si="462"/>
        <v>3347.2774237423218</v>
      </c>
      <c r="K3696">
        <f t="shared" si="463"/>
        <v>3347.2774237423218</v>
      </c>
      <c r="L3696" s="4">
        <f t="shared" si="460"/>
        <v>117.03767215882243</v>
      </c>
      <c r="M3696" s="2">
        <v>0</v>
      </c>
      <c r="N3696" s="2">
        <v>98</v>
      </c>
      <c r="O3696" s="2">
        <v>96.05</v>
      </c>
      <c r="P3696" s="2">
        <v>25.71</v>
      </c>
      <c r="Q3696" s="2">
        <f t="shared" si="461"/>
        <v>735.30600000000004</v>
      </c>
      <c r="R3696" s="2">
        <f t="shared" si="464"/>
        <v>-2611.9714237423218</v>
      </c>
      <c r="S3696" s="2"/>
      <c r="T3696" s="6">
        <v>44238</v>
      </c>
    </row>
    <row r="3697" spans="1:20" hidden="1" x14ac:dyDescent="0.25">
      <c r="A3697" s="2">
        <v>19048</v>
      </c>
      <c r="B3697" s="5" t="s">
        <v>11</v>
      </c>
      <c r="C3697" s="2">
        <v>562.11</v>
      </c>
      <c r="D3697" s="2">
        <v>75</v>
      </c>
      <c r="E3697" s="2"/>
      <c r="F3697" s="2">
        <v>75</v>
      </c>
      <c r="G3697" s="2">
        <f t="shared" si="457"/>
        <v>0</v>
      </c>
      <c r="H3697">
        <f t="shared" si="458"/>
        <v>0</v>
      </c>
      <c r="I3697">
        <f t="shared" si="459"/>
        <v>0</v>
      </c>
      <c r="J3697" s="2">
        <f t="shared" si="462"/>
        <v>3347.2774237423218</v>
      </c>
      <c r="K3697">
        <f t="shared" si="463"/>
        <v>3347.2774237423218</v>
      </c>
      <c r="L3697" s="4">
        <f t="shared" si="460"/>
        <v>117.03767215882243</v>
      </c>
      <c r="M3697" s="2">
        <v>0</v>
      </c>
      <c r="N3697" s="2">
        <v>75</v>
      </c>
      <c r="O3697" s="2">
        <v>83.06</v>
      </c>
      <c r="P3697" s="2">
        <v>25.71</v>
      </c>
      <c r="Q3697" s="2">
        <f t="shared" si="461"/>
        <v>735.30600000000004</v>
      </c>
      <c r="R3697" s="2">
        <f t="shared" si="464"/>
        <v>-2611.9714237423218</v>
      </c>
      <c r="S3697" s="2"/>
      <c r="T3697" s="6">
        <v>44239</v>
      </c>
    </row>
    <row r="3698" spans="1:20" hidden="1" x14ac:dyDescent="0.25">
      <c r="A3698" s="2">
        <v>19048</v>
      </c>
      <c r="B3698" s="5" t="s">
        <v>11</v>
      </c>
      <c r="C3698" s="2">
        <v>562.11</v>
      </c>
      <c r="D3698" s="2">
        <v>76.39</v>
      </c>
      <c r="E3698" s="2"/>
      <c r="F3698" s="2">
        <v>60</v>
      </c>
      <c r="G3698" s="2">
        <f t="shared" si="457"/>
        <v>16.39</v>
      </c>
      <c r="H3698">
        <f t="shared" si="458"/>
        <v>1416096</v>
      </c>
      <c r="I3698">
        <f t="shared" si="459"/>
        <v>1.416096</v>
      </c>
      <c r="J3698" s="2">
        <f t="shared" si="462"/>
        <v>3347.2774237423218</v>
      </c>
      <c r="K3698">
        <f t="shared" si="463"/>
        <v>3348.6935197423218</v>
      </c>
      <c r="L3698" s="4">
        <f t="shared" si="460"/>
        <v>117.0871860049763</v>
      </c>
      <c r="M3698" s="2">
        <v>0</v>
      </c>
      <c r="N3698" s="2">
        <v>60</v>
      </c>
      <c r="O3698" s="2">
        <v>88.38</v>
      </c>
      <c r="P3698" s="2">
        <v>25.75</v>
      </c>
      <c r="Q3698" s="2">
        <f t="shared" si="461"/>
        <v>736.45</v>
      </c>
      <c r="R3698" s="2">
        <f t="shared" si="464"/>
        <v>-2610.827423742322</v>
      </c>
      <c r="S3698" s="2"/>
      <c r="T3698" s="6">
        <v>44240</v>
      </c>
    </row>
    <row r="3699" spans="1:20" hidden="1" x14ac:dyDescent="0.25">
      <c r="A3699" s="2">
        <v>19048</v>
      </c>
      <c r="B3699" s="5" t="s">
        <v>11</v>
      </c>
      <c r="C3699" s="2">
        <v>562.12</v>
      </c>
      <c r="D3699" s="2">
        <v>101.98</v>
      </c>
      <c r="E3699" s="2"/>
      <c r="F3699" s="2">
        <v>61</v>
      </c>
      <c r="G3699" s="2">
        <f t="shared" si="457"/>
        <v>40.980000000000004</v>
      </c>
      <c r="H3699">
        <f t="shared" si="458"/>
        <v>3540672.0000000005</v>
      </c>
      <c r="I3699">
        <f t="shared" si="459"/>
        <v>3.5406720000000003</v>
      </c>
      <c r="J3699" s="2">
        <f t="shared" si="462"/>
        <v>3348.6935197423218</v>
      </c>
      <c r="K3699">
        <f t="shared" si="463"/>
        <v>3352.2341917423219</v>
      </c>
      <c r="L3699" s="4">
        <f t="shared" si="460"/>
        <v>117.21098572525601</v>
      </c>
      <c r="M3699" s="2">
        <v>0</v>
      </c>
      <c r="N3699" s="2">
        <v>61</v>
      </c>
      <c r="O3699" s="2">
        <v>104.38</v>
      </c>
      <c r="P3699" s="2">
        <v>25.86</v>
      </c>
      <c r="Q3699" s="2">
        <f t="shared" si="461"/>
        <v>739.596</v>
      </c>
      <c r="R3699" s="2">
        <f t="shared" si="464"/>
        <v>-2609.0975197423218</v>
      </c>
      <c r="S3699" s="2"/>
      <c r="T3699" s="6">
        <v>44241</v>
      </c>
    </row>
    <row r="3700" spans="1:20" hidden="1" x14ac:dyDescent="0.25">
      <c r="A3700" s="2">
        <v>19048</v>
      </c>
      <c r="B3700" s="5" t="s">
        <v>11</v>
      </c>
      <c r="C3700" s="2">
        <v>562.13</v>
      </c>
      <c r="D3700" s="2">
        <v>117.41</v>
      </c>
      <c r="E3700" s="2"/>
      <c r="F3700" s="2">
        <v>60</v>
      </c>
      <c r="G3700" s="2">
        <f t="shared" si="457"/>
        <v>57.41</v>
      </c>
      <c r="H3700">
        <f t="shared" si="458"/>
        <v>4960224</v>
      </c>
      <c r="I3700">
        <f t="shared" si="459"/>
        <v>4.9602240000000002</v>
      </c>
      <c r="J3700" s="2">
        <f t="shared" si="462"/>
        <v>3352.2341917423219</v>
      </c>
      <c r="K3700">
        <f t="shared" si="463"/>
        <v>3357.1944157423218</v>
      </c>
      <c r="L3700" s="4">
        <f t="shared" si="460"/>
        <v>117.38442013085042</v>
      </c>
      <c r="M3700" s="2">
        <v>0</v>
      </c>
      <c r="N3700" s="2">
        <v>60</v>
      </c>
      <c r="O3700" s="2">
        <v>123.32</v>
      </c>
      <c r="P3700" s="2">
        <v>26.02</v>
      </c>
      <c r="Q3700" s="2">
        <f t="shared" si="461"/>
        <v>744.17199999999991</v>
      </c>
      <c r="R3700" s="2">
        <f t="shared" si="464"/>
        <v>-2608.0621917423218</v>
      </c>
      <c r="S3700" s="2"/>
      <c r="T3700" s="6">
        <v>44242</v>
      </c>
    </row>
    <row r="3701" spans="1:20" hidden="1" x14ac:dyDescent="0.25">
      <c r="A3701" s="2">
        <v>19048</v>
      </c>
      <c r="B3701" s="5" t="s">
        <v>11</v>
      </c>
      <c r="C3701" s="2">
        <v>562.15</v>
      </c>
      <c r="D3701" s="2">
        <v>133.85</v>
      </c>
      <c r="E3701" s="2"/>
      <c r="F3701" s="2">
        <v>60</v>
      </c>
      <c r="G3701" s="2">
        <f t="shared" si="457"/>
        <v>73.849999999999994</v>
      </c>
      <c r="H3701">
        <f t="shared" si="458"/>
        <v>6380639.9999999991</v>
      </c>
      <c r="I3701">
        <f t="shared" si="459"/>
        <v>6.3806399999999988</v>
      </c>
      <c r="J3701" s="2">
        <f t="shared" si="462"/>
        <v>3357.1944157423218</v>
      </c>
      <c r="K3701">
        <f t="shared" si="463"/>
        <v>3363.5750557423216</v>
      </c>
      <c r="L3701" s="4">
        <f t="shared" si="460"/>
        <v>117.6075194315497</v>
      </c>
      <c r="M3701" s="2">
        <v>0</v>
      </c>
      <c r="N3701" s="2">
        <v>60</v>
      </c>
      <c r="O3701" s="2">
        <v>136.47</v>
      </c>
      <c r="P3701" s="2">
        <v>26.22</v>
      </c>
      <c r="Q3701" s="2">
        <f t="shared" si="461"/>
        <v>749.89199999999994</v>
      </c>
      <c r="R3701" s="2">
        <f t="shared" si="464"/>
        <v>-2607.302415742322</v>
      </c>
      <c r="S3701" s="2"/>
      <c r="T3701" s="6">
        <v>44243</v>
      </c>
    </row>
    <row r="3702" spans="1:20" hidden="1" x14ac:dyDescent="0.25">
      <c r="A3702" s="2">
        <v>19048</v>
      </c>
      <c r="B3702" s="5" t="s">
        <v>11</v>
      </c>
      <c r="C3702" s="2">
        <v>562.16999999999996</v>
      </c>
      <c r="D3702" s="2">
        <v>133.91</v>
      </c>
      <c r="E3702" s="2"/>
      <c r="F3702" s="2">
        <v>60</v>
      </c>
      <c r="G3702" s="2">
        <f t="shared" si="457"/>
        <v>73.91</v>
      </c>
      <c r="H3702">
        <f t="shared" si="458"/>
        <v>6385824</v>
      </c>
      <c r="I3702">
        <f t="shared" si="459"/>
        <v>6.3858240000000004</v>
      </c>
      <c r="J3702" s="2">
        <f t="shared" si="462"/>
        <v>3363.5750557423216</v>
      </c>
      <c r="K3702">
        <f t="shared" si="463"/>
        <v>3369.9608797423216</v>
      </c>
      <c r="L3702" s="4">
        <f t="shared" si="460"/>
        <v>117.83079999099027</v>
      </c>
      <c r="M3702" s="2">
        <v>0</v>
      </c>
      <c r="N3702" s="2">
        <v>60</v>
      </c>
      <c r="O3702" s="2">
        <v>134.58000000000001</v>
      </c>
      <c r="P3702" s="2">
        <v>26.47</v>
      </c>
      <c r="Q3702" s="2">
        <f t="shared" si="461"/>
        <v>757.04200000000003</v>
      </c>
      <c r="R3702" s="2">
        <f t="shared" si="464"/>
        <v>-2606.5330557423217</v>
      </c>
      <c r="S3702" s="2"/>
      <c r="T3702" s="6">
        <v>44244</v>
      </c>
    </row>
    <row r="3703" spans="1:20" hidden="1" x14ac:dyDescent="0.25">
      <c r="A3703" s="2">
        <v>19048</v>
      </c>
      <c r="B3703" s="5" t="s">
        <v>11</v>
      </c>
      <c r="C3703" s="2">
        <v>562.19000000000005</v>
      </c>
      <c r="D3703" s="2">
        <v>117.52</v>
      </c>
      <c r="E3703" s="2"/>
      <c r="F3703" s="2">
        <v>60</v>
      </c>
      <c r="G3703" s="2">
        <f t="shared" si="457"/>
        <v>57.519999999999996</v>
      </c>
      <c r="H3703">
        <f t="shared" si="458"/>
        <v>4969728</v>
      </c>
      <c r="I3703">
        <f t="shared" si="459"/>
        <v>4.9697279999999999</v>
      </c>
      <c r="J3703" s="2">
        <f t="shared" si="462"/>
        <v>3369.9608797423216</v>
      </c>
      <c r="K3703">
        <f t="shared" si="463"/>
        <v>3374.9306077423216</v>
      </c>
      <c r="L3703" s="4">
        <f t="shared" si="460"/>
        <v>118.00456670427697</v>
      </c>
      <c r="M3703" s="2">
        <v>0</v>
      </c>
      <c r="N3703" s="2">
        <v>60</v>
      </c>
      <c r="O3703" s="2">
        <v>123.31</v>
      </c>
      <c r="P3703" s="2">
        <v>26.63</v>
      </c>
      <c r="Q3703" s="2">
        <f t="shared" si="461"/>
        <v>761.61799999999994</v>
      </c>
      <c r="R3703" s="2">
        <f t="shared" si="464"/>
        <v>-2608.3428797423217</v>
      </c>
      <c r="S3703" s="2"/>
      <c r="T3703" s="6">
        <v>44245</v>
      </c>
    </row>
    <row r="3704" spans="1:20" hidden="1" x14ac:dyDescent="0.25">
      <c r="A3704" s="2">
        <v>19048</v>
      </c>
      <c r="B3704" s="5" t="s">
        <v>11</v>
      </c>
      <c r="C3704" s="2">
        <v>562.20000000000005</v>
      </c>
      <c r="D3704" s="2">
        <v>109.33</v>
      </c>
      <c r="E3704" s="2"/>
      <c r="F3704" s="2">
        <v>60</v>
      </c>
      <c r="G3704" s="2">
        <f t="shared" si="457"/>
        <v>49.33</v>
      </c>
      <c r="H3704">
        <f t="shared" si="458"/>
        <v>4262112</v>
      </c>
      <c r="I3704">
        <f t="shared" si="459"/>
        <v>4.2621120000000001</v>
      </c>
      <c r="J3704" s="2">
        <f t="shared" si="462"/>
        <v>3374.9306077423216</v>
      </c>
      <c r="K3704">
        <f t="shared" si="463"/>
        <v>3379.1927197423215</v>
      </c>
      <c r="L3704" s="4">
        <f t="shared" si="460"/>
        <v>118.15359159938188</v>
      </c>
      <c r="M3704" s="2">
        <v>0</v>
      </c>
      <c r="N3704" s="2">
        <v>60</v>
      </c>
      <c r="O3704" s="2">
        <v>114.66</v>
      </c>
      <c r="P3704" s="2">
        <v>26.76</v>
      </c>
      <c r="Q3704" s="2">
        <f t="shared" si="461"/>
        <v>765.33600000000001</v>
      </c>
      <c r="R3704" s="2">
        <f t="shared" si="464"/>
        <v>-2609.5946077423214</v>
      </c>
      <c r="S3704" s="2"/>
      <c r="T3704" s="6">
        <v>44246</v>
      </c>
    </row>
    <row r="3705" spans="1:20" hidden="1" x14ac:dyDescent="0.25">
      <c r="A3705" s="2">
        <v>19048</v>
      </c>
      <c r="B3705" s="5" t="s">
        <v>11</v>
      </c>
      <c r="C3705" s="2">
        <v>562.21</v>
      </c>
      <c r="D3705" s="2">
        <v>101.13</v>
      </c>
      <c r="E3705" s="2"/>
      <c r="F3705" s="2">
        <v>60</v>
      </c>
      <c r="G3705" s="2">
        <f t="shared" si="457"/>
        <v>41.129999999999995</v>
      </c>
      <c r="H3705">
        <f t="shared" si="458"/>
        <v>3553631.9999999995</v>
      </c>
      <c r="I3705">
        <f t="shared" si="459"/>
        <v>3.5536319999999995</v>
      </c>
      <c r="J3705" s="2">
        <f t="shared" si="462"/>
        <v>3379.1927197423215</v>
      </c>
      <c r="K3705">
        <f t="shared" si="463"/>
        <v>3382.7463517423216</v>
      </c>
      <c r="L3705" s="4">
        <f t="shared" si="460"/>
        <v>118.27784446651475</v>
      </c>
      <c r="M3705" s="2">
        <v>0</v>
      </c>
      <c r="N3705" s="2">
        <v>60</v>
      </c>
      <c r="O3705" s="2">
        <v>108.79</v>
      </c>
      <c r="P3705" s="2">
        <v>26.87</v>
      </c>
      <c r="Q3705" s="2">
        <f t="shared" si="461"/>
        <v>768.48199999999997</v>
      </c>
      <c r="R3705" s="2">
        <f t="shared" si="464"/>
        <v>-2610.7107197423215</v>
      </c>
      <c r="S3705" s="2"/>
      <c r="T3705" s="6">
        <v>44247</v>
      </c>
    </row>
    <row r="3706" spans="1:20" hidden="1" x14ac:dyDescent="0.25">
      <c r="A3706" s="2">
        <v>19048</v>
      </c>
      <c r="B3706" s="5" t="s">
        <v>11</v>
      </c>
      <c r="C3706" s="2">
        <v>562.22</v>
      </c>
      <c r="D3706" s="2">
        <v>92.91</v>
      </c>
      <c r="E3706" s="2"/>
      <c r="F3706" s="2">
        <v>60</v>
      </c>
      <c r="G3706" s="2">
        <f t="shared" si="457"/>
        <v>32.909999999999997</v>
      </c>
      <c r="H3706">
        <f t="shared" si="458"/>
        <v>2843423.9999999995</v>
      </c>
      <c r="I3706">
        <f t="shared" si="459"/>
        <v>2.8434239999999997</v>
      </c>
      <c r="J3706" s="2">
        <f t="shared" si="462"/>
        <v>3382.7463517423216</v>
      </c>
      <c r="K3706">
        <f t="shared" si="463"/>
        <v>3385.5897757423218</v>
      </c>
      <c r="L3706" s="4">
        <f t="shared" si="460"/>
        <v>118.37726488609516</v>
      </c>
      <c r="M3706" s="2">
        <v>0</v>
      </c>
      <c r="N3706" s="2">
        <v>60</v>
      </c>
      <c r="O3706" s="2">
        <v>103.22</v>
      </c>
      <c r="P3706" s="2">
        <v>26.96</v>
      </c>
      <c r="Q3706" s="2">
        <f t="shared" si="461"/>
        <v>771.05600000000004</v>
      </c>
      <c r="R3706" s="2">
        <f t="shared" si="464"/>
        <v>-2611.6903517423216</v>
      </c>
      <c r="S3706" s="2"/>
      <c r="T3706" s="6">
        <v>44248</v>
      </c>
    </row>
    <row r="3707" spans="1:20" hidden="1" x14ac:dyDescent="0.25">
      <c r="A3707" s="2">
        <v>19048</v>
      </c>
      <c r="B3707" s="5" t="s">
        <v>11</v>
      </c>
      <c r="C3707" s="2">
        <v>562.23</v>
      </c>
      <c r="D3707" s="2">
        <v>92.92</v>
      </c>
      <c r="E3707" s="2"/>
      <c r="F3707" s="2">
        <v>60</v>
      </c>
      <c r="G3707" s="2">
        <f t="shared" si="457"/>
        <v>32.92</v>
      </c>
      <c r="H3707">
        <f t="shared" si="458"/>
        <v>2844288</v>
      </c>
      <c r="I3707">
        <f t="shared" si="459"/>
        <v>2.8442880000000001</v>
      </c>
      <c r="J3707" s="2">
        <f t="shared" si="462"/>
        <v>3385.5897757423218</v>
      </c>
      <c r="K3707">
        <f t="shared" si="463"/>
        <v>3388.4340637423215</v>
      </c>
      <c r="L3707" s="4">
        <f t="shared" si="460"/>
        <v>118.4767155154658</v>
      </c>
      <c r="M3707" s="2">
        <v>0</v>
      </c>
      <c r="N3707" s="2">
        <v>60</v>
      </c>
      <c r="O3707" s="2">
        <v>97.68</v>
      </c>
      <c r="P3707" s="2">
        <v>27.05</v>
      </c>
      <c r="Q3707" s="2">
        <f t="shared" si="461"/>
        <v>773.63</v>
      </c>
      <c r="R3707" s="2">
        <f t="shared" si="464"/>
        <v>-2611.9597757423217</v>
      </c>
      <c r="S3707" s="2"/>
      <c r="T3707" s="6">
        <v>44249</v>
      </c>
    </row>
    <row r="3708" spans="1:20" hidden="1" x14ac:dyDescent="0.25">
      <c r="A3708" s="2">
        <v>19048</v>
      </c>
      <c r="B3708" s="5" t="s">
        <v>11</v>
      </c>
      <c r="C3708" s="2">
        <v>562.23</v>
      </c>
      <c r="D3708" s="2">
        <v>84.7</v>
      </c>
      <c r="E3708" s="2"/>
      <c r="F3708" s="2">
        <v>60</v>
      </c>
      <c r="G3708" s="2">
        <f t="shared" si="457"/>
        <v>24.700000000000003</v>
      </c>
      <c r="H3708">
        <f t="shared" si="458"/>
        <v>2134080.0000000005</v>
      </c>
      <c r="I3708">
        <f t="shared" si="459"/>
        <v>2.1340800000000004</v>
      </c>
      <c r="J3708" s="2">
        <f t="shared" si="462"/>
        <v>3388.4340637423215</v>
      </c>
      <c r="K3708">
        <f t="shared" si="463"/>
        <v>3390.5681437423214</v>
      </c>
      <c r="L3708" s="4">
        <f t="shared" si="460"/>
        <v>118.55133369728397</v>
      </c>
      <c r="M3708" s="2">
        <v>0</v>
      </c>
      <c r="N3708" s="2">
        <v>60</v>
      </c>
      <c r="O3708" s="2">
        <v>91.76</v>
      </c>
      <c r="P3708" s="2">
        <v>27.12</v>
      </c>
      <c r="Q3708" s="2">
        <f t="shared" si="461"/>
        <v>775.63199999999995</v>
      </c>
      <c r="R3708" s="2">
        <f t="shared" si="464"/>
        <v>-2612.8020637423215</v>
      </c>
      <c r="S3708" s="2"/>
      <c r="T3708" s="6">
        <v>44250</v>
      </c>
    </row>
    <row r="3709" spans="1:20" hidden="1" x14ac:dyDescent="0.25">
      <c r="A3709" s="2">
        <v>19048</v>
      </c>
      <c r="B3709" s="5" t="s">
        <v>11</v>
      </c>
      <c r="C3709" s="2">
        <v>562.24</v>
      </c>
      <c r="D3709" s="2">
        <v>84.71</v>
      </c>
      <c r="E3709" s="2"/>
      <c r="F3709" s="2">
        <v>60</v>
      </c>
      <c r="G3709" s="2">
        <f t="shared" si="457"/>
        <v>24.709999999999994</v>
      </c>
      <c r="H3709">
        <f t="shared" si="458"/>
        <v>2134943.9999999995</v>
      </c>
      <c r="I3709">
        <f t="shared" si="459"/>
        <v>2.1349439999999995</v>
      </c>
      <c r="J3709" s="2">
        <f t="shared" si="462"/>
        <v>3390.5681437423214</v>
      </c>
      <c r="K3709">
        <f t="shared" si="463"/>
        <v>3392.7030877423213</v>
      </c>
      <c r="L3709" s="4">
        <f t="shared" si="460"/>
        <v>118.62598208889234</v>
      </c>
      <c r="M3709" s="2">
        <v>0</v>
      </c>
      <c r="N3709" s="2">
        <v>60</v>
      </c>
      <c r="O3709" s="2">
        <v>84.27</v>
      </c>
      <c r="P3709" s="2">
        <v>27.19</v>
      </c>
      <c r="Q3709" s="2">
        <f t="shared" si="461"/>
        <v>777.63400000000013</v>
      </c>
      <c r="R3709" s="2">
        <f t="shared" si="464"/>
        <v>-2612.9341437423213</v>
      </c>
      <c r="S3709" s="2"/>
      <c r="T3709" s="6">
        <v>44251</v>
      </c>
    </row>
    <row r="3710" spans="1:20" hidden="1" x14ac:dyDescent="0.25">
      <c r="A3710" s="2">
        <v>19048</v>
      </c>
      <c r="B3710" s="5" t="s">
        <v>11</v>
      </c>
      <c r="C3710" s="2">
        <v>562.24</v>
      </c>
      <c r="D3710" s="2">
        <v>68.239999999999995</v>
      </c>
      <c r="E3710" s="2"/>
      <c r="F3710" s="2">
        <v>60</v>
      </c>
      <c r="G3710" s="2">
        <f t="shared" si="457"/>
        <v>8.2399999999999949</v>
      </c>
      <c r="H3710">
        <f t="shared" si="458"/>
        <v>711935.99999999953</v>
      </c>
      <c r="I3710">
        <f t="shared" si="459"/>
        <v>0.71193599999999957</v>
      </c>
      <c r="J3710" s="2">
        <f t="shared" si="462"/>
        <v>3392.7030877423213</v>
      </c>
      <c r="K3710">
        <f t="shared" si="463"/>
        <v>3393.4150237423214</v>
      </c>
      <c r="L3710" s="4">
        <f t="shared" si="460"/>
        <v>118.65087495602522</v>
      </c>
      <c r="M3710" s="2">
        <v>0</v>
      </c>
      <c r="N3710" s="2">
        <v>60</v>
      </c>
      <c r="O3710" s="2">
        <v>77.67</v>
      </c>
      <c r="P3710" s="2">
        <v>27.19</v>
      </c>
      <c r="Q3710" s="2">
        <f t="shared" si="461"/>
        <v>777.63400000000013</v>
      </c>
      <c r="R3710" s="2">
        <f t="shared" si="464"/>
        <v>-2615.0690877423212</v>
      </c>
      <c r="S3710" s="2"/>
      <c r="T3710" s="6">
        <v>44252</v>
      </c>
    </row>
    <row r="3711" spans="1:20" hidden="1" x14ac:dyDescent="0.25">
      <c r="A3711" s="2">
        <v>19048</v>
      </c>
      <c r="B3711" s="5" t="s">
        <v>11</v>
      </c>
      <c r="C3711" s="2">
        <v>562.24</v>
      </c>
      <c r="D3711" s="2">
        <v>76.47</v>
      </c>
      <c r="E3711" s="2"/>
      <c r="F3711" s="2">
        <v>60</v>
      </c>
      <c r="G3711" s="2">
        <f t="shared" si="457"/>
        <v>16.47</v>
      </c>
      <c r="H3711">
        <f t="shared" si="458"/>
        <v>1423008</v>
      </c>
      <c r="I3711">
        <f t="shared" si="459"/>
        <v>1.4230080000000001</v>
      </c>
      <c r="J3711" s="2">
        <f t="shared" si="462"/>
        <v>3393.4150237423214</v>
      </c>
      <c r="K3711">
        <f t="shared" si="463"/>
        <v>3394.8380317423216</v>
      </c>
      <c r="L3711" s="4">
        <f t="shared" si="460"/>
        <v>118.70063048050075</v>
      </c>
      <c r="M3711" s="2">
        <v>0</v>
      </c>
      <c r="N3711" s="2">
        <v>60</v>
      </c>
      <c r="O3711" s="2">
        <v>82.21</v>
      </c>
      <c r="P3711" s="2">
        <v>27.23</v>
      </c>
      <c r="Q3711" s="2">
        <f t="shared" si="461"/>
        <v>778.77799999999991</v>
      </c>
      <c r="R3711" s="2">
        <f t="shared" si="464"/>
        <v>-2614.6370237423216</v>
      </c>
      <c r="S3711" s="2"/>
      <c r="T3711" s="6">
        <v>44253</v>
      </c>
    </row>
    <row r="3712" spans="1:20" hidden="1" x14ac:dyDescent="0.25">
      <c r="A3712" s="2">
        <v>19048</v>
      </c>
      <c r="B3712" s="5" t="s">
        <v>11</v>
      </c>
      <c r="C3712" s="2">
        <v>562.25</v>
      </c>
      <c r="D3712" s="2">
        <v>92.95</v>
      </c>
      <c r="E3712" s="2"/>
      <c r="F3712" s="2">
        <v>60</v>
      </c>
      <c r="G3712" s="2">
        <f t="shared" si="457"/>
        <v>32.950000000000003</v>
      </c>
      <c r="H3712">
        <f t="shared" si="458"/>
        <v>2846880.0000000005</v>
      </c>
      <c r="I3712">
        <f t="shared" si="459"/>
        <v>2.8468800000000005</v>
      </c>
      <c r="J3712" s="2">
        <f t="shared" si="462"/>
        <v>3394.8380317423216</v>
      </c>
      <c r="K3712">
        <f t="shared" si="463"/>
        <v>3397.6849117423217</v>
      </c>
      <c r="L3712" s="4">
        <f t="shared" si="460"/>
        <v>118.80017173924202</v>
      </c>
      <c r="M3712" s="2">
        <v>0</v>
      </c>
      <c r="N3712" s="2">
        <v>60</v>
      </c>
      <c r="O3712" s="2">
        <v>96.99</v>
      </c>
      <c r="P3712" s="2">
        <v>27.32</v>
      </c>
      <c r="Q3712" s="2">
        <f t="shared" si="461"/>
        <v>781.35199999999998</v>
      </c>
      <c r="R3712" s="2">
        <f t="shared" si="464"/>
        <v>-2613.4860317423218</v>
      </c>
      <c r="S3712" s="2"/>
      <c r="T3712" s="6">
        <v>44254</v>
      </c>
    </row>
    <row r="3713" spans="1:20" hidden="1" x14ac:dyDescent="0.25">
      <c r="A3713" s="2">
        <v>19048</v>
      </c>
      <c r="B3713" s="5" t="s">
        <v>11</v>
      </c>
      <c r="C3713" s="2">
        <v>562.26</v>
      </c>
      <c r="D3713" s="2">
        <v>93.97</v>
      </c>
      <c r="E3713" s="2"/>
      <c r="F3713" s="2">
        <v>61</v>
      </c>
      <c r="G3713" s="2">
        <f t="shared" si="457"/>
        <v>32.97</v>
      </c>
      <c r="H3713">
        <f t="shared" si="458"/>
        <v>2848608</v>
      </c>
      <c r="I3713">
        <f t="shared" si="459"/>
        <v>2.848608</v>
      </c>
      <c r="J3713" s="2">
        <f t="shared" si="462"/>
        <v>3397.6849117423217</v>
      </c>
      <c r="K3713">
        <f t="shared" si="463"/>
        <v>3400.5335197423215</v>
      </c>
      <c r="L3713" s="4">
        <f t="shared" si="460"/>
        <v>118.89977341756368</v>
      </c>
      <c r="M3713" s="2">
        <v>0</v>
      </c>
      <c r="N3713" s="2">
        <v>61</v>
      </c>
      <c r="O3713" s="2">
        <v>98.91</v>
      </c>
      <c r="P3713" s="2">
        <v>27.41</v>
      </c>
      <c r="Q3713" s="2">
        <f t="shared" si="461"/>
        <v>783.92600000000004</v>
      </c>
      <c r="R3713" s="2">
        <f t="shared" si="464"/>
        <v>-2613.7589117423217</v>
      </c>
      <c r="S3713" s="2"/>
      <c r="T3713" s="6">
        <v>44255</v>
      </c>
    </row>
    <row r="3714" spans="1:20" hidden="1" x14ac:dyDescent="0.25">
      <c r="A3714" s="2">
        <v>19048</v>
      </c>
      <c r="B3714" s="5" t="s">
        <v>11</v>
      </c>
      <c r="C3714" s="2">
        <v>562.27</v>
      </c>
      <c r="D3714" s="2">
        <v>103.22</v>
      </c>
      <c r="E3714" s="2"/>
      <c r="F3714" s="2">
        <v>62</v>
      </c>
      <c r="G3714" s="2">
        <f t="shared" si="457"/>
        <v>41.22</v>
      </c>
      <c r="H3714">
        <f t="shared" si="458"/>
        <v>3561408</v>
      </c>
      <c r="I3714">
        <f t="shared" si="459"/>
        <v>3.5614080000000001</v>
      </c>
      <c r="J3714" s="2">
        <f t="shared" si="462"/>
        <v>3400.5335197423215</v>
      </c>
      <c r="K3714">
        <f t="shared" si="463"/>
        <v>3404.0949277423215</v>
      </c>
      <c r="L3714" s="4">
        <f t="shared" si="460"/>
        <v>119.02429817280844</v>
      </c>
      <c r="M3714" s="2">
        <v>0</v>
      </c>
      <c r="N3714" s="2">
        <v>62</v>
      </c>
      <c r="O3714" s="2">
        <v>105.79</v>
      </c>
      <c r="P3714" s="2">
        <v>27.53</v>
      </c>
      <c r="Q3714" s="2">
        <f t="shared" si="461"/>
        <v>787.35800000000017</v>
      </c>
      <c r="R3714" s="2">
        <f t="shared" si="464"/>
        <v>-2613.1755197423213</v>
      </c>
      <c r="S3714" s="2"/>
      <c r="T3714" s="6">
        <v>44256</v>
      </c>
    </row>
    <row r="3715" spans="1:20" hidden="1" x14ac:dyDescent="0.25">
      <c r="A3715" s="2">
        <v>19048</v>
      </c>
      <c r="B3715" s="5" t="s">
        <v>11</v>
      </c>
      <c r="C3715" s="2">
        <v>562.28</v>
      </c>
      <c r="D3715" s="2">
        <v>111.44</v>
      </c>
      <c r="E3715" s="2"/>
      <c r="F3715" s="2">
        <v>62</v>
      </c>
      <c r="G3715" s="2">
        <f t="shared" ref="G3715:G3778" si="465">D3715-F3715</f>
        <v>49.44</v>
      </c>
      <c r="H3715">
        <f t="shared" ref="H3715:H3778" si="466">G3715*$U$2</f>
        <v>4271616</v>
      </c>
      <c r="I3715">
        <f t="shared" ref="I3715:I3778" si="467">H3715/1000000</f>
        <v>4.2716159999999999</v>
      </c>
      <c r="J3715" s="2">
        <f t="shared" si="462"/>
        <v>3404.0949277423215</v>
      </c>
      <c r="K3715">
        <f t="shared" si="463"/>
        <v>3408.3665437423215</v>
      </c>
      <c r="L3715" s="4">
        <f t="shared" ref="L3715:L3778" si="468">K3715/$U$1*100</f>
        <v>119.17365537560565</v>
      </c>
      <c r="M3715" s="2">
        <v>0</v>
      </c>
      <c r="N3715" s="2">
        <v>62</v>
      </c>
      <c r="O3715" s="2">
        <v>129.99</v>
      </c>
      <c r="P3715" s="2">
        <v>27.66</v>
      </c>
      <c r="Q3715" s="2">
        <f t="shared" ref="Q3715:Q3778" si="469">P3715*0.01*$U$1</f>
        <v>791.07600000000002</v>
      </c>
      <c r="R3715" s="2">
        <f t="shared" si="464"/>
        <v>-2613.0189277423215</v>
      </c>
      <c r="S3715" s="2"/>
      <c r="T3715" s="6">
        <v>44257</v>
      </c>
    </row>
    <row r="3716" spans="1:20" hidden="1" x14ac:dyDescent="0.25">
      <c r="A3716" s="2">
        <v>19048</v>
      </c>
      <c r="B3716" s="5" t="s">
        <v>11</v>
      </c>
      <c r="C3716" s="2">
        <v>562.29999999999995</v>
      </c>
      <c r="D3716" s="2">
        <v>152.79</v>
      </c>
      <c r="E3716" s="2"/>
      <c r="F3716" s="2">
        <v>62</v>
      </c>
      <c r="G3716" s="2">
        <f t="shared" si="465"/>
        <v>90.789999999999992</v>
      </c>
      <c r="H3716">
        <f t="shared" si="466"/>
        <v>7844255.9999999991</v>
      </c>
      <c r="I3716">
        <f t="shared" si="467"/>
        <v>7.8442559999999988</v>
      </c>
      <c r="J3716" s="2">
        <f t="shared" ref="J3716:J3779" si="470">K3715</f>
        <v>3408.3665437423215</v>
      </c>
      <c r="K3716">
        <f t="shared" ref="K3716:K3779" si="471">J3716+I3716</f>
        <v>3416.2107997423213</v>
      </c>
      <c r="L3716" s="4">
        <f t="shared" si="468"/>
        <v>119.44793006092034</v>
      </c>
      <c r="M3716" s="2">
        <v>2</v>
      </c>
      <c r="N3716" s="2">
        <v>60</v>
      </c>
      <c r="O3716" s="2">
        <v>148.62</v>
      </c>
      <c r="P3716" s="2">
        <v>27.91</v>
      </c>
      <c r="Q3716" s="2">
        <f t="shared" si="469"/>
        <v>798.226</v>
      </c>
      <c r="R3716" s="2">
        <f t="shared" ref="R3716:R3779" si="472">Q3716-K3715</f>
        <v>-2610.1405437423214</v>
      </c>
      <c r="S3716" s="2"/>
      <c r="T3716" s="6">
        <v>44258</v>
      </c>
    </row>
    <row r="3717" spans="1:20" hidden="1" x14ac:dyDescent="0.25">
      <c r="A3717" s="2">
        <v>19048</v>
      </c>
      <c r="B3717" s="5" t="s">
        <v>11</v>
      </c>
      <c r="C3717" s="2">
        <v>562.33000000000004</v>
      </c>
      <c r="D3717" s="2">
        <v>160.13</v>
      </c>
      <c r="E3717" s="2"/>
      <c r="F3717" s="2">
        <v>61</v>
      </c>
      <c r="G3717" s="2">
        <f t="shared" si="465"/>
        <v>99.13</v>
      </c>
      <c r="H3717">
        <f t="shared" si="466"/>
        <v>8564832</v>
      </c>
      <c r="I3717">
        <f t="shared" si="467"/>
        <v>8.5648319999999991</v>
      </c>
      <c r="J3717" s="2">
        <f t="shared" si="470"/>
        <v>3416.2107997423213</v>
      </c>
      <c r="K3717">
        <f t="shared" si="471"/>
        <v>3424.7756317423214</v>
      </c>
      <c r="L3717" s="4">
        <f t="shared" si="468"/>
        <v>119.74739971126998</v>
      </c>
      <c r="M3717" s="2">
        <v>0</v>
      </c>
      <c r="N3717" s="2">
        <v>61</v>
      </c>
      <c r="O3717" s="2">
        <v>167.15</v>
      </c>
      <c r="P3717" s="2">
        <v>28.18</v>
      </c>
      <c r="Q3717" s="2">
        <f t="shared" si="469"/>
        <v>805.94799999999998</v>
      </c>
      <c r="R3717" s="2">
        <f t="shared" si="472"/>
        <v>-2610.2627997423215</v>
      </c>
      <c r="S3717" s="2"/>
      <c r="T3717" s="6">
        <v>44259</v>
      </c>
    </row>
    <row r="3718" spans="1:20" hidden="1" x14ac:dyDescent="0.25">
      <c r="A3718" s="2">
        <v>19048</v>
      </c>
      <c r="B3718" s="5" t="s">
        <v>11</v>
      </c>
      <c r="C3718" s="2">
        <v>562.35</v>
      </c>
      <c r="D3718" s="2">
        <v>169.49</v>
      </c>
      <c r="E3718" s="2"/>
      <c r="F3718" s="2">
        <v>62</v>
      </c>
      <c r="G3718" s="2">
        <f t="shared" si="465"/>
        <v>107.49000000000001</v>
      </c>
      <c r="H3718">
        <f t="shared" si="466"/>
        <v>9287136</v>
      </c>
      <c r="I3718">
        <f t="shared" si="467"/>
        <v>9.2871360000000003</v>
      </c>
      <c r="J3718" s="2">
        <f t="shared" si="470"/>
        <v>3424.7756317423214</v>
      </c>
      <c r="K3718">
        <f t="shared" si="471"/>
        <v>3434.0627677423213</v>
      </c>
      <c r="L3718" s="4">
        <f t="shared" si="468"/>
        <v>120.072124746235</v>
      </c>
      <c r="M3718" s="2">
        <v>0</v>
      </c>
      <c r="N3718" s="2">
        <v>62</v>
      </c>
      <c r="O3718" s="2">
        <v>177.07</v>
      </c>
      <c r="P3718" s="2">
        <v>28.47</v>
      </c>
      <c r="Q3718" s="2">
        <f t="shared" si="469"/>
        <v>814.24200000000008</v>
      </c>
      <c r="R3718" s="2">
        <f t="shared" si="472"/>
        <v>-2610.5336317423212</v>
      </c>
      <c r="S3718" s="2"/>
      <c r="T3718" s="6">
        <v>44260</v>
      </c>
    </row>
    <row r="3719" spans="1:20" hidden="1" x14ac:dyDescent="0.25">
      <c r="A3719" s="2">
        <v>19048</v>
      </c>
      <c r="B3719" s="5" t="s">
        <v>11</v>
      </c>
      <c r="C3719" s="2">
        <v>562.38</v>
      </c>
      <c r="D3719" s="2">
        <v>177.88</v>
      </c>
      <c r="E3719" s="2"/>
      <c r="F3719" s="2">
        <v>62</v>
      </c>
      <c r="G3719" s="2">
        <f t="shared" si="465"/>
        <v>115.88</v>
      </c>
      <c r="H3719">
        <f t="shared" si="466"/>
        <v>10012032</v>
      </c>
      <c r="I3719">
        <f t="shared" si="467"/>
        <v>10.012032</v>
      </c>
      <c r="J3719" s="2">
        <f t="shared" si="470"/>
        <v>3434.0627677423213</v>
      </c>
      <c r="K3719">
        <f t="shared" si="471"/>
        <v>3444.0747997423214</v>
      </c>
      <c r="L3719" s="4">
        <f t="shared" si="468"/>
        <v>120.42219579518607</v>
      </c>
      <c r="M3719" s="2">
        <v>0</v>
      </c>
      <c r="N3719" s="2">
        <v>62</v>
      </c>
      <c r="O3719" s="2">
        <v>184.93</v>
      </c>
      <c r="P3719" s="2">
        <v>28.79</v>
      </c>
      <c r="Q3719" s="2">
        <f t="shared" si="469"/>
        <v>823.39400000000001</v>
      </c>
      <c r="R3719" s="2">
        <f t="shared" si="472"/>
        <v>-2610.6687677423215</v>
      </c>
      <c r="S3719" s="2"/>
      <c r="T3719" s="6">
        <v>44261</v>
      </c>
    </row>
    <row r="3720" spans="1:20" hidden="1" x14ac:dyDescent="0.25">
      <c r="A3720" s="2">
        <v>19048</v>
      </c>
      <c r="B3720" s="5" t="s">
        <v>11</v>
      </c>
      <c r="C3720" s="2">
        <v>562.4</v>
      </c>
      <c r="D3720" s="2">
        <v>178.43</v>
      </c>
      <c r="E3720" s="2"/>
      <c r="F3720" s="2">
        <v>79</v>
      </c>
      <c r="G3720" s="2">
        <f t="shared" si="465"/>
        <v>99.43</v>
      </c>
      <c r="H3720">
        <f t="shared" si="466"/>
        <v>8590752</v>
      </c>
      <c r="I3720">
        <f t="shared" si="467"/>
        <v>8.5907520000000002</v>
      </c>
      <c r="J3720" s="2">
        <f t="shared" si="470"/>
        <v>3444.0747997423214</v>
      </c>
      <c r="K3720">
        <f t="shared" si="471"/>
        <v>3452.6655517423214</v>
      </c>
      <c r="L3720" s="4">
        <f t="shared" si="468"/>
        <v>120.72257173924201</v>
      </c>
      <c r="M3720" s="2">
        <v>0</v>
      </c>
      <c r="N3720" s="2">
        <v>79</v>
      </c>
      <c r="O3720" s="2">
        <v>189.87</v>
      </c>
      <c r="P3720" s="2">
        <v>29.06</v>
      </c>
      <c r="Q3720" s="2">
        <f t="shared" si="469"/>
        <v>831.11599999999987</v>
      </c>
      <c r="R3720" s="2">
        <f t="shared" si="472"/>
        <v>-2612.9587997423214</v>
      </c>
      <c r="S3720" s="2"/>
      <c r="T3720" s="6">
        <v>44262</v>
      </c>
    </row>
    <row r="3721" spans="1:20" hidden="1" x14ac:dyDescent="0.25">
      <c r="A3721" s="2">
        <v>19048</v>
      </c>
      <c r="B3721" s="5" t="s">
        <v>11</v>
      </c>
      <c r="C3721" s="2">
        <v>562.41999999999996</v>
      </c>
      <c r="D3721" s="2">
        <v>181.93</v>
      </c>
      <c r="E3721" s="2"/>
      <c r="F3721" s="2">
        <v>99</v>
      </c>
      <c r="G3721" s="2">
        <f t="shared" si="465"/>
        <v>82.93</v>
      </c>
      <c r="H3721">
        <f t="shared" si="466"/>
        <v>7165152.0000000009</v>
      </c>
      <c r="I3721">
        <f t="shared" si="467"/>
        <v>7.1651520000000009</v>
      </c>
      <c r="J3721" s="2">
        <f t="shared" si="470"/>
        <v>3452.6655517423214</v>
      </c>
      <c r="K3721">
        <f t="shared" si="471"/>
        <v>3459.8307037423215</v>
      </c>
      <c r="L3721" s="4">
        <f t="shared" si="468"/>
        <v>120.9731015294518</v>
      </c>
      <c r="M3721" s="2">
        <v>0</v>
      </c>
      <c r="N3721" s="2">
        <v>99</v>
      </c>
      <c r="O3721" s="2">
        <v>188.82</v>
      </c>
      <c r="P3721" s="2">
        <v>29.29</v>
      </c>
      <c r="Q3721" s="2">
        <f t="shared" si="469"/>
        <v>837.69399999999996</v>
      </c>
      <c r="R3721" s="2">
        <f t="shared" si="472"/>
        <v>-2614.9715517423215</v>
      </c>
      <c r="S3721" s="2"/>
      <c r="T3721" s="6">
        <v>44263</v>
      </c>
    </row>
    <row r="3722" spans="1:20" hidden="1" x14ac:dyDescent="0.25">
      <c r="A3722" s="2">
        <v>19048</v>
      </c>
      <c r="B3722" s="5" t="s">
        <v>11</v>
      </c>
      <c r="C3722" s="2">
        <v>562.44000000000005</v>
      </c>
      <c r="D3722" s="2">
        <v>194.99</v>
      </c>
      <c r="E3722" s="2"/>
      <c r="F3722" s="2">
        <v>112</v>
      </c>
      <c r="G3722" s="2">
        <f t="shared" si="465"/>
        <v>82.990000000000009</v>
      </c>
      <c r="H3722">
        <f t="shared" si="466"/>
        <v>7170336.0000000009</v>
      </c>
      <c r="I3722">
        <f t="shared" si="467"/>
        <v>7.1703360000000007</v>
      </c>
      <c r="J3722" s="2">
        <f t="shared" si="470"/>
        <v>3459.8307037423215</v>
      </c>
      <c r="K3722">
        <f t="shared" si="471"/>
        <v>3467.0010397423216</v>
      </c>
      <c r="L3722" s="4">
        <f t="shared" si="468"/>
        <v>121.22381257840284</v>
      </c>
      <c r="M3722" s="2">
        <v>0</v>
      </c>
      <c r="N3722" s="2">
        <v>112</v>
      </c>
      <c r="O3722" s="2">
        <v>201.27</v>
      </c>
      <c r="P3722" s="2">
        <v>29.51</v>
      </c>
      <c r="Q3722" s="2">
        <f t="shared" si="469"/>
        <v>843.9860000000001</v>
      </c>
      <c r="R3722" s="2">
        <f t="shared" si="472"/>
        <v>-2615.8447037423211</v>
      </c>
      <c r="S3722" s="2"/>
      <c r="T3722" s="6">
        <v>44264</v>
      </c>
    </row>
    <row r="3723" spans="1:20" hidden="1" x14ac:dyDescent="0.25">
      <c r="A3723" s="2">
        <v>19048</v>
      </c>
      <c r="B3723" s="5" t="s">
        <v>11</v>
      </c>
      <c r="C3723" s="2">
        <v>562.47</v>
      </c>
      <c r="D3723" s="2">
        <v>209.37</v>
      </c>
      <c r="E3723" s="2"/>
      <c r="F3723" s="2">
        <v>118</v>
      </c>
      <c r="G3723" s="2">
        <f t="shared" si="465"/>
        <v>91.37</v>
      </c>
      <c r="H3723">
        <f t="shared" si="466"/>
        <v>7894368</v>
      </c>
      <c r="I3723">
        <f t="shared" si="467"/>
        <v>7.8943680000000001</v>
      </c>
      <c r="J3723" s="2">
        <f t="shared" si="470"/>
        <v>3467.0010397423216</v>
      </c>
      <c r="K3723">
        <f t="shared" si="471"/>
        <v>3474.8954077423218</v>
      </c>
      <c r="L3723" s="4">
        <f t="shared" si="468"/>
        <v>121.49983943154972</v>
      </c>
      <c r="M3723" s="2">
        <v>0</v>
      </c>
      <c r="N3723" s="2">
        <v>118</v>
      </c>
      <c r="O3723" s="2">
        <v>219.97</v>
      </c>
      <c r="P3723" s="2">
        <v>29.76</v>
      </c>
      <c r="Q3723" s="2">
        <f t="shared" si="469"/>
        <v>851.13600000000008</v>
      </c>
      <c r="R3723" s="2">
        <f t="shared" si="472"/>
        <v>-2615.8650397423216</v>
      </c>
      <c r="S3723" s="2"/>
      <c r="T3723" s="6">
        <v>44265</v>
      </c>
    </row>
    <row r="3724" spans="1:20" hidden="1" x14ac:dyDescent="0.25">
      <c r="A3724" s="2">
        <v>19048</v>
      </c>
      <c r="B3724" s="5" t="s">
        <v>11</v>
      </c>
      <c r="C3724" s="2">
        <v>562.49</v>
      </c>
      <c r="D3724" s="2">
        <v>191.4</v>
      </c>
      <c r="E3724" s="2"/>
      <c r="F3724" s="2">
        <v>75</v>
      </c>
      <c r="G3724" s="2">
        <f t="shared" si="465"/>
        <v>116.4</v>
      </c>
      <c r="H3724">
        <f t="shared" si="466"/>
        <v>10056960</v>
      </c>
      <c r="I3724">
        <f t="shared" si="467"/>
        <v>10.05696</v>
      </c>
      <c r="J3724" s="2">
        <f t="shared" si="470"/>
        <v>3474.8954077423218</v>
      </c>
      <c r="K3724">
        <f t="shared" si="471"/>
        <v>3484.9523677423217</v>
      </c>
      <c r="L3724" s="4">
        <f t="shared" si="468"/>
        <v>121.85148138959167</v>
      </c>
      <c r="M3724" s="2">
        <v>0</v>
      </c>
      <c r="N3724" s="2">
        <v>75</v>
      </c>
      <c r="O3724" s="2">
        <v>199.23</v>
      </c>
      <c r="P3724" s="2">
        <v>30.08</v>
      </c>
      <c r="Q3724" s="2">
        <f t="shared" si="469"/>
        <v>860.28800000000001</v>
      </c>
      <c r="R3724" s="2">
        <f t="shared" si="472"/>
        <v>-2614.6074077423218</v>
      </c>
      <c r="S3724" s="2"/>
      <c r="T3724" s="6">
        <v>44266</v>
      </c>
    </row>
    <row r="3725" spans="1:20" hidden="1" x14ac:dyDescent="0.25">
      <c r="A3725" s="2">
        <v>19048</v>
      </c>
      <c r="B3725" s="5" t="s">
        <v>11</v>
      </c>
      <c r="C3725" s="2">
        <v>562.52</v>
      </c>
      <c r="D3725" s="2">
        <v>176.53</v>
      </c>
      <c r="E3725" s="2"/>
      <c r="F3725" s="2">
        <v>60</v>
      </c>
      <c r="G3725" s="2">
        <f t="shared" si="465"/>
        <v>116.53</v>
      </c>
      <c r="H3725">
        <f t="shared" si="466"/>
        <v>10068192</v>
      </c>
      <c r="I3725">
        <f t="shared" si="467"/>
        <v>10.068192</v>
      </c>
      <c r="J3725" s="2">
        <f t="shared" si="470"/>
        <v>3484.9523677423217</v>
      </c>
      <c r="K3725">
        <f t="shared" si="471"/>
        <v>3495.0205597423219</v>
      </c>
      <c r="L3725" s="4">
        <f t="shared" si="468"/>
        <v>122.20351607490636</v>
      </c>
      <c r="M3725" s="2">
        <v>0</v>
      </c>
      <c r="N3725" s="2">
        <v>60</v>
      </c>
      <c r="O3725" s="2">
        <v>179.36</v>
      </c>
      <c r="P3725" s="2">
        <v>30.4</v>
      </c>
      <c r="Q3725" s="2">
        <f t="shared" si="469"/>
        <v>869.43999999999994</v>
      </c>
      <c r="R3725" s="2">
        <f t="shared" si="472"/>
        <v>-2615.5123677423217</v>
      </c>
      <c r="S3725" s="2"/>
      <c r="T3725" s="6">
        <v>44267</v>
      </c>
    </row>
    <row r="3726" spans="1:20" hidden="1" x14ac:dyDescent="0.25">
      <c r="A3726" s="2">
        <v>19048</v>
      </c>
      <c r="B3726" s="5" t="s">
        <v>11</v>
      </c>
      <c r="C3726" s="2">
        <v>562.54999999999995</v>
      </c>
      <c r="D3726" s="2">
        <v>184.99</v>
      </c>
      <c r="E3726" s="2"/>
      <c r="F3726" s="2">
        <v>60</v>
      </c>
      <c r="G3726" s="2">
        <f t="shared" si="465"/>
        <v>124.99000000000001</v>
      </c>
      <c r="H3726">
        <f t="shared" si="466"/>
        <v>10799136</v>
      </c>
      <c r="I3726">
        <f t="shared" si="467"/>
        <v>10.799136000000001</v>
      </c>
      <c r="J3726" s="2">
        <f t="shared" si="470"/>
        <v>3495.0205597423219</v>
      </c>
      <c r="K3726">
        <f t="shared" si="471"/>
        <v>3505.819695742322</v>
      </c>
      <c r="L3726" s="4">
        <f t="shared" si="468"/>
        <v>122.58110824273854</v>
      </c>
      <c r="M3726" s="2">
        <v>0</v>
      </c>
      <c r="N3726" s="2">
        <v>60</v>
      </c>
      <c r="O3726" s="2">
        <v>189.36</v>
      </c>
      <c r="P3726" s="2">
        <v>30.74</v>
      </c>
      <c r="Q3726" s="2">
        <f t="shared" si="469"/>
        <v>879.16399999999999</v>
      </c>
      <c r="R3726" s="2">
        <f t="shared" si="472"/>
        <v>-2615.8565597423221</v>
      </c>
      <c r="S3726" s="2"/>
      <c r="T3726" s="6">
        <v>44268</v>
      </c>
    </row>
    <row r="3727" spans="1:20" hidden="1" x14ac:dyDescent="0.25">
      <c r="A3727" s="2">
        <v>19048</v>
      </c>
      <c r="B3727" s="5" t="s">
        <v>11</v>
      </c>
      <c r="C3727" s="2">
        <v>562.58000000000004</v>
      </c>
      <c r="D3727" s="2">
        <v>160.1</v>
      </c>
      <c r="E3727" s="2"/>
      <c r="F3727" s="2">
        <v>60</v>
      </c>
      <c r="G3727" s="2">
        <f t="shared" si="465"/>
        <v>100.1</v>
      </c>
      <c r="H3727">
        <f t="shared" si="466"/>
        <v>8648640</v>
      </c>
      <c r="I3727">
        <f t="shared" si="467"/>
        <v>8.6486400000000003</v>
      </c>
      <c r="J3727" s="2">
        <f t="shared" si="470"/>
        <v>3505.819695742322</v>
      </c>
      <c r="K3727">
        <f t="shared" si="471"/>
        <v>3514.4683357423219</v>
      </c>
      <c r="L3727" s="4">
        <f t="shared" si="468"/>
        <v>122.88350824273853</v>
      </c>
      <c r="M3727" s="2">
        <v>0</v>
      </c>
      <c r="N3727" s="2">
        <v>60</v>
      </c>
      <c r="O3727" s="2">
        <v>167.75</v>
      </c>
      <c r="P3727" s="2">
        <v>31.01</v>
      </c>
      <c r="Q3727" s="2">
        <f t="shared" si="469"/>
        <v>886.88600000000008</v>
      </c>
      <c r="R3727" s="2">
        <f t="shared" si="472"/>
        <v>-2618.933695742322</v>
      </c>
      <c r="S3727" s="2"/>
      <c r="T3727" s="6">
        <v>44269</v>
      </c>
    </row>
    <row r="3728" spans="1:20" hidden="1" x14ac:dyDescent="0.25">
      <c r="A3728" s="2">
        <v>19048</v>
      </c>
      <c r="B3728" s="5" t="s">
        <v>11</v>
      </c>
      <c r="C3728" s="2">
        <v>562.59</v>
      </c>
      <c r="D3728" s="2">
        <v>118.43</v>
      </c>
      <c r="E3728" s="2"/>
      <c r="F3728" s="2">
        <v>60</v>
      </c>
      <c r="G3728" s="2">
        <f t="shared" si="465"/>
        <v>58.430000000000007</v>
      </c>
      <c r="H3728">
        <f t="shared" si="466"/>
        <v>5048352.0000000009</v>
      </c>
      <c r="I3728">
        <f t="shared" si="467"/>
        <v>5.0483520000000013</v>
      </c>
      <c r="J3728" s="2">
        <f t="shared" si="470"/>
        <v>3514.4683357423219</v>
      </c>
      <c r="K3728">
        <f t="shared" si="471"/>
        <v>3519.5166877423217</v>
      </c>
      <c r="L3728" s="4">
        <f t="shared" si="468"/>
        <v>123.06002404693433</v>
      </c>
      <c r="M3728" s="2">
        <v>0</v>
      </c>
      <c r="N3728" s="2">
        <v>60</v>
      </c>
      <c r="O3728" s="2">
        <v>133.76</v>
      </c>
      <c r="P3728" s="2">
        <v>31.17</v>
      </c>
      <c r="Q3728" s="2">
        <f t="shared" si="469"/>
        <v>891.4620000000001</v>
      </c>
      <c r="R3728" s="2">
        <f t="shared" si="472"/>
        <v>-2623.0063357423219</v>
      </c>
      <c r="S3728" s="2"/>
      <c r="T3728" s="6">
        <v>44270</v>
      </c>
    </row>
    <row r="3729" spans="1:20" hidden="1" x14ac:dyDescent="0.25">
      <c r="A3729" s="2">
        <v>19048</v>
      </c>
      <c r="B3729" s="5" t="s">
        <v>11</v>
      </c>
      <c r="C3729" s="2">
        <v>562.6</v>
      </c>
      <c r="D3729" s="2">
        <v>101.76</v>
      </c>
      <c r="E3729" s="2"/>
      <c r="F3729" s="2">
        <v>60</v>
      </c>
      <c r="G3729" s="2">
        <f t="shared" si="465"/>
        <v>41.760000000000005</v>
      </c>
      <c r="H3729">
        <f t="shared" si="466"/>
        <v>3608064.0000000005</v>
      </c>
      <c r="I3729">
        <f t="shared" si="467"/>
        <v>3.6080640000000006</v>
      </c>
      <c r="J3729" s="2">
        <f t="shared" si="470"/>
        <v>3519.5166877423217</v>
      </c>
      <c r="K3729">
        <f t="shared" si="471"/>
        <v>3523.1247517423217</v>
      </c>
      <c r="L3729" s="4">
        <f t="shared" si="468"/>
        <v>123.1861801308504</v>
      </c>
      <c r="M3729" s="2">
        <v>0</v>
      </c>
      <c r="N3729" s="2">
        <v>60</v>
      </c>
      <c r="O3729" s="2">
        <v>113.01</v>
      </c>
      <c r="P3729" s="2">
        <v>31.29</v>
      </c>
      <c r="Q3729" s="2">
        <f t="shared" si="469"/>
        <v>894.89400000000001</v>
      </c>
      <c r="R3729" s="2">
        <f t="shared" si="472"/>
        <v>-2624.6226877423214</v>
      </c>
      <c r="S3729" s="2"/>
      <c r="T3729" s="6">
        <v>44271</v>
      </c>
    </row>
    <row r="3730" spans="1:20" hidden="1" x14ac:dyDescent="0.25">
      <c r="A3730" s="2">
        <v>19048</v>
      </c>
      <c r="B3730" s="5" t="s">
        <v>11</v>
      </c>
      <c r="C3730" s="2">
        <v>562.61</v>
      </c>
      <c r="D3730" s="2">
        <v>85.06</v>
      </c>
      <c r="E3730" s="2"/>
      <c r="F3730" s="2">
        <v>60</v>
      </c>
      <c r="G3730" s="2">
        <f t="shared" si="465"/>
        <v>25.060000000000002</v>
      </c>
      <c r="H3730">
        <f t="shared" si="466"/>
        <v>2165184</v>
      </c>
      <c r="I3730">
        <f t="shared" si="467"/>
        <v>2.165184</v>
      </c>
      <c r="J3730" s="2">
        <f t="shared" si="470"/>
        <v>3523.1247517423217</v>
      </c>
      <c r="K3730">
        <f t="shared" si="471"/>
        <v>3525.2899357423216</v>
      </c>
      <c r="L3730" s="4">
        <f t="shared" si="468"/>
        <v>123.26188586511616</v>
      </c>
      <c r="M3730" s="2">
        <v>0</v>
      </c>
      <c r="N3730" s="2">
        <v>60</v>
      </c>
      <c r="O3730" s="2">
        <v>103.28</v>
      </c>
      <c r="P3730" s="2">
        <v>31.35</v>
      </c>
      <c r="Q3730" s="2">
        <f t="shared" si="469"/>
        <v>896.61</v>
      </c>
      <c r="R3730" s="2">
        <f t="shared" si="472"/>
        <v>-2626.5147517423216</v>
      </c>
      <c r="S3730" s="2"/>
      <c r="T3730" s="6">
        <v>44272</v>
      </c>
    </row>
    <row r="3731" spans="1:20" hidden="1" x14ac:dyDescent="0.25">
      <c r="A3731" s="2">
        <v>19048</v>
      </c>
      <c r="B3731" s="5" t="s">
        <v>11</v>
      </c>
      <c r="C3731" s="2">
        <v>562.61</v>
      </c>
      <c r="D3731" s="2">
        <v>93.43</v>
      </c>
      <c r="E3731" s="2"/>
      <c r="F3731" s="2">
        <v>60</v>
      </c>
      <c r="G3731" s="2">
        <f t="shared" si="465"/>
        <v>33.430000000000007</v>
      </c>
      <c r="H3731">
        <f t="shared" si="466"/>
        <v>2888352.0000000005</v>
      </c>
      <c r="I3731">
        <f t="shared" si="467"/>
        <v>2.8883520000000003</v>
      </c>
      <c r="J3731" s="2">
        <f t="shared" si="470"/>
        <v>3525.2899357423216</v>
      </c>
      <c r="K3731">
        <f t="shared" si="471"/>
        <v>3528.1782877423216</v>
      </c>
      <c r="L3731" s="4">
        <f t="shared" si="468"/>
        <v>123.36287719378747</v>
      </c>
      <c r="M3731" s="2">
        <v>0</v>
      </c>
      <c r="N3731" s="2">
        <v>60</v>
      </c>
      <c r="O3731" s="2">
        <v>102.15</v>
      </c>
      <c r="P3731" s="2">
        <v>31.45</v>
      </c>
      <c r="Q3731" s="2">
        <f t="shared" si="469"/>
        <v>899.47</v>
      </c>
      <c r="R3731" s="2">
        <f t="shared" si="472"/>
        <v>-2625.8199357423218</v>
      </c>
      <c r="S3731" s="2"/>
      <c r="T3731" s="6">
        <v>44273</v>
      </c>
    </row>
    <row r="3732" spans="1:20" hidden="1" x14ac:dyDescent="0.25">
      <c r="A3732" s="2">
        <v>19048</v>
      </c>
      <c r="B3732" s="5" t="s">
        <v>11</v>
      </c>
      <c r="C3732" s="2">
        <v>562.62</v>
      </c>
      <c r="D3732" s="2">
        <v>93.44</v>
      </c>
      <c r="E3732" s="2"/>
      <c r="F3732" s="2">
        <v>60</v>
      </c>
      <c r="G3732" s="2">
        <f t="shared" si="465"/>
        <v>33.44</v>
      </c>
      <c r="H3732">
        <f t="shared" si="466"/>
        <v>2889216</v>
      </c>
      <c r="I3732">
        <f t="shared" si="467"/>
        <v>2.8892159999999998</v>
      </c>
      <c r="J3732" s="2">
        <f t="shared" si="470"/>
        <v>3528.1782877423216</v>
      </c>
      <c r="K3732">
        <f t="shared" si="471"/>
        <v>3531.0675037423216</v>
      </c>
      <c r="L3732" s="4">
        <f t="shared" si="468"/>
        <v>123.46389873224901</v>
      </c>
      <c r="M3732" s="2">
        <v>0</v>
      </c>
      <c r="N3732" s="2">
        <v>60</v>
      </c>
      <c r="O3732" s="2">
        <v>100.25</v>
      </c>
      <c r="P3732" s="2">
        <v>31.54</v>
      </c>
      <c r="Q3732" s="2">
        <f t="shared" si="469"/>
        <v>902.04399999999998</v>
      </c>
      <c r="R3732" s="2">
        <f t="shared" si="472"/>
        <v>-2626.1342877423217</v>
      </c>
      <c r="S3732" s="2"/>
      <c r="T3732" s="6">
        <v>44274</v>
      </c>
    </row>
    <row r="3733" spans="1:20" hidden="1" x14ac:dyDescent="0.25">
      <c r="A3733" s="2">
        <v>19048</v>
      </c>
      <c r="B3733" s="5" t="s">
        <v>11</v>
      </c>
      <c r="C3733" s="2">
        <v>562.63</v>
      </c>
      <c r="D3733" s="2">
        <v>85.08</v>
      </c>
      <c r="E3733" s="2"/>
      <c r="F3733" s="2">
        <v>60</v>
      </c>
      <c r="G3733" s="2">
        <f t="shared" si="465"/>
        <v>25.08</v>
      </c>
      <c r="H3733">
        <f t="shared" si="466"/>
        <v>2166912</v>
      </c>
      <c r="I3733">
        <f t="shared" si="467"/>
        <v>2.1669119999999999</v>
      </c>
      <c r="J3733" s="2">
        <f t="shared" si="470"/>
        <v>3531.0675037423216</v>
      </c>
      <c r="K3733">
        <f t="shared" si="471"/>
        <v>3533.2344157423217</v>
      </c>
      <c r="L3733" s="4">
        <f t="shared" si="468"/>
        <v>123.53966488609515</v>
      </c>
      <c r="M3733" s="2">
        <v>0</v>
      </c>
      <c r="N3733" s="2">
        <v>60</v>
      </c>
      <c r="O3733" s="2">
        <v>101.83</v>
      </c>
      <c r="P3733" s="2">
        <v>31.61</v>
      </c>
      <c r="Q3733" s="2">
        <f t="shared" si="469"/>
        <v>904.04599999999994</v>
      </c>
      <c r="R3733" s="2">
        <f t="shared" si="472"/>
        <v>-2627.0215037423218</v>
      </c>
      <c r="S3733" s="2"/>
      <c r="T3733" s="6">
        <v>44275</v>
      </c>
    </row>
    <row r="3734" spans="1:20" hidden="1" x14ac:dyDescent="0.25">
      <c r="A3734" s="2">
        <v>19048</v>
      </c>
      <c r="B3734" s="5" t="s">
        <v>11</v>
      </c>
      <c r="C3734" s="2">
        <v>562.63</v>
      </c>
      <c r="D3734" s="2">
        <v>93.45</v>
      </c>
      <c r="E3734" s="2"/>
      <c r="F3734" s="2">
        <v>60</v>
      </c>
      <c r="G3734" s="2">
        <f t="shared" si="465"/>
        <v>33.450000000000003</v>
      </c>
      <c r="H3734">
        <f t="shared" si="466"/>
        <v>2890080.0000000005</v>
      </c>
      <c r="I3734">
        <f t="shared" si="467"/>
        <v>2.8900800000000006</v>
      </c>
      <c r="J3734" s="2">
        <f t="shared" si="470"/>
        <v>3533.2344157423217</v>
      </c>
      <c r="K3734">
        <f t="shared" si="471"/>
        <v>3536.1244957423219</v>
      </c>
      <c r="L3734" s="4">
        <f t="shared" si="468"/>
        <v>123.64071663434693</v>
      </c>
      <c r="M3734" s="2">
        <v>0</v>
      </c>
      <c r="N3734" s="2">
        <v>60</v>
      </c>
      <c r="O3734" s="2">
        <v>138.26</v>
      </c>
      <c r="P3734" s="2">
        <v>31.67</v>
      </c>
      <c r="Q3734" s="2">
        <f t="shared" si="469"/>
        <v>905.76200000000006</v>
      </c>
      <c r="R3734" s="2">
        <f t="shared" si="472"/>
        <v>-2627.4724157423216</v>
      </c>
      <c r="S3734" s="2"/>
      <c r="T3734" s="6">
        <v>44276</v>
      </c>
    </row>
    <row r="3735" spans="1:20" hidden="1" x14ac:dyDescent="0.25">
      <c r="A3735" s="2">
        <v>19048</v>
      </c>
      <c r="B3735" s="5" t="s">
        <v>11</v>
      </c>
      <c r="C3735" s="2">
        <v>562.66</v>
      </c>
      <c r="D3735" s="2">
        <v>177.17</v>
      </c>
      <c r="E3735" s="2"/>
      <c r="F3735" s="2">
        <v>60</v>
      </c>
      <c r="G3735" s="2">
        <f t="shared" si="465"/>
        <v>117.16999999999999</v>
      </c>
      <c r="H3735">
        <f t="shared" si="466"/>
        <v>10123487.999999998</v>
      </c>
      <c r="I3735">
        <f t="shared" si="467"/>
        <v>10.123487999999998</v>
      </c>
      <c r="J3735" s="2">
        <f t="shared" si="470"/>
        <v>3536.1244957423219</v>
      </c>
      <c r="K3735">
        <f t="shared" si="471"/>
        <v>3546.247983742322</v>
      </c>
      <c r="L3735" s="4">
        <f t="shared" si="468"/>
        <v>123.99468474623502</v>
      </c>
      <c r="M3735" s="2">
        <v>0</v>
      </c>
      <c r="N3735" s="2">
        <v>60</v>
      </c>
      <c r="O3735" s="2">
        <v>157.06</v>
      </c>
      <c r="P3735" s="2">
        <v>31.99</v>
      </c>
      <c r="Q3735" s="2">
        <f t="shared" si="469"/>
        <v>914.9140000000001</v>
      </c>
      <c r="R3735" s="2">
        <f t="shared" si="472"/>
        <v>-2621.2104957423217</v>
      </c>
      <c r="S3735" s="2"/>
      <c r="T3735" s="6">
        <v>44277</v>
      </c>
    </row>
    <row r="3736" spans="1:20" hidden="1" x14ac:dyDescent="0.25">
      <c r="A3736" s="2">
        <v>19048</v>
      </c>
      <c r="B3736" s="5" t="s">
        <v>11</v>
      </c>
      <c r="C3736" s="2">
        <v>562.67999999999995</v>
      </c>
      <c r="D3736" s="2">
        <v>143.76</v>
      </c>
      <c r="E3736" s="2"/>
      <c r="F3736" s="2">
        <v>60</v>
      </c>
      <c r="G3736" s="2">
        <f t="shared" si="465"/>
        <v>83.759999999999991</v>
      </c>
      <c r="H3736">
        <f t="shared" si="466"/>
        <v>7236863.9999999991</v>
      </c>
      <c r="I3736">
        <f t="shared" si="467"/>
        <v>7.2368639999999989</v>
      </c>
      <c r="J3736" s="2">
        <f t="shared" si="470"/>
        <v>3546.247983742322</v>
      </c>
      <c r="K3736">
        <f t="shared" si="471"/>
        <v>3553.484847742322</v>
      </c>
      <c r="L3736" s="4">
        <f t="shared" si="468"/>
        <v>124.24772194903224</v>
      </c>
      <c r="M3736" s="2">
        <v>0</v>
      </c>
      <c r="N3736" s="2">
        <v>60</v>
      </c>
      <c r="O3736" s="2">
        <v>156.33000000000001</v>
      </c>
      <c r="P3736" s="2">
        <v>32.200000000000003</v>
      </c>
      <c r="Q3736" s="2">
        <f t="shared" si="469"/>
        <v>920.92000000000007</v>
      </c>
      <c r="R3736" s="2">
        <f t="shared" si="472"/>
        <v>-2625.327983742322</v>
      </c>
      <c r="S3736" s="2"/>
      <c r="T3736" s="6">
        <v>44278</v>
      </c>
    </row>
    <row r="3737" spans="1:20" hidden="1" x14ac:dyDescent="0.25">
      <c r="A3737" s="2">
        <v>19048</v>
      </c>
      <c r="B3737" s="5" t="s">
        <v>11</v>
      </c>
      <c r="C3737" s="2">
        <v>562.69000000000005</v>
      </c>
      <c r="D3737" s="2">
        <v>118.67</v>
      </c>
      <c r="E3737" s="2"/>
      <c r="F3737" s="2">
        <v>60</v>
      </c>
      <c r="G3737" s="2">
        <f t="shared" si="465"/>
        <v>58.67</v>
      </c>
      <c r="H3737">
        <f t="shared" si="466"/>
        <v>5069088</v>
      </c>
      <c r="I3737">
        <f t="shared" si="467"/>
        <v>5.0690879999999998</v>
      </c>
      <c r="J3737" s="2">
        <f t="shared" si="470"/>
        <v>3553.484847742322</v>
      </c>
      <c r="K3737">
        <f t="shared" si="471"/>
        <v>3558.5539357423222</v>
      </c>
      <c r="L3737" s="4">
        <f t="shared" si="468"/>
        <v>124.42496278819308</v>
      </c>
      <c r="M3737" s="2">
        <v>0</v>
      </c>
      <c r="N3737" s="2">
        <v>60</v>
      </c>
      <c r="O3737" s="2">
        <v>135.86000000000001</v>
      </c>
      <c r="P3737" s="2">
        <v>32.36</v>
      </c>
      <c r="Q3737" s="2">
        <f t="shared" si="469"/>
        <v>925.49599999999998</v>
      </c>
      <c r="R3737" s="2">
        <f t="shared" si="472"/>
        <v>-2627.9888477423219</v>
      </c>
      <c r="S3737" s="2"/>
      <c r="T3737" s="6">
        <v>44279</v>
      </c>
    </row>
    <row r="3738" spans="1:20" hidden="1" x14ac:dyDescent="0.25">
      <c r="A3738" s="2">
        <v>19048</v>
      </c>
      <c r="B3738" s="5" t="s">
        <v>11</v>
      </c>
      <c r="C3738" s="2">
        <v>562.71</v>
      </c>
      <c r="D3738" s="2">
        <v>101.94</v>
      </c>
      <c r="E3738" s="2"/>
      <c r="F3738" s="2">
        <v>60</v>
      </c>
      <c r="G3738" s="2">
        <f t="shared" si="465"/>
        <v>41.94</v>
      </c>
      <c r="H3738">
        <f t="shared" si="466"/>
        <v>3623616</v>
      </c>
      <c r="I3738">
        <f t="shared" si="467"/>
        <v>3.6236160000000002</v>
      </c>
      <c r="J3738" s="2">
        <f t="shared" si="470"/>
        <v>3558.5539357423222</v>
      </c>
      <c r="K3738">
        <f t="shared" si="471"/>
        <v>3562.1775517423221</v>
      </c>
      <c r="L3738" s="4">
        <f t="shared" si="468"/>
        <v>124.55166264833295</v>
      </c>
      <c r="M3738" s="2">
        <v>0</v>
      </c>
      <c r="N3738" s="2">
        <v>60</v>
      </c>
      <c r="O3738" s="2">
        <v>118.71</v>
      </c>
      <c r="P3738" s="2">
        <v>32.54</v>
      </c>
      <c r="Q3738" s="2">
        <f t="shared" si="469"/>
        <v>930.64400000000012</v>
      </c>
      <c r="R3738" s="2">
        <f t="shared" si="472"/>
        <v>-2627.909935742322</v>
      </c>
      <c r="S3738" s="2"/>
      <c r="T3738" s="6">
        <v>44280</v>
      </c>
    </row>
    <row r="3739" spans="1:20" hidden="1" x14ac:dyDescent="0.25">
      <c r="A3739" s="2">
        <v>19048</v>
      </c>
      <c r="B3739" s="5" t="s">
        <v>11</v>
      </c>
      <c r="C3739" s="2">
        <v>562.72</v>
      </c>
      <c r="D3739" s="2">
        <v>101.96</v>
      </c>
      <c r="E3739" s="2"/>
      <c r="F3739" s="2">
        <v>60</v>
      </c>
      <c r="G3739" s="2">
        <f t="shared" si="465"/>
        <v>41.959999999999994</v>
      </c>
      <c r="H3739">
        <f t="shared" si="466"/>
        <v>3625343.9999999995</v>
      </c>
      <c r="I3739">
        <f t="shared" si="467"/>
        <v>3.6253439999999997</v>
      </c>
      <c r="J3739" s="2">
        <f t="shared" si="470"/>
        <v>3562.1775517423221</v>
      </c>
      <c r="K3739">
        <f t="shared" si="471"/>
        <v>3565.8028957423221</v>
      </c>
      <c r="L3739" s="4">
        <f t="shared" si="468"/>
        <v>124.67842292805322</v>
      </c>
      <c r="M3739" s="2">
        <v>0</v>
      </c>
      <c r="N3739" s="2">
        <v>60</v>
      </c>
      <c r="O3739" s="2">
        <v>113.52</v>
      </c>
      <c r="P3739" s="2">
        <v>32.659999999999997</v>
      </c>
      <c r="Q3739" s="2">
        <f t="shared" si="469"/>
        <v>934.07599999999979</v>
      </c>
      <c r="R3739" s="2">
        <f t="shared" si="472"/>
        <v>-2628.101551742322</v>
      </c>
      <c r="S3739" s="2"/>
      <c r="T3739" s="6">
        <v>44281</v>
      </c>
    </row>
    <row r="3740" spans="1:20" hidden="1" x14ac:dyDescent="0.25">
      <c r="A3740" s="2">
        <v>19048</v>
      </c>
      <c r="B3740" s="5" t="s">
        <v>11</v>
      </c>
      <c r="C3740" s="2">
        <v>562.73</v>
      </c>
      <c r="D3740" s="2">
        <v>85.18</v>
      </c>
      <c r="E3740" s="2"/>
      <c r="F3740" s="2">
        <v>60</v>
      </c>
      <c r="G3740" s="2">
        <f t="shared" si="465"/>
        <v>25.180000000000007</v>
      </c>
      <c r="H3740">
        <f t="shared" si="466"/>
        <v>2175552.0000000005</v>
      </c>
      <c r="I3740">
        <f t="shared" si="467"/>
        <v>2.1755520000000006</v>
      </c>
      <c r="J3740" s="2">
        <f t="shared" si="470"/>
        <v>3565.8028957423221</v>
      </c>
      <c r="K3740">
        <f t="shared" si="471"/>
        <v>3567.9784477423223</v>
      </c>
      <c r="L3740" s="4">
        <f t="shared" si="468"/>
        <v>124.75449117980149</v>
      </c>
      <c r="M3740" s="2">
        <v>0</v>
      </c>
      <c r="N3740" s="2">
        <v>60</v>
      </c>
      <c r="O3740" s="2">
        <v>97.7</v>
      </c>
      <c r="P3740" s="2">
        <v>32.729999999999997</v>
      </c>
      <c r="Q3740" s="2">
        <f t="shared" si="469"/>
        <v>936.07799999999997</v>
      </c>
      <c r="R3740" s="2">
        <f t="shared" si="472"/>
        <v>-2629.7248957423221</v>
      </c>
      <c r="S3740" s="2"/>
      <c r="T3740" s="6">
        <v>44282</v>
      </c>
    </row>
    <row r="3741" spans="1:20" hidden="1" x14ac:dyDescent="0.25">
      <c r="A3741" s="2">
        <v>19048</v>
      </c>
      <c r="B3741" s="5" t="s">
        <v>11</v>
      </c>
      <c r="C3741" s="2">
        <v>562.73</v>
      </c>
      <c r="D3741" s="2">
        <v>76.790000000000006</v>
      </c>
      <c r="E3741" s="2"/>
      <c r="F3741" s="2">
        <v>60</v>
      </c>
      <c r="G3741" s="2">
        <f t="shared" si="465"/>
        <v>16.790000000000006</v>
      </c>
      <c r="H3741">
        <f t="shared" si="466"/>
        <v>1450656.0000000005</v>
      </c>
      <c r="I3741">
        <f t="shared" si="467"/>
        <v>1.4506560000000004</v>
      </c>
      <c r="J3741" s="2">
        <f t="shared" si="470"/>
        <v>3567.9784477423223</v>
      </c>
      <c r="K3741">
        <f t="shared" si="471"/>
        <v>3569.4291037423222</v>
      </c>
      <c r="L3741" s="4">
        <f t="shared" si="468"/>
        <v>124.80521341756372</v>
      </c>
      <c r="M3741" s="2">
        <v>0</v>
      </c>
      <c r="N3741" s="2">
        <v>60</v>
      </c>
      <c r="O3741" s="2">
        <v>88.44</v>
      </c>
      <c r="P3741" s="2">
        <v>32.770000000000003</v>
      </c>
      <c r="Q3741" s="2">
        <f t="shared" si="469"/>
        <v>937.22200000000009</v>
      </c>
      <c r="R3741" s="2">
        <f t="shared" si="472"/>
        <v>-2630.7564477423221</v>
      </c>
      <c r="S3741" s="2"/>
      <c r="T3741" s="6">
        <v>44283</v>
      </c>
    </row>
    <row r="3742" spans="1:20" hidden="1" x14ac:dyDescent="0.25">
      <c r="A3742" s="2">
        <v>19048</v>
      </c>
      <c r="B3742" s="5" t="s">
        <v>11</v>
      </c>
      <c r="C3742" s="2">
        <v>562.73</v>
      </c>
      <c r="D3742" s="2">
        <v>76.8</v>
      </c>
      <c r="E3742" s="2"/>
      <c r="F3742" s="2">
        <v>60</v>
      </c>
      <c r="G3742" s="2">
        <f t="shared" si="465"/>
        <v>16.799999999999997</v>
      </c>
      <c r="H3742">
        <f t="shared" si="466"/>
        <v>1451519.9999999998</v>
      </c>
      <c r="I3742">
        <f t="shared" si="467"/>
        <v>1.4515199999999997</v>
      </c>
      <c r="J3742" s="2">
        <f t="shared" si="470"/>
        <v>3569.4291037423222</v>
      </c>
      <c r="K3742">
        <f t="shared" si="471"/>
        <v>3570.8806237423223</v>
      </c>
      <c r="L3742" s="4">
        <f t="shared" si="468"/>
        <v>124.85596586511616</v>
      </c>
      <c r="M3742" s="2">
        <v>0</v>
      </c>
      <c r="N3742" s="2">
        <v>60</v>
      </c>
      <c r="O3742" s="2">
        <v>84.54</v>
      </c>
      <c r="P3742" s="2">
        <v>32.82</v>
      </c>
      <c r="Q3742" s="2">
        <f t="shared" si="469"/>
        <v>938.65199999999993</v>
      </c>
      <c r="R3742" s="2">
        <f t="shared" si="472"/>
        <v>-2630.7771037423222</v>
      </c>
      <c r="S3742" s="2"/>
      <c r="T3742" s="6">
        <v>44284</v>
      </c>
    </row>
    <row r="3743" spans="1:20" hidden="1" x14ac:dyDescent="0.25">
      <c r="A3743" s="2">
        <v>19048</v>
      </c>
      <c r="B3743" s="5" t="s">
        <v>11</v>
      </c>
      <c r="C3743" s="2">
        <v>562.74</v>
      </c>
      <c r="D3743" s="2">
        <v>86.19</v>
      </c>
      <c r="E3743" s="2"/>
      <c r="F3743" s="2">
        <v>61</v>
      </c>
      <c r="G3743" s="2">
        <f t="shared" si="465"/>
        <v>25.189999999999998</v>
      </c>
      <c r="H3743">
        <f t="shared" si="466"/>
        <v>2176416</v>
      </c>
      <c r="I3743">
        <f t="shared" si="467"/>
        <v>2.1764160000000001</v>
      </c>
      <c r="J3743" s="2">
        <f t="shared" si="470"/>
        <v>3570.8806237423223</v>
      </c>
      <c r="K3743">
        <f t="shared" si="471"/>
        <v>3573.0570397423221</v>
      </c>
      <c r="L3743" s="4">
        <f t="shared" si="468"/>
        <v>124.93206432665463</v>
      </c>
      <c r="M3743" s="2">
        <v>0</v>
      </c>
      <c r="N3743" s="2">
        <v>61</v>
      </c>
      <c r="O3743" s="2">
        <v>95.39</v>
      </c>
      <c r="P3743" s="2">
        <v>32.89</v>
      </c>
      <c r="Q3743" s="2">
        <f t="shared" si="469"/>
        <v>940.65400000000011</v>
      </c>
      <c r="R3743" s="2">
        <f t="shared" si="472"/>
        <v>-2630.2266237423223</v>
      </c>
      <c r="S3743" s="2"/>
      <c r="T3743" s="6">
        <v>44285</v>
      </c>
    </row>
    <row r="3744" spans="1:20" hidden="1" x14ac:dyDescent="0.25">
      <c r="A3744" s="2">
        <v>19048</v>
      </c>
      <c r="B3744" s="5" t="s">
        <v>11</v>
      </c>
      <c r="C3744" s="2">
        <v>562.75</v>
      </c>
      <c r="D3744" s="2">
        <v>111.41</v>
      </c>
      <c r="E3744" s="2"/>
      <c r="F3744" s="2">
        <v>61</v>
      </c>
      <c r="G3744" s="2">
        <f t="shared" si="465"/>
        <v>50.41</v>
      </c>
      <c r="H3744">
        <f t="shared" si="466"/>
        <v>4355424</v>
      </c>
      <c r="I3744">
        <f t="shared" si="467"/>
        <v>4.3554240000000002</v>
      </c>
      <c r="J3744" s="2">
        <f t="shared" si="470"/>
        <v>3573.0570397423221</v>
      </c>
      <c r="K3744">
        <f t="shared" si="471"/>
        <v>3577.412463742322</v>
      </c>
      <c r="L3744" s="4">
        <f t="shared" si="468"/>
        <v>125.08435187910216</v>
      </c>
      <c r="M3744" s="2">
        <v>0</v>
      </c>
      <c r="N3744" s="2">
        <v>61</v>
      </c>
      <c r="O3744" s="2">
        <v>121.49</v>
      </c>
      <c r="P3744" s="2">
        <v>33.020000000000003</v>
      </c>
      <c r="Q3744" s="2">
        <f t="shared" si="469"/>
        <v>944.37200000000018</v>
      </c>
      <c r="R3744" s="2">
        <f t="shared" si="472"/>
        <v>-2628.6850397423218</v>
      </c>
      <c r="S3744" s="2"/>
      <c r="T3744" s="6">
        <v>44286</v>
      </c>
    </row>
    <row r="3745" spans="1:20" hidden="1" x14ac:dyDescent="0.25">
      <c r="A3745" s="2">
        <v>19048</v>
      </c>
      <c r="B3745" s="5" t="s">
        <v>11</v>
      </c>
      <c r="C3745" s="2">
        <v>562.76</v>
      </c>
      <c r="D3745" s="2">
        <v>111.43</v>
      </c>
      <c r="E3745" s="2"/>
      <c r="F3745" s="2">
        <v>61</v>
      </c>
      <c r="G3745" s="2">
        <f t="shared" si="465"/>
        <v>50.430000000000007</v>
      </c>
      <c r="H3745">
        <f t="shared" si="466"/>
        <v>4357152.0000000009</v>
      </c>
      <c r="I3745">
        <f t="shared" si="467"/>
        <v>4.357152000000001</v>
      </c>
      <c r="J3745" s="2">
        <f t="shared" si="470"/>
        <v>3577.412463742322</v>
      </c>
      <c r="K3745">
        <f t="shared" si="471"/>
        <v>3581.769615742322</v>
      </c>
      <c r="L3745" s="4">
        <f t="shared" si="468"/>
        <v>125.23669985113015</v>
      </c>
      <c r="M3745" s="2">
        <v>0</v>
      </c>
      <c r="N3745" s="2">
        <v>61</v>
      </c>
      <c r="O3745" s="2">
        <v>122.97</v>
      </c>
      <c r="P3745" s="2">
        <v>33.159999999999997</v>
      </c>
      <c r="Q3745" s="2">
        <f t="shared" si="469"/>
        <v>948.37599999999986</v>
      </c>
      <c r="R3745" s="2">
        <f t="shared" si="472"/>
        <v>-2629.0364637423222</v>
      </c>
      <c r="S3745" s="2"/>
      <c r="T3745" s="6">
        <v>44287</v>
      </c>
    </row>
    <row r="3746" spans="1:20" hidden="1" x14ac:dyDescent="0.25">
      <c r="A3746" s="2">
        <v>19048</v>
      </c>
      <c r="B3746" s="5" t="s">
        <v>11</v>
      </c>
      <c r="C3746" s="2">
        <v>562.78</v>
      </c>
      <c r="D3746" s="2">
        <v>111.46</v>
      </c>
      <c r="E3746" s="2"/>
      <c r="F3746" s="2">
        <v>61</v>
      </c>
      <c r="G3746" s="2">
        <f t="shared" si="465"/>
        <v>50.459999999999994</v>
      </c>
      <c r="H3746">
        <f t="shared" si="466"/>
        <v>4359743.9999999991</v>
      </c>
      <c r="I3746">
        <f t="shared" si="467"/>
        <v>4.3597439999999992</v>
      </c>
      <c r="J3746" s="2">
        <f t="shared" si="470"/>
        <v>3581.769615742322</v>
      </c>
      <c r="K3746">
        <f t="shared" si="471"/>
        <v>3586.1293597423219</v>
      </c>
      <c r="L3746" s="4">
        <f t="shared" si="468"/>
        <v>125.38913845252873</v>
      </c>
      <c r="M3746" s="2">
        <v>0</v>
      </c>
      <c r="N3746" s="2">
        <v>61</v>
      </c>
      <c r="O3746" s="2">
        <v>121.1</v>
      </c>
      <c r="P3746" s="2">
        <v>33.299999999999997</v>
      </c>
      <c r="Q3746" s="2">
        <f t="shared" si="469"/>
        <v>952.37999999999988</v>
      </c>
      <c r="R3746" s="2">
        <f t="shared" si="472"/>
        <v>-2629.3896157423223</v>
      </c>
      <c r="S3746" s="2"/>
      <c r="T3746" s="6">
        <v>44288</v>
      </c>
    </row>
    <row r="3747" spans="1:20" hidden="1" x14ac:dyDescent="0.25">
      <c r="A3747" s="2">
        <v>19048</v>
      </c>
      <c r="B3747" s="5" t="s">
        <v>11</v>
      </c>
      <c r="C3747" s="2">
        <v>562.79</v>
      </c>
      <c r="D3747" s="2">
        <v>111.48</v>
      </c>
      <c r="E3747" s="2"/>
      <c r="F3747" s="2">
        <v>61</v>
      </c>
      <c r="G3747" s="2">
        <f t="shared" si="465"/>
        <v>50.480000000000004</v>
      </c>
      <c r="H3747">
        <f t="shared" si="466"/>
        <v>4361472</v>
      </c>
      <c r="I3747">
        <f t="shared" si="467"/>
        <v>4.361472</v>
      </c>
      <c r="J3747" s="2">
        <f t="shared" si="470"/>
        <v>3586.1293597423219</v>
      </c>
      <c r="K3747">
        <f t="shared" si="471"/>
        <v>3590.4908317423219</v>
      </c>
      <c r="L3747" s="4">
        <f t="shared" si="468"/>
        <v>125.54163747350775</v>
      </c>
      <c r="M3747" s="2">
        <v>0</v>
      </c>
      <c r="N3747" s="2">
        <v>61</v>
      </c>
      <c r="O3747" s="2">
        <v>125.45</v>
      </c>
      <c r="P3747" s="2">
        <v>33.44</v>
      </c>
      <c r="Q3747" s="2">
        <f t="shared" si="469"/>
        <v>956.3839999999999</v>
      </c>
      <c r="R3747" s="2">
        <f t="shared" si="472"/>
        <v>-2629.7453597423219</v>
      </c>
      <c r="S3747" s="2"/>
      <c r="T3747" s="6">
        <v>44289</v>
      </c>
    </row>
    <row r="3748" spans="1:20" hidden="1" x14ac:dyDescent="0.25">
      <c r="A3748" s="2">
        <v>19048</v>
      </c>
      <c r="B3748" s="5" t="s">
        <v>11</v>
      </c>
      <c r="C3748" s="2">
        <v>562.79999999999995</v>
      </c>
      <c r="D3748" s="2">
        <v>103.08</v>
      </c>
      <c r="E3748" s="2"/>
      <c r="F3748" s="2">
        <v>61</v>
      </c>
      <c r="G3748" s="2">
        <f t="shared" si="465"/>
        <v>42.08</v>
      </c>
      <c r="H3748">
        <f t="shared" si="466"/>
        <v>3635712</v>
      </c>
      <c r="I3748">
        <f t="shared" si="467"/>
        <v>3.6357119999999998</v>
      </c>
      <c r="J3748" s="2">
        <f t="shared" si="470"/>
        <v>3590.4908317423219</v>
      </c>
      <c r="K3748">
        <f t="shared" si="471"/>
        <v>3594.1265437423217</v>
      </c>
      <c r="L3748" s="4">
        <f t="shared" si="468"/>
        <v>125.66876027071055</v>
      </c>
      <c r="M3748" s="2">
        <v>0</v>
      </c>
      <c r="N3748" s="2">
        <v>61</v>
      </c>
      <c r="O3748" s="2">
        <v>115.53</v>
      </c>
      <c r="P3748" s="2">
        <v>33.549999999999997</v>
      </c>
      <c r="Q3748" s="2">
        <f t="shared" si="469"/>
        <v>959.52999999999986</v>
      </c>
      <c r="R3748" s="2">
        <f t="shared" si="472"/>
        <v>-2630.9608317423222</v>
      </c>
      <c r="S3748" s="2"/>
      <c r="T3748" s="6">
        <v>44290</v>
      </c>
    </row>
    <row r="3749" spans="1:20" hidden="1" x14ac:dyDescent="0.25">
      <c r="A3749" s="2">
        <v>19048</v>
      </c>
      <c r="B3749" s="5" t="s">
        <v>11</v>
      </c>
      <c r="C3749" s="2">
        <v>562.80999999999995</v>
      </c>
      <c r="D3749" s="2">
        <v>86.26</v>
      </c>
      <c r="E3749" s="2"/>
      <c r="F3749" s="2">
        <v>61</v>
      </c>
      <c r="G3749" s="2">
        <f t="shared" si="465"/>
        <v>25.260000000000005</v>
      </c>
      <c r="H3749">
        <f t="shared" si="466"/>
        <v>2182464.0000000005</v>
      </c>
      <c r="I3749">
        <f t="shared" si="467"/>
        <v>2.1824640000000004</v>
      </c>
      <c r="J3749" s="2">
        <f t="shared" si="470"/>
        <v>3594.1265437423217</v>
      </c>
      <c r="K3749">
        <f t="shared" si="471"/>
        <v>3596.3090077423217</v>
      </c>
      <c r="L3749" s="4">
        <f t="shared" si="468"/>
        <v>125.74507020078048</v>
      </c>
      <c r="M3749" s="2">
        <v>0</v>
      </c>
      <c r="N3749" s="2">
        <v>61</v>
      </c>
      <c r="O3749" s="2">
        <v>96.2</v>
      </c>
      <c r="P3749" s="2">
        <v>33.64</v>
      </c>
      <c r="Q3749" s="2">
        <f t="shared" si="469"/>
        <v>962.10400000000004</v>
      </c>
      <c r="R3749" s="2">
        <f t="shared" si="472"/>
        <v>-2632.0225437423214</v>
      </c>
      <c r="S3749" s="2">
        <v>98.67</v>
      </c>
      <c r="T3749" s="6">
        <v>44291</v>
      </c>
    </row>
    <row r="3750" spans="1:20" hidden="1" x14ac:dyDescent="0.25">
      <c r="A3750" s="2">
        <v>19048</v>
      </c>
      <c r="B3750" s="5" t="s">
        <v>11</v>
      </c>
      <c r="C3750" s="2">
        <v>562.80999999999995</v>
      </c>
      <c r="D3750" s="2">
        <v>69.42</v>
      </c>
      <c r="E3750" s="2"/>
      <c r="F3750" s="2">
        <v>61</v>
      </c>
      <c r="G3750" s="2">
        <f t="shared" si="465"/>
        <v>8.4200000000000017</v>
      </c>
      <c r="H3750">
        <f t="shared" si="466"/>
        <v>727488.00000000012</v>
      </c>
      <c r="I3750">
        <f t="shared" si="467"/>
        <v>0.72748800000000013</v>
      </c>
      <c r="J3750" s="2">
        <f t="shared" si="470"/>
        <v>3596.3090077423217</v>
      </c>
      <c r="K3750">
        <f t="shared" si="471"/>
        <v>3597.0364957423217</v>
      </c>
      <c r="L3750" s="4">
        <f t="shared" si="468"/>
        <v>125.77050684413713</v>
      </c>
      <c r="M3750" s="2">
        <v>0</v>
      </c>
      <c r="N3750" s="2">
        <v>61</v>
      </c>
      <c r="O3750" s="2">
        <v>83.1</v>
      </c>
      <c r="P3750" s="2">
        <v>33.67</v>
      </c>
      <c r="Q3750" s="2">
        <f t="shared" si="469"/>
        <v>962.96199999999999</v>
      </c>
      <c r="R3750" s="2">
        <f t="shared" si="472"/>
        <v>-2633.3470077423217</v>
      </c>
      <c r="S3750" s="2">
        <v>82.14</v>
      </c>
      <c r="T3750" s="6">
        <v>44292</v>
      </c>
    </row>
    <row r="3751" spans="1:20" hidden="1" x14ac:dyDescent="0.25">
      <c r="A3751" s="2">
        <v>19048</v>
      </c>
      <c r="B3751" s="5" t="s">
        <v>11</v>
      </c>
      <c r="C3751" s="2">
        <v>562.80999999999995</v>
      </c>
      <c r="D3751" s="2">
        <v>69.42</v>
      </c>
      <c r="E3751" s="2"/>
      <c r="F3751" s="2">
        <v>61</v>
      </c>
      <c r="G3751" s="2">
        <f t="shared" si="465"/>
        <v>8.4200000000000017</v>
      </c>
      <c r="H3751">
        <f t="shared" si="466"/>
        <v>727488.00000000012</v>
      </c>
      <c r="I3751">
        <f t="shared" si="467"/>
        <v>0.72748800000000013</v>
      </c>
      <c r="J3751" s="2">
        <f t="shared" si="470"/>
        <v>3597.0364957423217</v>
      </c>
      <c r="K3751">
        <f t="shared" si="471"/>
        <v>3597.7639837423217</v>
      </c>
      <c r="L3751" s="4">
        <f t="shared" si="468"/>
        <v>125.79594348749377</v>
      </c>
      <c r="M3751" s="2">
        <v>0</v>
      </c>
      <c r="N3751" s="2">
        <v>61</v>
      </c>
      <c r="O3751" s="2">
        <v>79.14</v>
      </c>
      <c r="P3751" s="2">
        <v>33.69</v>
      </c>
      <c r="Q3751" s="2">
        <f t="shared" si="469"/>
        <v>963.53399999999988</v>
      </c>
      <c r="R3751" s="2">
        <f t="shared" si="472"/>
        <v>-2633.502495742322</v>
      </c>
      <c r="S3751" s="2">
        <v>82.44</v>
      </c>
      <c r="T3751" s="6">
        <v>44293</v>
      </c>
    </row>
    <row r="3752" spans="1:20" hidden="1" x14ac:dyDescent="0.25">
      <c r="A3752" s="2">
        <v>19048</v>
      </c>
      <c r="B3752" s="5" t="s">
        <v>11</v>
      </c>
      <c r="C3752" s="2">
        <v>562.80999999999995</v>
      </c>
      <c r="D3752" s="2">
        <v>69.42</v>
      </c>
      <c r="E3752" s="2"/>
      <c r="F3752" s="2">
        <v>61</v>
      </c>
      <c r="G3752" s="2">
        <f t="shared" si="465"/>
        <v>8.4200000000000017</v>
      </c>
      <c r="H3752">
        <f t="shared" si="466"/>
        <v>727488.00000000012</v>
      </c>
      <c r="I3752">
        <f t="shared" si="467"/>
        <v>0.72748800000000013</v>
      </c>
      <c r="J3752" s="2">
        <f t="shared" si="470"/>
        <v>3597.7639837423217</v>
      </c>
      <c r="K3752">
        <f t="shared" si="471"/>
        <v>3598.4914717423217</v>
      </c>
      <c r="L3752" s="4">
        <f t="shared" si="468"/>
        <v>125.8213801308504</v>
      </c>
      <c r="M3752" s="2">
        <v>0</v>
      </c>
      <c r="N3752" s="2">
        <v>61</v>
      </c>
      <c r="O3752" s="2">
        <v>84.74</v>
      </c>
      <c r="P3752" s="2">
        <v>33.71</v>
      </c>
      <c r="Q3752" s="2">
        <f t="shared" si="469"/>
        <v>964.10599999999999</v>
      </c>
      <c r="R3752" s="2">
        <f t="shared" si="472"/>
        <v>-2633.6579837423214</v>
      </c>
      <c r="S3752" s="2">
        <v>82.75</v>
      </c>
      <c r="T3752" s="6">
        <v>44294</v>
      </c>
    </row>
    <row r="3753" spans="1:20" hidden="1" x14ac:dyDescent="0.25">
      <c r="A3753" s="2">
        <v>19048</v>
      </c>
      <c r="B3753" s="5" t="s">
        <v>11</v>
      </c>
      <c r="C3753" s="2">
        <v>562.80999999999995</v>
      </c>
      <c r="D3753" s="2">
        <v>68.42</v>
      </c>
      <c r="E3753" s="2"/>
      <c r="F3753" s="2">
        <v>60</v>
      </c>
      <c r="G3753" s="2">
        <f t="shared" si="465"/>
        <v>8.4200000000000017</v>
      </c>
      <c r="H3753">
        <f t="shared" si="466"/>
        <v>727488.00000000012</v>
      </c>
      <c r="I3753">
        <f t="shared" si="467"/>
        <v>0.72748800000000013</v>
      </c>
      <c r="J3753" s="2">
        <f t="shared" si="470"/>
        <v>3598.4914717423217</v>
      </c>
      <c r="K3753">
        <f t="shared" si="471"/>
        <v>3599.2189597423217</v>
      </c>
      <c r="L3753" s="4">
        <f t="shared" si="468"/>
        <v>125.84681677420706</v>
      </c>
      <c r="M3753" s="2">
        <v>0</v>
      </c>
      <c r="N3753" s="2">
        <v>60</v>
      </c>
      <c r="O3753" s="2">
        <v>82.21</v>
      </c>
      <c r="P3753" s="2">
        <v>33.74</v>
      </c>
      <c r="Q3753" s="2">
        <f t="shared" si="469"/>
        <v>964.96400000000006</v>
      </c>
      <c r="R3753" s="2">
        <f t="shared" si="472"/>
        <v>-2633.5274717423217</v>
      </c>
      <c r="S3753" s="2">
        <v>82.05</v>
      </c>
      <c r="T3753" s="6">
        <v>44295</v>
      </c>
    </row>
    <row r="3754" spans="1:20" hidden="1" x14ac:dyDescent="0.25">
      <c r="A3754" s="2">
        <v>19048</v>
      </c>
      <c r="B3754" s="5" t="s">
        <v>11</v>
      </c>
      <c r="C3754" s="2">
        <v>562.82000000000005</v>
      </c>
      <c r="D3754" s="2">
        <v>68.42</v>
      </c>
      <c r="E3754" s="2"/>
      <c r="F3754" s="2">
        <v>60</v>
      </c>
      <c r="G3754" s="2">
        <f t="shared" si="465"/>
        <v>8.4200000000000017</v>
      </c>
      <c r="H3754">
        <f t="shared" si="466"/>
        <v>727488.00000000012</v>
      </c>
      <c r="I3754">
        <f t="shared" si="467"/>
        <v>0.72748800000000013</v>
      </c>
      <c r="J3754" s="2">
        <f t="shared" si="470"/>
        <v>3599.2189597423217</v>
      </c>
      <c r="K3754">
        <f t="shared" si="471"/>
        <v>3599.9464477423217</v>
      </c>
      <c r="L3754" s="4">
        <f t="shared" si="468"/>
        <v>125.8722534175637</v>
      </c>
      <c r="M3754" s="2">
        <v>0</v>
      </c>
      <c r="N3754" s="2">
        <v>60</v>
      </c>
      <c r="O3754" s="2">
        <v>84</v>
      </c>
      <c r="P3754" s="2">
        <v>33.76</v>
      </c>
      <c r="Q3754" s="2">
        <f t="shared" si="469"/>
        <v>965.53600000000006</v>
      </c>
      <c r="R3754" s="2">
        <f t="shared" si="472"/>
        <v>-2633.6829597423216</v>
      </c>
      <c r="S3754" s="2">
        <v>82.34</v>
      </c>
      <c r="T3754" s="6">
        <v>44296</v>
      </c>
    </row>
    <row r="3755" spans="1:20" hidden="1" x14ac:dyDescent="0.25">
      <c r="A3755" s="2">
        <v>19048</v>
      </c>
      <c r="B3755" s="5" t="s">
        <v>11</v>
      </c>
      <c r="C3755" s="2">
        <v>562.82000000000005</v>
      </c>
      <c r="D3755" s="2">
        <v>69.42</v>
      </c>
      <c r="E3755" s="2"/>
      <c r="F3755" s="2">
        <v>61</v>
      </c>
      <c r="G3755" s="2">
        <f t="shared" si="465"/>
        <v>8.4200000000000017</v>
      </c>
      <c r="H3755">
        <f t="shared" si="466"/>
        <v>727488.00000000012</v>
      </c>
      <c r="I3755">
        <f t="shared" si="467"/>
        <v>0.72748800000000013</v>
      </c>
      <c r="J3755" s="2">
        <f t="shared" si="470"/>
        <v>3599.9464477423217</v>
      </c>
      <c r="K3755">
        <f t="shared" si="471"/>
        <v>3600.6739357423216</v>
      </c>
      <c r="L3755" s="4">
        <f t="shared" si="468"/>
        <v>125.89769006092033</v>
      </c>
      <c r="M3755" s="2">
        <v>0</v>
      </c>
      <c r="N3755" s="2">
        <v>61</v>
      </c>
      <c r="O3755" s="2">
        <v>85.52</v>
      </c>
      <c r="P3755" s="2">
        <v>33.78</v>
      </c>
      <c r="Q3755" s="2">
        <f t="shared" si="469"/>
        <v>966.10800000000017</v>
      </c>
      <c r="R3755" s="2">
        <f t="shared" si="472"/>
        <v>-2633.8384477423215</v>
      </c>
      <c r="S3755" s="2">
        <v>83.64</v>
      </c>
      <c r="T3755" s="6">
        <v>44297</v>
      </c>
    </row>
    <row r="3756" spans="1:20" hidden="1" x14ac:dyDescent="0.25">
      <c r="A3756" s="2">
        <v>19048</v>
      </c>
      <c r="B3756" s="5" t="s">
        <v>11</v>
      </c>
      <c r="C3756" s="2">
        <v>562.82000000000005</v>
      </c>
      <c r="D3756" s="2">
        <v>68.42</v>
      </c>
      <c r="E3756" s="2"/>
      <c r="F3756" s="2">
        <v>60</v>
      </c>
      <c r="G3756" s="2">
        <f t="shared" si="465"/>
        <v>8.4200000000000017</v>
      </c>
      <c r="H3756">
        <f t="shared" si="466"/>
        <v>727488.00000000012</v>
      </c>
      <c r="I3756">
        <f t="shared" si="467"/>
        <v>0.72748800000000013</v>
      </c>
      <c r="J3756" s="2">
        <f t="shared" si="470"/>
        <v>3600.6739357423216</v>
      </c>
      <c r="K3756">
        <f t="shared" si="471"/>
        <v>3601.4014237423216</v>
      </c>
      <c r="L3756" s="4">
        <f t="shared" si="468"/>
        <v>125.923126704277</v>
      </c>
      <c r="M3756" s="2">
        <v>0</v>
      </c>
      <c r="N3756" s="2">
        <v>60</v>
      </c>
      <c r="O3756" s="2">
        <v>85.14</v>
      </c>
      <c r="P3756" s="2">
        <v>33.81</v>
      </c>
      <c r="Q3756" s="2">
        <f t="shared" si="469"/>
        <v>966.96600000000001</v>
      </c>
      <c r="R3756" s="2">
        <f t="shared" si="472"/>
        <v>-2633.7079357423218</v>
      </c>
      <c r="S3756" s="2">
        <v>82.93</v>
      </c>
      <c r="T3756" s="6">
        <v>44298</v>
      </c>
    </row>
    <row r="3757" spans="1:20" hidden="1" x14ac:dyDescent="0.25">
      <c r="A3757" s="2">
        <v>19048</v>
      </c>
      <c r="B3757" s="5" t="s">
        <v>11</v>
      </c>
      <c r="C3757" s="2">
        <v>562.82000000000005</v>
      </c>
      <c r="D3757" s="2">
        <v>61</v>
      </c>
      <c r="E3757" s="2"/>
      <c r="F3757" s="2">
        <v>61</v>
      </c>
      <c r="G3757" s="2">
        <f t="shared" si="465"/>
        <v>0</v>
      </c>
      <c r="H3757">
        <f t="shared" si="466"/>
        <v>0</v>
      </c>
      <c r="I3757">
        <f t="shared" si="467"/>
        <v>0</v>
      </c>
      <c r="J3757" s="2">
        <f t="shared" si="470"/>
        <v>3601.4014237423216</v>
      </c>
      <c r="K3757">
        <f t="shared" si="471"/>
        <v>3601.4014237423216</v>
      </c>
      <c r="L3757" s="4">
        <f t="shared" si="468"/>
        <v>125.923126704277</v>
      </c>
      <c r="M3757" s="2">
        <v>0</v>
      </c>
      <c r="N3757" s="2">
        <v>61</v>
      </c>
      <c r="O3757" s="2">
        <v>71.61</v>
      </c>
      <c r="P3757" s="2">
        <v>33.81</v>
      </c>
      <c r="Q3757" s="2">
        <f t="shared" si="469"/>
        <v>966.96600000000001</v>
      </c>
      <c r="R3757" s="2">
        <f t="shared" si="472"/>
        <v>-2634.4354237423217</v>
      </c>
      <c r="S3757" s="2">
        <v>75.790000000000006</v>
      </c>
      <c r="T3757" s="6">
        <v>44299</v>
      </c>
    </row>
    <row r="3758" spans="1:20" hidden="1" x14ac:dyDescent="0.25">
      <c r="A3758" s="2">
        <v>19048</v>
      </c>
      <c r="B3758" s="5" t="s">
        <v>11</v>
      </c>
      <c r="C3758" s="2">
        <v>562.82000000000005</v>
      </c>
      <c r="D3758" s="2">
        <v>52.58</v>
      </c>
      <c r="E3758" s="2"/>
      <c r="F3758" s="2">
        <v>61</v>
      </c>
      <c r="G3758" s="2">
        <f t="shared" si="465"/>
        <v>-8.4200000000000017</v>
      </c>
      <c r="H3758">
        <f t="shared" si="466"/>
        <v>-727488.00000000012</v>
      </c>
      <c r="I3758">
        <f t="shared" si="467"/>
        <v>-0.72748800000000013</v>
      </c>
      <c r="J3758" s="2">
        <f t="shared" si="470"/>
        <v>3601.4014237423216</v>
      </c>
      <c r="K3758">
        <f t="shared" si="471"/>
        <v>3600.6739357423216</v>
      </c>
      <c r="L3758" s="4">
        <f t="shared" si="468"/>
        <v>125.89769006092033</v>
      </c>
      <c r="M3758" s="2">
        <v>0</v>
      </c>
      <c r="N3758" s="2">
        <v>61</v>
      </c>
      <c r="O3758" s="2">
        <v>67.02</v>
      </c>
      <c r="P3758" s="2">
        <v>33.78</v>
      </c>
      <c r="Q3758" s="2">
        <f t="shared" si="469"/>
        <v>966.10800000000017</v>
      </c>
      <c r="R3758" s="2">
        <f t="shared" si="472"/>
        <v>-2635.2934237423215</v>
      </c>
      <c r="S3758" s="2">
        <v>67.66</v>
      </c>
      <c r="T3758" s="6">
        <v>44300</v>
      </c>
    </row>
    <row r="3759" spans="1:20" hidden="1" x14ac:dyDescent="0.25">
      <c r="A3759" s="2">
        <v>19048</v>
      </c>
      <c r="B3759" s="5" t="s">
        <v>11</v>
      </c>
      <c r="C3759" s="2">
        <v>562.82000000000005</v>
      </c>
      <c r="D3759" s="2">
        <v>52.58</v>
      </c>
      <c r="E3759" s="2"/>
      <c r="F3759" s="2">
        <v>61</v>
      </c>
      <c r="G3759" s="2">
        <f t="shared" si="465"/>
        <v>-8.4200000000000017</v>
      </c>
      <c r="H3759">
        <f t="shared" si="466"/>
        <v>-727488.00000000012</v>
      </c>
      <c r="I3759">
        <f t="shared" si="467"/>
        <v>-0.72748800000000013</v>
      </c>
      <c r="J3759" s="2">
        <f t="shared" si="470"/>
        <v>3600.6739357423216</v>
      </c>
      <c r="K3759">
        <f t="shared" si="471"/>
        <v>3599.9464477423217</v>
      </c>
      <c r="L3759" s="4">
        <f t="shared" si="468"/>
        <v>125.8722534175637</v>
      </c>
      <c r="M3759" s="2">
        <v>0</v>
      </c>
      <c r="N3759" s="2">
        <v>61</v>
      </c>
      <c r="O3759" s="2">
        <v>63.36</v>
      </c>
      <c r="P3759" s="2">
        <v>33.76</v>
      </c>
      <c r="Q3759" s="2">
        <f t="shared" si="469"/>
        <v>965.53600000000006</v>
      </c>
      <c r="R3759" s="2">
        <f t="shared" si="472"/>
        <v>-2635.1379357423216</v>
      </c>
      <c r="S3759" s="2">
        <v>67.930000000000007</v>
      </c>
      <c r="T3759" s="6">
        <v>44301</v>
      </c>
    </row>
    <row r="3760" spans="1:20" hidden="1" x14ac:dyDescent="0.25">
      <c r="A3760" s="2">
        <v>19048</v>
      </c>
      <c r="B3760" s="5" t="s">
        <v>11</v>
      </c>
      <c r="C3760" s="2">
        <v>562.80999999999995</v>
      </c>
      <c r="D3760" s="2">
        <v>51.58</v>
      </c>
      <c r="E3760" s="2"/>
      <c r="F3760" s="2">
        <v>60</v>
      </c>
      <c r="G3760" s="2">
        <f t="shared" si="465"/>
        <v>-8.4200000000000017</v>
      </c>
      <c r="H3760">
        <f t="shared" si="466"/>
        <v>-727488.00000000012</v>
      </c>
      <c r="I3760">
        <f t="shared" si="467"/>
        <v>-0.72748800000000013</v>
      </c>
      <c r="J3760" s="2">
        <f t="shared" si="470"/>
        <v>3599.9464477423217</v>
      </c>
      <c r="K3760">
        <f t="shared" si="471"/>
        <v>3599.2189597423217</v>
      </c>
      <c r="L3760" s="4">
        <f t="shared" si="468"/>
        <v>125.84681677420706</v>
      </c>
      <c r="M3760" s="2">
        <v>0</v>
      </c>
      <c r="N3760" s="2">
        <v>60</v>
      </c>
      <c r="O3760" s="2">
        <v>64.91</v>
      </c>
      <c r="P3760" s="2">
        <v>33.74</v>
      </c>
      <c r="Q3760" s="2">
        <f t="shared" si="469"/>
        <v>964.96400000000006</v>
      </c>
      <c r="R3760" s="2">
        <f t="shared" si="472"/>
        <v>-2634.9824477423217</v>
      </c>
      <c r="S3760" s="2">
        <v>66.91</v>
      </c>
      <c r="T3760" s="6">
        <v>44302</v>
      </c>
    </row>
    <row r="3761" spans="1:20" hidden="1" x14ac:dyDescent="0.25">
      <c r="A3761" s="2">
        <v>19048</v>
      </c>
      <c r="B3761" s="5" t="s">
        <v>11</v>
      </c>
      <c r="C3761" s="2">
        <v>562.80999999999995</v>
      </c>
      <c r="D3761" s="2">
        <v>51.58</v>
      </c>
      <c r="E3761" s="2"/>
      <c r="F3761" s="2">
        <v>60</v>
      </c>
      <c r="G3761" s="2">
        <f t="shared" si="465"/>
        <v>-8.4200000000000017</v>
      </c>
      <c r="H3761">
        <f t="shared" si="466"/>
        <v>-727488.00000000012</v>
      </c>
      <c r="I3761">
        <f t="shared" si="467"/>
        <v>-0.72748800000000013</v>
      </c>
      <c r="J3761" s="2">
        <f t="shared" si="470"/>
        <v>3599.2189597423217</v>
      </c>
      <c r="K3761">
        <f t="shared" si="471"/>
        <v>3598.4914717423217</v>
      </c>
      <c r="L3761" s="4">
        <f t="shared" si="468"/>
        <v>125.8213801308504</v>
      </c>
      <c r="M3761" s="2">
        <v>0</v>
      </c>
      <c r="N3761" s="2">
        <v>60</v>
      </c>
      <c r="O3761" s="2">
        <v>65.459999999999994</v>
      </c>
      <c r="P3761" s="2">
        <v>33.71</v>
      </c>
      <c r="Q3761" s="2">
        <f t="shared" si="469"/>
        <v>964.10599999999999</v>
      </c>
      <c r="R3761" s="2">
        <f t="shared" si="472"/>
        <v>-2635.1129597423214</v>
      </c>
      <c r="S3761" s="2">
        <v>66.89</v>
      </c>
      <c r="T3761" s="6">
        <v>44303</v>
      </c>
    </row>
    <row r="3762" spans="1:20" hidden="1" x14ac:dyDescent="0.25">
      <c r="A3762" s="2">
        <v>19048</v>
      </c>
      <c r="B3762" s="5" t="s">
        <v>11</v>
      </c>
      <c r="C3762" s="2">
        <v>562.80999999999995</v>
      </c>
      <c r="D3762" s="2">
        <v>52.58</v>
      </c>
      <c r="E3762" s="2"/>
      <c r="F3762" s="2">
        <v>61</v>
      </c>
      <c r="G3762" s="2">
        <f t="shared" si="465"/>
        <v>-8.4200000000000017</v>
      </c>
      <c r="H3762">
        <f t="shared" si="466"/>
        <v>-727488.00000000012</v>
      </c>
      <c r="I3762">
        <f t="shared" si="467"/>
        <v>-0.72748800000000013</v>
      </c>
      <c r="J3762" s="2">
        <f t="shared" si="470"/>
        <v>3598.4914717423217</v>
      </c>
      <c r="K3762">
        <f t="shared" si="471"/>
        <v>3597.7639837423217</v>
      </c>
      <c r="L3762" s="4">
        <f t="shared" si="468"/>
        <v>125.79594348749377</v>
      </c>
      <c r="M3762" s="2">
        <v>0</v>
      </c>
      <c r="N3762" s="2">
        <v>61</v>
      </c>
      <c r="O3762" s="2">
        <v>66.42</v>
      </c>
      <c r="P3762" s="2">
        <v>33.69</v>
      </c>
      <c r="Q3762" s="2">
        <f t="shared" si="469"/>
        <v>963.53399999999988</v>
      </c>
      <c r="R3762" s="2">
        <f t="shared" si="472"/>
        <v>-2634.957471742322</v>
      </c>
      <c r="S3762" s="2">
        <v>67.87</v>
      </c>
      <c r="T3762" s="6">
        <v>44304</v>
      </c>
    </row>
    <row r="3763" spans="1:20" hidden="1" x14ac:dyDescent="0.25">
      <c r="A3763" s="2">
        <v>19048</v>
      </c>
      <c r="B3763" s="5" t="s">
        <v>11</v>
      </c>
      <c r="C3763" s="2">
        <v>562.80999999999995</v>
      </c>
      <c r="D3763" s="2">
        <v>61</v>
      </c>
      <c r="E3763" s="2"/>
      <c r="F3763" s="2">
        <v>61</v>
      </c>
      <c r="G3763" s="2">
        <f t="shared" si="465"/>
        <v>0</v>
      </c>
      <c r="H3763">
        <f t="shared" si="466"/>
        <v>0</v>
      </c>
      <c r="I3763">
        <f t="shared" si="467"/>
        <v>0</v>
      </c>
      <c r="J3763" s="2">
        <f t="shared" si="470"/>
        <v>3597.7639837423217</v>
      </c>
      <c r="K3763">
        <f t="shared" si="471"/>
        <v>3597.7639837423217</v>
      </c>
      <c r="L3763" s="4">
        <f t="shared" si="468"/>
        <v>125.79594348749377</v>
      </c>
      <c r="M3763" s="2">
        <v>0</v>
      </c>
      <c r="N3763" s="2">
        <v>61</v>
      </c>
      <c r="O3763" s="2">
        <v>78.819999999999993</v>
      </c>
      <c r="P3763" s="2">
        <v>33.69</v>
      </c>
      <c r="Q3763" s="2">
        <f t="shared" si="469"/>
        <v>963.53399999999988</v>
      </c>
      <c r="R3763" s="2">
        <f t="shared" si="472"/>
        <v>-2634.2299837423216</v>
      </c>
      <c r="S3763" s="2">
        <v>76.260000000000005</v>
      </c>
      <c r="T3763" s="6">
        <v>44305</v>
      </c>
    </row>
    <row r="3764" spans="1:20" hidden="1" x14ac:dyDescent="0.25">
      <c r="A3764" s="2">
        <v>19048</v>
      </c>
      <c r="B3764" s="5" t="s">
        <v>11</v>
      </c>
      <c r="C3764" s="2">
        <v>562.82000000000005</v>
      </c>
      <c r="D3764" s="2">
        <v>86.27</v>
      </c>
      <c r="E3764" s="2"/>
      <c r="F3764" s="2">
        <v>61</v>
      </c>
      <c r="G3764" s="2">
        <f t="shared" si="465"/>
        <v>25.269999999999996</v>
      </c>
      <c r="H3764">
        <f t="shared" si="466"/>
        <v>2183327.9999999995</v>
      </c>
      <c r="I3764">
        <f t="shared" si="467"/>
        <v>2.1833279999999995</v>
      </c>
      <c r="J3764" s="2">
        <f t="shared" si="470"/>
        <v>3597.7639837423217</v>
      </c>
      <c r="K3764">
        <f t="shared" si="471"/>
        <v>3599.9473117423217</v>
      </c>
      <c r="L3764" s="4">
        <f t="shared" si="468"/>
        <v>125.87228362735389</v>
      </c>
      <c r="M3764" s="2">
        <v>0</v>
      </c>
      <c r="N3764" s="2">
        <v>61</v>
      </c>
      <c r="O3764" s="2">
        <v>104.53</v>
      </c>
      <c r="P3764" s="2">
        <v>33.76</v>
      </c>
      <c r="Q3764" s="2">
        <f t="shared" si="469"/>
        <v>965.53600000000006</v>
      </c>
      <c r="R3764" s="2">
        <f t="shared" si="472"/>
        <v>-2632.2279837423216</v>
      </c>
      <c r="S3764" s="2">
        <v>101.5</v>
      </c>
      <c r="T3764" s="6">
        <v>44306</v>
      </c>
    </row>
    <row r="3765" spans="1:20" hidden="1" x14ac:dyDescent="0.25">
      <c r="A3765" s="2">
        <v>19048</v>
      </c>
      <c r="B3765" s="5" t="s">
        <v>11</v>
      </c>
      <c r="C3765" s="2">
        <v>562.82000000000005</v>
      </c>
      <c r="D3765" s="2">
        <v>94.7</v>
      </c>
      <c r="E3765" s="2"/>
      <c r="F3765" s="2">
        <v>61</v>
      </c>
      <c r="G3765" s="2">
        <f t="shared" si="465"/>
        <v>33.700000000000003</v>
      </c>
      <c r="H3765">
        <f t="shared" si="466"/>
        <v>2911680.0000000005</v>
      </c>
      <c r="I3765">
        <f t="shared" si="467"/>
        <v>2.9116800000000005</v>
      </c>
      <c r="J3765" s="2">
        <f t="shared" si="470"/>
        <v>3599.9473117423217</v>
      </c>
      <c r="K3765">
        <f t="shared" si="471"/>
        <v>3602.8589917423219</v>
      </c>
      <c r="L3765" s="4">
        <f t="shared" si="468"/>
        <v>125.97409062036091</v>
      </c>
      <c r="M3765" s="2">
        <v>0</v>
      </c>
      <c r="N3765" s="2">
        <v>61</v>
      </c>
      <c r="O3765" s="2">
        <v>110.87</v>
      </c>
      <c r="P3765" s="2">
        <v>33.85</v>
      </c>
      <c r="Q3765" s="2">
        <f t="shared" si="469"/>
        <v>968.11</v>
      </c>
      <c r="R3765" s="2">
        <f t="shared" si="472"/>
        <v>-2631.8373117423216</v>
      </c>
      <c r="S3765" s="2">
        <v>109.89</v>
      </c>
      <c r="T3765" s="6">
        <v>44307</v>
      </c>
    </row>
    <row r="3766" spans="1:20" hidden="1" x14ac:dyDescent="0.25">
      <c r="A3766" s="2">
        <v>19048</v>
      </c>
      <c r="B3766" s="5" t="s">
        <v>11</v>
      </c>
      <c r="C3766" s="2">
        <v>562.83000000000004</v>
      </c>
      <c r="D3766" s="2">
        <v>94.71</v>
      </c>
      <c r="E3766" s="2"/>
      <c r="F3766" s="2">
        <v>61</v>
      </c>
      <c r="G3766" s="2">
        <f t="shared" si="465"/>
        <v>33.709999999999994</v>
      </c>
      <c r="H3766">
        <f t="shared" si="466"/>
        <v>2912543.9999999995</v>
      </c>
      <c r="I3766">
        <f t="shared" si="467"/>
        <v>2.9125439999999996</v>
      </c>
      <c r="J3766" s="2">
        <f t="shared" si="470"/>
        <v>3602.8589917423219</v>
      </c>
      <c r="K3766">
        <f t="shared" si="471"/>
        <v>3605.7715357423217</v>
      </c>
      <c r="L3766" s="4">
        <f t="shared" si="468"/>
        <v>126.07592782315811</v>
      </c>
      <c r="M3766" s="2">
        <v>0</v>
      </c>
      <c r="N3766" s="2">
        <v>61</v>
      </c>
      <c r="O3766" s="2">
        <v>106.88</v>
      </c>
      <c r="P3766" s="2">
        <v>33.94</v>
      </c>
      <c r="Q3766" s="2">
        <f t="shared" si="469"/>
        <v>970.68399999999997</v>
      </c>
      <c r="R3766" s="2">
        <f t="shared" si="472"/>
        <v>-2632.1749917423222</v>
      </c>
      <c r="S3766" s="2">
        <v>109.85</v>
      </c>
      <c r="T3766" s="6">
        <v>44308</v>
      </c>
    </row>
    <row r="3767" spans="1:20" hidden="1" x14ac:dyDescent="0.25">
      <c r="A3767" s="2">
        <v>19048</v>
      </c>
      <c r="B3767" s="5" t="s">
        <v>11</v>
      </c>
      <c r="C3767" s="2">
        <v>562.84</v>
      </c>
      <c r="D3767" s="2">
        <v>86.29</v>
      </c>
      <c r="E3767" s="2"/>
      <c r="F3767" s="2">
        <v>61</v>
      </c>
      <c r="G3767" s="2">
        <f t="shared" si="465"/>
        <v>25.290000000000006</v>
      </c>
      <c r="H3767">
        <f t="shared" si="466"/>
        <v>2185056.0000000005</v>
      </c>
      <c r="I3767">
        <f t="shared" si="467"/>
        <v>2.1850560000000003</v>
      </c>
      <c r="J3767" s="2">
        <f t="shared" si="470"/>
        <v>3605.7715357423217</v>
      </c>
      <c r="K3767">
        <f t="shared" si="471"/>
        <v>3607.9565917423215</v>
      </c>
      <c r="L3767" s="4">
        <f t="shared" si="468"/>
        <v>126.15232838259864</v>
      </c>
      <c r="M3767" s="2">
        <v>0</v>
      </c>
      <c r="N3767" s="2">
        <v>61</v>
      </c>
      <c r="O3767" s="2">
        <v>103.79</v>
      </c>
      <c r="P3767" s="2">
        <v>34.01</v>
      </c>
      <c r="Q3767" s="2">
        <f t="shared" si="469"/>
        <v>972.68600000000004</v>
      </c>
      <c r="R3767" s="2">
        <f t="shared" si="472"/>
        <v>-2633.0855357423216</v>
      </c>
      <c r="S3767" s="2">
        <v>101.38</v>
      </c>
      <c r="T3767" s="6">
        <v>44309</v>
      </c>
    </row>
    <row r="3768" spans="1:20" hidden="1" x14ac:dyDescent="0.25">
      <c r="A3768" s="2">
        <v>19048</v>
      </c>
      <c r="B3768" s="5" t="s">
        <v>11</v>
      </c>
      <c r="C3768" s="2">
        <v>562.84</v>
      </c>
      <c r="D3768" s="2">
        <v>77.86</v>
      </c>
      <c r="E3768" s="2"/>
      <c r="F3768" s="2">
        <v>61</v>
      </c>
      <c r="G3768" s="2">
        <f t="shared" si="465"/>
        <v>16.86</v>
      </c>
      <c r="H3768">
        <f t="shared" si="466"/>
        <v>1456704</v>
      </c>
      <c r="I3768">
        <f t="shared" si="467"/>
        <v>1.456704</v>
      </c>
      <c r="J3768" s="2">
        <f t="shared" si="470"/>
        <v>3607.9565917423215</v>
      </c>
      <c r="K3768">
        <f t="shared" si="471"/>
        <v>3609.4132957423217</v>
      </c>
      <c r="L3768" s="4">
        <f t="shared" si="468"/>
        <v>126.20326208889236</v>
      </c>
      <c r="M3768" s="2">
        <v>0</v>
      </c>
      <c r="N3768" s="2">
        <v>61</v>
      </c>
      <c r="O3768" s="2">
        <v>95.79</v>
      </c>
      <c r="P3768" s="2">
        <v>34.06</v>
      </c>
      <c r="Q3768" s="2">
        <f t="shared" si="469"/>
        <v>974.11599999999999</v>
      </c>
      <c r="R3768" s="2">
        <f t="shared" si="472"/>
        <v>-2633.8405917423215</v>
      </c>
      <c r="S3768" s="2">
        <v>92.9</v>
      </c>
      <c r="T3768" s="6">
        <v>44310</v>
      </c>
    </row>
    <row r="3769" spans="1:20" hidden="1" x14ac:dyDescent="0.25">
      <c r="A3769" s="2">
        <v>19048</v>
      </c>
      <c r="B3769" s="5" t="s">
        <v>11</v>
      </c>
      <c r="C3769" s="2">
        <v>562.85</v>
      </c>
      <c r="D3769" s="2">
        <v>77.87</v>
      </c>
      <c r="E3769" s="2"/>
      <c r="F3769" s="2">
        <v>61</v>
      </c>
      <c r="G3769" s="2">
        <f t="shared" si="465"/>
        <v>16.870000000000005</v>
      </c>
      <c r="H3769">
        <f t="shared" si="466"/>
        <v>1457568.0000000005</v>
      </c>
      <c r="I3769">
        <f t="shared" si="467"/>
        <v>1.4575680000000004</v>
      </c>
      <c r="J3769" s="2">
        <f t="shared" si="470"/>
        <v>3609.4132957423217</v>
      </c>
      <c r="K3769">
        <f t="shared" si="471"/>
        <v>3610.8708637423215</v>
      </c>
      <c r="L3769" s="4">
        <f t="shared" si="468"/>
        <v>126.25422600497626</v>
      </c>
      <c r="M3769" s="2">
        <v>0</v>
      </c>
      <c r="N3769" s="2">
        <v>61</v>
      </c>
      <c r="O3769" s="2">
        <v>92.63</v>
      </c>
      <c r="P3769" s="2">
        <v>34.1</v>
      </c>
      <c r="Q3769" s="2">
        <f t="shared" si="469"/>
        <v>975.2600000000001</v>
      </c>
      <c r="R3769" s="2">
        <f t="shared" si="472"/>
        <v>-2634.1532957423215</v>
      </c>
      <c r="S3769" s="2">
        <v>92.84</v>
      </c>
      <c r="T3769" s="6">
        <v>44311</v>
      </c>
    </row>
    <row r="3770" spans="1:20" hidden="1" x14ac:dyDescent="0.25">
      <c r="A3770" s="2">
        <v>19048</v>
      </c>
      <c r="B3770" s="5" t="s">
        <v>11</v>
      </c>
      <c r="C3770" s="2">
        <v>562.85</v>
      </c>
      <c r="D3770" s="2">
        <v>77.87</v>
      </c>
      <c r="E3770" s="2"/>
      <c r="F3770" s="2">
        <v>61</v>
      </c>
      <c r="G3770" s="2">
        <f t="shared" si="465"/>
        <v>16.870000000000005</v>
      </c>
      <c r="H3770">
        <f t="shared" si="466"/>
        <v>1457568.0000000005</v>
      </c>
      <c r="I3770">
        <f t="shared" si="467"/>
        <v>1.4575680000000004</v>
      </c>
      <c r="J3770" s="2">
        <f t="shared" si="470"/>
        <v>3610.8708637423215</v>
      </c>
      <c r="K3770">
        <f t="shared" si="471"/>
        <v>3612.3284317423213</v>
      </c>
      <c r="L3770" s="4">
        <f t="shared" si="468"/>
        <v>126.30518992106019</v>
      </c>
      <c r="M3770" s="2">
        <v>0</v>
      </c>
      <c r="N3770" s="2">
        <v>61</v>
      </c>
      <c r="O3770" s="2">
        <v>91.97</v>
      </c>
      <c r="P3770" s="2">
        <v>34.15</v>
      </c>
      <c r="Q3770" s="2">
        <f t="shared" si="469"/>
        <v>976.68999999999994</v>
      </c>
      <c r="R3770" s="2">
        <f t="shared" si="472"/>
        <v>-2634.1808637423214</v>
      </c>
      <c r="S3770" s="2">
        <v>92.77</v>
      </c>
      <c r="T3770" s="6">
        <v>44312</v>
      </c>
    </row>
    <row r="3771" spans="1:20" hidden="1" x14ac:dyDescent="0.25">
      <c r="A3771" s="2">
        <v>19048</v>
      </c>
      <c r="B3771" s="5" t="s">
        <v>11</v>
      </c>
      <c r="C3771" s="2">
        <v>562.85</v>
      </c>
      <c r="D3771" s="2">
        <v>69.44</v>
      </c>
      <c r="E3771" s="2"/>
      <c r="F3771" s="2">
        <v>61</v>
      </c>
      <c r="G3771" s="2">
        <f t="shared" si="465"/>
        <v>8.4399999999999977</v>
      </c>
      <c r="H3771">
        <f t="shared" si="466"/>
        <v>729215.99999999977</v>
      </c>
      <c r="I3771">
        <f t="shared" si="467"/>
        <v>0.72921599999999975</v>
      </c>
      <c r="J3771" s="2">
        <f t="shared" si="470"/>
        <v>3612.3284317423213</v>
      </c>
      <c r="K3771">
        <f t="shared" si="471"/>
        <v>3613.0576477423215</v>
      </c>
      <c r="L3771" s="4">
        <f t="shared" si="468"/>
        <v>126.33068698399725</v>
      </c>
      <c r="M3771" s="2">
        <v>0</v>
      </c>
      <c r="N3771" s="2">
        <v>61</v>
      </c>
      <c r="O3771" s="2">
        <v>84.18</v>
      </c>
      <c r="P3771" s="2">
        <v>34.17</v>
      </c>
      <c r="Q3771" s="2">
        <f t="shared" si="469"/>
        <v>977.26200000000006</v>
      </c>
      <c r="R3771" s="2">
        <f t="shared" si="472"/>
        <v>-2635.0664317423211</v>
      </c>
      <c r="S3771" s="2">
        <v>84.27</v>
      </c>
      <c r="T3771" s="6">
        <v>44313</v>
      </c>
    </row>
    <row r="3772" spans="1:20" hidden="1" x14ac:dyDescent="0.25">
      <c r="A3772" s="2">
        <v>19048</v>
      </c>
      <c r="B3772" s="5" t="s">
        <v>11</v>
      </c>
      <c r="C3772" s="2">
        <v>562.85</v>
      </c>
      <c r="D3772" s="2">
        <v>61</v>
      </c>
      <c r="E3772" s="2"/>
      <c r="F3772" s="2">
        <v>61</v>
      </c>
      <c r="G3772" s="2">
        <f t="shared" si="465"/>
        <v>0</v>
      </c>
      <c r="H3772">
        <f t="shared" si="466"/>
        <v>0</v>
      </c>
      <c r="I3772">
        <f t="shared" si="467"/>
        <v>0</v>
      </c>
      <c r="J3772" s="2">
        <f t="shared" si="470"/>
        <v>3613.0576477423215</v>
      </c>
      <c r="K3772">
        <f t="shared" si="471"/>
        <v>3613.0576477423215</v>
      </c>
      <c r="L3772" s="4">
        <f t="shared" si="468"/>
        <v>126.33068698399725</v>
      </c>
      <c r="M3772" s="2">
        <v>0</v>
      </c>
      <c r="N3772" s="2">
        <v>61</v>
      </c>
      <c r="O3772" s="2">
        <v>78.14</v>
      </c>
      <c r="P3772" s="2">
        <v>34.17</v>
      </c>
      <c r="Q3772" s="2">
        <f t="shared" si="469"/>
        <v>977.26200000000006</v>
      </c>
      <c r="R3772" s="2">
        <f t="shared" si="472"/>
        <v>-2635.7956477423213</v>
      </c>
      <c r="S3772" s="2">
        <v>75.75</v>
      </c>
      <c r="T3772" s="6">
        <v>44314</v>
      </c>
    </row>
    <row r="3773" spans="1:20" hidden="1" x14ac:dyDescent="0.25">
      <c r="A3773" s="2">
        <v>19048</v>
      </c>
      <c r="B3773" s="5" t="s">
        <v>11</v>
      </c>
      <c r="C3773" s="2">
        <v>562.85</v>
      </c>
      <c r="D3773" s="2">
        <v>52.56</v>
      </c>
      <c r="E3773" s="2"/>
      <c r="F3773" s="2">
        <v>61</v>
      </c>
      <c r="G3773" s="2">
        <f t="shared" si="465"/>
        <v>-8.4399999999999977</v>
      </c>
      <c r="H3773">
        <f t="shared" si="466"/>
        <v>-729215.99999999977</v>
      </c>
      <c r="I3773">
        <f t="shared" si="467"/>
        <v>-0.72921599999999975</v>
      </c>
      <c r="J3773" s="2">
        <f t="shared" si="470"/>
        <v>3613.0576477423215</v>
      </c>
      <c r="K3773">
        <f t="shared" si="471"/>
        <v>3612.3284317423213</v>
      </c>
      <c r="L3773" s="4">
        <f t="shared" si="468"/>
        <v>126.30518992106019</v>
      </c>
      <c r="M3773" s="2">
        <v>0</v>
      </c>
      <c r="N3773" s="2">
        <v>61</v>
      </c>
      <c r="O3773" s="2">
        <v>72.19</v>
      </c>
      <c r="P3773" s="2">
        <v>34.15</v>
      </c>
      <c r="Q3773" s="2">
        <f t="shared" si="469"/>
        <v>976.68999999999994</v>
      </c>
      <c r="R3773" s="2">
        <f t="shared" si="472"/>
        <v>-2636.3676477423214</v>
      </c>
      <c r="S3773" s="2">
        <v>67.23</v>
      </c>
      <c r="T3773" s="6">
        <v>44315</v>
      </c>
    </row>
    <row r="3774" spans="1:20" hidden="1" x14ac:dyDescent="0.25">
      <c r="A3774" s="2">
        <v>19048</v>
      </c>
      <c r="B3774" s="5" t="s">
        <v>11</v>
      </c>
      <c r="C3774" s="2">
        <v>562.85</v>
      </c>
      <c r="D3774" s="2">
        <v>52.57</v>
      </c>
      <c r="E3774" s="2"/>
      <c r="F3774" s="2">
        <v>61</v>
      </c>
      <c r="G3774" s="2">
        <f t="shared" si="465"/>
        <v>-8.43</v>
      </c>
      <c r="H3774">
        <f t="shared" si="466"/>
        <v>-728352</v>
      </c>
      <c r="I3774">
        <f t="shared" si="467"/>
        <v>-0.728352</v>
      </c>
      <c r="J3774" s="2">
        <f t="shared" si="470"/>
        <v>3612.3284317423213</v>
      </c>
      <c r="K3774">
        <f t="shared" si="471"/>
        <v>3611.6000797423212</v>
      </c>
      <c r="L3774" s="4">
        <f t="shared" si="468"/>
        <v>126.27972306791332</v>
      </c>
      <c r="M3774" s="2">
        <v>0</v>
      </c>
      <c r="N3774" s="2">
        <v>61</v>
      </c>
      <c r="O3774" s="2">
        <v>69.64</v>
      </c>
      <c r="P3774" s="2">
        <v>34.130000000000003</v>
      </c>
      <c r="Q3774" s="2">
        <f t="shared" si="469"/>
        <v>976.11800000000017</v>
      </c>
      <c r="R3774" s="2">
        <f t="shared" si="472"/>
        <v>-2636.2104317423209</v>
      </c>
      <c r="S3774" s="2">
        <v>67.14</v>
      </c>
      <c r="T3774" s="6">
        <v>44316</v>
      </c>
    </row>
    <row r="3775" spans="1:20" hidden="1" x14ac:dyDescent="0.25">
      <c r="A3775" s="2">
        <v>19048</v>
      </c>
      <c r="B3775" s="5" t="s">
        <v>11</v>
      </c>
      <c r="C3775" s="2">
        <v>562.85</v>
      </c>
      <c r="D3775" s="2">
        <v>52.57</v>
      </c>
      <c r="E3775" s="2"/>
      <c r="F3775" s="2">
        <v>61</v>
      </c>
      <c r="G3775" s="2">
        <f t="shared" si="465"/>
        <v>-8.43</v>
      </c>
      <c r="H3775">
        <f t="shared" si="466"/>
        <v>-728352</v>
      </c>
      <c r="I3775">
        <f t="shared" si="467"/>
        <v>-0.728352</v>
      </c>
      <c r="J3775" s="2">
        <f t="shared" si="470"/>
        <v>3611.6000797423212</v>
      </c>
      <c r="K3775">
        <f t="shared" si="471"/>
        <v>3610.8717277423211</v>
      </c>
      <c r="L3775" s="4">
        <f t="shared" si="468"/>
        <v>126.25425621476647</v>
      </c>
      <c r="M3775" s="2">
        <v>0</v>
      </c>
      <c r="N3775" s="2">
        <v>61</v>
      </c>
      <c r="O3775" s="2">
        <v>66.97</v>
      </c>
      <c r="P3775" s="2">
        <v>34.1</v>
      </c>
      <c r="Q3775" s="2">
        <f t="shared" si="469"/>
        <v>975.2600000000001</v>
      </c>
      <c r="R3775" s="2">
        <f t="shared" si="472"/>
        <v>-2636.340079742321</v>
      </c>
      <c r="S3775" s="2">
        <v>67.05</v>
      </c>
      <c r="T3775" s="6">
        <v>44317</v>
      </c>
    </row>
    <row r="3776" spans="1:20" hidden="1" x14ac:dyDescent="0.25">
      <c r="A3776" s="2">
        <v>19048</v>
      </c>
      <c r="B3776" s="5" t="s">
        <v>11</v>
      </c>
      <c r="C3776" s="2">
        <v>562.84</v>
      </c>
      <c r="D3776" s="2">
        <v>52.57</v>
      </c>
      <c r="E3776" s="2"/>
      <c r="F3776" s="2">
        <v>61</v>
      </c>
      <c r="G3776" s="2">
        <f t="shared" si="465"/>
        <v>-8.43</v>
      </c>
      <c r="H3776">
        <f t="shared" si="466"/>
        <v>-728352</v>
      </c>
      <c r="I3776">
        <f t="shared" si="467"/>
        <v>-0.728352</v>
      </c>
      <c r="J3776" s="2">
        <f t="shared" si="470"/>
        <v>3610.8717277423211</v>
      </c>
      <c r="K3776">
        <f t="shared" si="471"/>
        <v>3610.143375742321</v>
      </c>
      <c r="L3776" s="4">
        <f t="shared" si="468"/>
        <v>126.2287893616196</v>
      </c>
      <c r="M3776" s="2">
        <v>0</v>
      </c>
      <c r="N3776" s="2">
        <v>61</v>
      </c>
      <c r="O3776" s="2">
        <v>67.38</v>
      </c>
      <c r="P3776" s="2">
        <v>34.08</v>
      </c>
      <c r="Q3776" s="2">
        <f t="shared" si="469"/>
        <v>974.68799999999999</v>
      </c>
      <c r="R3776" s="2">
        <f t="shared" si="472"/>
        <v>-2636.183727742321</v>
      </c>
      <c r="S3776" s="2">
        <v>66.95</v>
      </c>
      <c r="T3776" s="6">
        <v>44318</v>
      </c>
    </row>
    <row r="3777" spans="1:20" hidden="1" x14ac:dyDescent="0.25">
      <c r="A3777" s="2">
        <v>19048</v>
      </c>
      <c r="B3777" s="5" t="s">
        <v>11</v>
      </c>
      <c r="C3777" s="2">
        <v>562.84</v>
      </c>
      <c r="D3777" s="2">
        <v>52.57</v>
      </c>
      <c r="E3777" s="2"/>
      <c r="F3777" s="2">
        <v>61</v>
      </c>
      <c r="G3777" s="2">
        <f t="shared" si="465"/>
        <v>-8.43</v>
      </c>
      <c r="H3777">
        <f t="shared" si="466"/>
        <v>-728352</v>
      </c>
      <c r="I3777">
        <f t="shared" si="467"/>
        <v>-0.728352</v>
      </c>
      <c r="J3777" s="2">
        <f t="shared" si="470"/>
        <v>3610.143375742321</v>
      </c>
      <c r="K3777">
        <f t="shared" si="471"/>
        <v>3609.415023742321</v>
      </c>
      <c r="L3777" s="4">
        <f t="shared" si="468"/>
        <v>126.20332250847277</v>
      </c>
      <c r="M3777" s="2">
        <v>0</v>
      </c>
      <c r="N3777" s="2">
        <v>61</v>
      </c>
      <c r="O3777" s="2">
        <v>69.97</v>
      </c>
      <c r="P3777" s="2">
        <v>34.06</v>
      </c>
      <c r="Q3777" s="2">
        <f t="shared" si="469"/>
        <v>974.11599999999999</v>
      </c>
      <c r="R3777" s="2">
        <f t="shared" si="472"/>
        <v>-2636.0273757423211</v>
      </c>
      <c r="S3777" s="2">
        <v>66.84</v>
      </c>
      <c r="T3777" s="6">
        <v>44319</v>
      </c>
    </row>
    <row r="3778" spans="1:20" hidden="1" x14ac:dyDescent="0.25">
      <c r="A3778" s="2">
        <v>19048</v>
      </c>
      <c r="B3778" s="5" t="s">
        <v>11</v>
      </c>
      <c r="C3778" s="2">
        <v>562.84</v>
      </c>
      <c r="D3778" s="2">
        <v>52.57</v>
      </c>
      <c r="E3778" s="2"/>
      <c r="F3778" s="2">
        <v>61</v>
      </c>
      <c r="G3778" s="2">
        <f t="shared" si="465"/>
        <v>-8.43</v>
      </c>
      <c r="H3778">
        <f t="shared" si="466"/>
        <v>-728352</v>
      </c>
      <c r="I3778">
        <f t="shared" si="467"/>
        <v>-0.728352</v>
      </c>
      <c r="J3778" s="2">
        <f t="shared" si="470"/>
        <v>3609.415023742321</v>
      </c>
      <c r="K3778">
        <f t="shared" si="471"/>
        <v>3608.6866717423209</v>
      </c>
      <c r="L3778" s="4">
        <f t="shared" si="468"/>
        <v>126.17785565532591</v>
      </c>
      <c r="M3778" s="2">
        <v>0</v>
      </c>
      <c r="N3778" s="2">
        <v>61</v>
      </c>
      <c r="O3778" s="2">
        <v>66.55</v>
      </c>
      <c r="P3778" s="2">
        <v>34.04</v>
      </c>
      <c r="Q3778" s="2">
        <f t="shared" si="469"/>
        <v>973.54399999999998</v>
      </c>
      <c r="R3778" s="2">
        <f t="shared" si="472"/>
        <v>-2635.8710237423211</v>
      </c>
      <c r="S3778" s="2">
        <v>66.73</v>
      </c>
      <c r="T3778" s="6">
        <v>44320</v>
      </c>
    </row>
    <row r="3779" spans="1:20" hidden="1" x14ac:dyDescent="0.25">
      <c r="A3779" s="2">
        <v>19048</v>
      </c>
      <c r="B3779" s="5" t="s">
        <v>11</v>
      </c>
      <c r="C3779" s="2">
        <v>562.84</v>
      </c>
      <c r="D3779" s="2">
        <v>52.57</v>
      </c>
      <c r="E3779" s="2"/>
      <c r="F3779" s="2">
        <v>61</v>
      </c>
      <c r="G3779" s="2">
        <f t="shared" ref="G3779:G3842" si="473">D3779-F3779</f>
        <v>-8.43</v>
      </c>
      <c r="H3779">
        <f t="shared" ref="H3779:H3842" si="474">G3779*$U$2</f>
        <v>-728352</v>
      </c>
      <c r="I3779">
        <f t="shared" ref="I3779:I3842" si="475">H3779/1000000</f>
        <v>-0.728352</v>
      </c>
      <c r="J3779" s="2">
        <f t="shared" si="470"/>
        <v>3608.6866717423209</v>
      </c>
      <c r="K3779">
        <f t="shared" si="471"/>
        <v>3607.9583197423208</v>
      </c>
      <c r="L3779" s="4">
        <f t="shared" ref="L3779:L3842" si="476">K3779/$U$1*100</f>
        <v>126.15238880217905</v>
      </c>
      <c r="M3779" s="2">
        <v>0</v>
      </c>
      <c r="N3779" s="2">
        <v>61</v>
      </c>
      <c r="O3779" s="2">
        <v>63.25</v>
      </c>
      <c r="P3779" s="2">
        <v>34.01</v>
      </c>
      <c r="Q3779" s="2">
        <f t="shared" ref="Q3779:Q3842" si="477">P3779*0.01*$U$1</f>
        <v>972.68600000000004</v>
      </c>
      <c r="R3779" s="2">
        <f t="shared" si="472"/>
        <v>-2636.0006717423207</v>
      </c>
      <c r="S3779" s="2">
        <v>66.63</v>
      </c>
      <c r="T3779" s="6">
        <v>44321</v>
      </c>
    </row>
    <row r="3780" spans="1:20" hidden="1" x14ac:dyDescent="0.25">
      <c r="A3780" s="2">
        <v>19048</v>
      </c>
      <c r="B3780" s="5" t="s">
        <v>11</v>
      </c>
      <c r="C3780" s="2">
        <v>562.83000000000004</v>
      </c>
      <c r="D3780" s="2">
        <v>44.14</v>
      </c>
      <c r="E3780" s="2"/>
      <c r="F3780" s="2">
        <v>61</v>
      </c>
      <c r="G3780" s="2">
        <f t="shared" si="473"/>
        <v>-16.86</v>
      </c>
      <c r="H3780">
        <f t="shared" si="474"/>
        <v>-1456704</v>
      </c>
      <c r="I3780">
        <f t="shared" si="475"/>
        <v>-1.456704</v>
      </c>
      <c r="J3780" s="2">
        <f t="shared" ref="J3780:J3843" si="478">K3779</f>
        <v>3607.9583197423208</v>
      </c>
      <c r="K3780">
        <f t="shared" ref="K3780:K3843" si="479">J3780+I3780</f>
        <v>3606.5016157423206</v>
      </c>
      <c r="L3780" s="4">
        <f t="shared" si="476"/>
        <v>126.10145509588533</v>
      </c>
      <c r="M3780" s="2">
        <v>0</v>
      </c>
      <c r="N3780" s="2">
        <v>61</v>
      </c>
      <c r="O3780" s="2">
        <v>60.39</v>
      </c>
      <c r="P3780" s="2">
        <v>33.97</v>
      </c>
      <c r="Q3780" s="2">
        <f t="shared" si="477"/>
        <v>971.54200000000003</v>
      </c>
      <c r="R3780" s="2">
        <f t="shared" ref="R3780:R3843" si="480">Q3780-K3779</f>
        <v>-2636.4163197423209</v>
      </c>
      <c r="S3780" s="2">
        <v>58.08</v>
      </c>
      <c r="T3780" s="6">
        <v>44322</v>
      </c>
    </row>
    <row r="3781" spans="1:20" hidden="1" x14ac:dyDescent="0.25">
      <c r="A3781" s="2">
        <v>19048</v>
      </c>
      <c r="B3781" s="5" t="s">
        <v>11</v>
      </c>
      <c r="C3781" s="2">
        <v>562.83000000000004</v>
      </c>
      <c r="D3781" s="2">
        <v>44.14</v>
      </c>
      <c r="E3781" s="2"/>
      <c r="F3781" s="2">
        <v>61</v>
      </c>
      <c r="G3781" s="2">
        <f t="shared" si="473"/>
        <v>-16.86</v>
      </c>
      <c r="H3781">
        <f t="shared" si="474"/>
        <v>-1456704</v>
      </c>
      <c r="I3781">
        <f t="shared" si="475"/>
        <v>-1.456704</v>
      </c>
      <c r="J3781" s="2">
        <f t="shared" si="478"/>
        <v>3606.5016157423206</v>
      </c>
      <c r="K3781">
        <f t="shared" si="479"/>
        <v>3605.0449117423204</v>
      </c>
      <c r="L3781" s="4">
        <f t="shared" si="476"/>
        <v>126.05052138959164</v>
      </c>
      <c r="M3781" s="2">
        <v>0</v>
      </c>
      <c r="N3781" s="2">
        <v>61</v>
      </c>
      <c r="O3781" s="2">
        <v>58.47</v>
      </c>
      <c r="P3781" s="2">
        <v>33.92</v>
      </c>
      <c r="Q3781" s="2">
        <f t="shared" si="477"/>
        <v>970.11199999999997</v>
      </c>
      <c r="R3781" s="2">
        <f t="shared" si="480"/>
        <v>-2636.3896157423205</v>
      </c>
      <c r="S3781" s="2">
        <v>57.97</v>
      </c>
      <c r="T3781" s="6">
        <v>44323</v>
      </c>
    </row>
    <row r="3782" spans="1:20" hidden="1" x14ac:dyDescent="0.25">
      <c r="A3782" s="2">
        <v>19048</v>
      </c>
      <c r="B3782" s="5" t="s">
        <v>11</v>
      </c>
      <c r="C3782" s="2">
        <v>562.83000000000004</v>
      </c>
      <c r="D3782" s="2">
        <v>44.15</v>
      </c>
      <c r="E3782" s="2"/>
      <c r="F3782" s="2">
        <v>61</v>
      </c>
      <c r="G3782" s="2">
        <f t="shared" si="473"/>
        <v>-16.850000000000001</v>
      </c>
      <c r="H3782">
        <f t="shared" si="474"/>
        <v>-1455840.0000000002</v>
      </c>
      <c r="I3782">
        <f t="shared" si="475"/>
        <v>-1.4558400000000002</v>
      </c>
      <c r="J3782" s="2">
        <f t="shared" si="478"/>
        <v>3605.0449117423204</v>
      </c>
      <c r="K3782">
        <f t="shared" si="479"/>
        <v>3603.5890717423204</v>
      </c>
      <c r="L3782" s="4">
        <f t="shared" si="476"/>
        <v>125.99961789308813</v>
      </c>
      <c r="M3782" s="2">
        <v>0</v>
      </c>
      <c r="N3782" s="2">
        <v>61</v>
      </c>
      <c r="O3782" s="2">
        <v>57.19</v>
      </c>
      <c r="P3782" s="2">
        <v>33.869999999999997</v>
      </c>
      <c r="Q3782" s="2">
        <f t="shared" si="477"/>
        <v>968.68200000000002</v>
      </c>
      <c r="R3782" s="2">
        <f t="shared" si="480"/>
        <v>-2636.3629117423206</v>
      </c>
      <c r="S3782" s="2">
        <v>57.85</v>
      </c>
      <c r="T3782" s="6">
        <v>44324</v>
      </c>
    </row>
    <row r="3783" spans="1:20" hidden="1" x14ac:dyDescent="0.25">
      <c r="A3783" s="2">
        <v>19048</v>
      </c>
      <c r="B3783" s="5" t="s">
        <v>11</v>
      </c>
      <c r="C3783" s="2">
        <v>562.82000000000005</v>
      </c>
      <c r="D3783" s="2">
        <v>44.15</v>
      </c>
      <c r="E3783" s="2"/>
      <c r="F3783" s="2">
        <v>61</v>
      </c>
      <c r="G3783" s="2">
        <f t="shared" si="473"/>
        <v>-16.850000000000001</v>
      </c>
      <c r="H3783">
        <f t="shared" si="474"/>
        <v>-1455840.0000000002</v>
      </c>
      <c r="I3783">
        <f t="shared" si="475"/>
        <v>-1.4558400000000002</v>
      </c>
      <c r="J3783" s="2">
        <f t="shared" si="478"/>
        <v>3603.5890717423204</v>
      </c>
      <c r="K3783">
        <f t="shared" si="479"/>
        <v>3602.1332317423203</v>
      </c>
      <c r="L3783" s="4">
        <f t="shared" si="476"/>
        <v>125.94871439658462</v>
      </c>
      <c r="M3783" s="2">
        <v>0</v>
      </c>
      <c r="N3783" s="2">
        <v>61</v>
      </c>
      <c r="O3783" s="2">
        <v>59.27</v>
      </c>
      <c r="P3783" s="2">
        <v>33.83</v>
      </c>
      <c r="Q3783" s="2">
        <f t="shared" si="477"/>
        <v>967.53800000000001</v>
      </c>
      <c r="R3783" s="2">
        <f t="shared" si="480"/>
        <v>-2636.0510717423203</v>
      </c>
      <c r="S3783" s="2">
        <v>57.73</v>
      </c>
      <c r="T3783" s="6">
        <v>44325</v>
      </c>
    </row>
    <row r="3784" spans="1:20" hidden="1" x14ac:dyDescent="0.25">
      <c r="A3784" s="2">
        <v>19048</v>
      </c>
      <c r="B3784" s="5" t="s">
        <v>11</v>
      </c>
      <c r="C3784" s="2">
        <v>562.82000000000005</v>
      </c>
      <c r="D3784" s="2">
        <v>52.57</v>
      </c>
      <c r="E3784" s="2"/>
      <c r="F3784" s="2">
        <v>61</v>
      </c>
      <c r="G3784" s="2">
        <f t="shared" si="473"/>
        <v>-8.43</v>
      </c>
      <c r="H3784">
        <f t="shared" si="474"/>
        <v>-728352</v>
      </c>
      <c r="I3784">
        <f t="shared" si="475"/>
        <v>-0.728352</v>
      </c>
      <c r="J3784" s="2">
        <f t="shared" si="478"/>
        <v>3602.1332317423203</v>
      </c>
      <c r="K3784">
        <f t="shared" si="479"/>
        <v>3601.4048797423202</v>
      </c>
      <c r="L3784" s="4">
        <f t="shared" si="476"/>
        <v>125.92324754343778</v>
      </c>
      <c r="M3784" s="2">
        <v>0</v>
      </c>
      <c r="N3784" s="2">
        <v>61</v>
      </c>
      <c r="O3784" s="2">
        <v>62.35</v>
      </c>
      <c r="P3784" s="2">
        <v>33.81</v>
      </c>
      <c r="Q3784" s="2">
        <f t="shared" si="477"/>
        <v>966.96600000000001</v>
      </c>
      <c r="R3784" s="2">
        <f t="shared" si="480"/>
        <v>-2635.1672317423204</v>
      </c>
      <c r="S3784" s="2">
        <v>66.03</v>
      </c>
      <c r="T3784" s="6">
        <v>44326</v>
      </c>
    </row>
    <row r="3785" spans="1:20" hidden="1" x14ac:dyDescent="0.25">
      <c r="A3785" s="2">
        <v>19048</v>
      </c>
      <c r="B3785" s="5" t="s">
        <v>11</v>
      </c>
      <c r="C3785" s="2">
        <v>562.82000000000005</v>
      </c>
      <c r="D3785" s="2">
        <v>52.58</v>
      </c>
      <c r="E3785" s="2"/>
      <c r="F3785" s="2">
        <v>61</v>
      </c>
      <c r="G3785" s="2">
        <f t="shared" si="473"/>
        <v>-8.4200000000000017</v>
      </c>
      <c r="H3785">
        <f t="shared" si="474"/>
        <v>-727488.00000000012</v>
      </c>
      <c r="I3785">
        <f t="shared" si="475"/>
        <v>-0.72748800000000013</v>
      </c>
      <c r="J3785" s="2">
        <f t="shared" si="478"/>
        <v>3601.4048797423202</v>
      </c>
      <c r="K3785">
        <f t="shared" si="479"/>
        <v>3600.6773917423202</v>
      </c>
      <c r="L3785" s="4">
        <f t="shared" si="476"/>
        <v>125.89781090008113</v>
      </c>
      <c r="M3785" s="2">
        <v>0</v>
      </c>
      <c r="N3785" s="2">
        <v>61</v>
      </c>
      <c r="O3785" s="2">
        <v>69.260000000000005</v>
      </c>
      <c r="P3785" s="2">
        <v>33.78</v>
      </c>
      <c r="Q3785" s="2">
        <f t="shared" si="477"/>
        <v>966.10800000000017</v>
      </c>
      <c r="R3785" s="2">
        <f t="shared" si="480"/>
        <v>-2635.29687974232</v>
      </c>
      <c r="S3785" s="2">
        <v>65.91</v>
      </c>
      <c r="T3785" s="6">
        <v>44327</v>
      </c>
    </row>
    <row r="3786" spans="1:20" hidden="1" x14ac:dyDescent="0.25">
      <c r="A3786" s="2">
        <v>19048</v>
      </c>
      <c r="B3786" s="5" t="s">
        <v>11</v>
      </c>
      <c r="C3786" s="2">
        <v>562.82000000000005</v>
      </c>
      <c r="D3786" s="2">
        <v>61</v>
      </c>
      <c r="E3786" s="2"/>
      <c r="F3786" s="2">
        <v>61</v>
      </c>
      <c r="G3786" s="2">
        <f t="shared" si="473"/>
        <v>0</v>
      </c>
      <c r="H3786">
        <f t="shared" si="474"/>
        <v>0</v>
      </c>
      <c r="I3786">
        <f t="shared" si="475"/>
        <v>0</v>
      </c>
      <c r="J3786" s="2">
        <f t="shared" si="478"/>
        <v>3600.6773917423202</v>
      </c>
      <c r="K3786">
        <f t="shared" si="479"/>
        <v>3600.6773917423202</v>
      </c>
      <c r="L3786" s="4">
        <f t="shared" si="476"/>
        <v>125.89781090008113</v>
      </c>
      <c r="M3786" s="2">
        <v>0</v>
      </c>
      <c r="N3786" s="2">
        <v>61</v>
      </c>
      <c r="O3786" s="2">
        <v>72.819999999999993</v>
      </c>
      <c r="P3786" s="2">
        <v>33.78</v>
      </c>
      <c r="Q3786" s="2">
        <f t="shared" si="477"/>
        <v>966.10800000000017</v>
      </c>
      <c r="R3786" s="2">
        <f t="shared" si="480"/>
        <v>-2634.56939174232</v>
      </c>
      <c r="S3786" s="2">
        <v>74.2</v>
      </c>
      <c r="T3786" s="6">
        <v>44328</v>
      </c>
    </row>
    <row r="3787" spans="1:20" hidden="1" x14ac:dyDescent="0.25">
      <c r="A3787" s="2">
        <v>19048</v>
      </c>
      <c r="B3787" s="5" t="s">
        <v>11</v>
      </c>
      <c r="C3787" s="2">
        <v>562.82000000000005</v>
      </c>
      <c r="D3787" s="2">
        <v>61</v>
      </c>
      <c r="E3787" s="2"/>
      <c r="F3787" s="2">
        <v>61</v>
      </c>
      <c r="G3787" s="2">
        <f t="shared" si="473"/>
        <v>0</v>
      </c>
      <c r="H3787">
        <f t="shared" si="474"/>
        <v>0</v>
      </c>
      <c r="I3787">
        <f t="shared" si="475"/>
        <v>0</v>
      </c>
      <c r="J3787" s="2">
        <f t="shared" si="478"/>
        <v>3600.6773917423202</v>
      </c>
      <c r="K3787">
        <f t="shared" si="479"/>
        <v>3600.6773917423202</v>
      </c>
      <c r="L3787" s="4">
        <f t="shared" si="476"/>
        <v>125.89781090008113</v>
      </c>
      <c r="M3787" s="2">
        <v>0</v>
      </c>
      <c r="N3787" s="2">
        <v>61</v>
      </c>
      <c r="O3787" s="2">
        <v>75.13</v>
      </c>
      <c r="P3787" s="2">
        <v>33.78</v>
      </c>
      <c r="Q3787" s="2">
        <f t="shared" si="477"/>
        <v>966.10800000000017</v>
      </c>
      <c r="R3787" s="2">
        <f t="shared" si="480"/>
        <v>-2634.56939174232</v>
      </c>
      <c r="S3787" s="2">
        <v>74.08</v>
      </c>
      <c r="T3787" s="6">
        <v>44329</v>
      </c>
    </row>
    <row r="3788" spans="1:20" hidden="1" x14ac:dyDescent="0.25">
      <c r="A3788" s="2">
        <v>19048</v>
      </c>
      <c r="B3788" s="5" t="s">
        <v>11</v>
      </c>
      <c r="C3788" s="2">
        <v>562.80999999999995</v>
      </c>
      <c r="D3788" s="2">
        <v>64.3</v>
      </c>
      <c r="E3788" s="2"/>
      <c r="F3788" s="2">
        <v>98</v>
      </c>
      <c r="G3788" s="2">
        <f t="shared" si="473"/>
        <v>-33.700000000000003</v>
      </c>
      <c r="H3788">
        <f t="shared" si="474"/>
        <v>-2911680.0000000005</v>
      </c>
      <c r="I3788">
        <f t="shared" si="475"/>
        <v>-2.9116800000000005</v>
      </c>
      <c r="J3788" s="2">
        <f t="shared" si="478"/>
        <v>3600.6773917423202</v>
      </c>
      <c r="K3788">
        <f t="shared" si="479"/>
        <v>3597.76571174232</v>
      </c>
      <c r="L3788" s="4">
        <f t="shared" si="476"/>
        <v>125.79600390707412</v>
      </c>
      <c r="M3788" s="2">
        <v>0</v>
      </c>
      <c r="N3788" s="2">
        <v>98</v>
      </c>
      <c r="O3788" s="2">
        <v>78.489999999999995</v>
      </c>
      <c r="P3788" s="2">
        <v>33.69</v>
      </c>
      <c r="Q3788" s="2">
        <f t="shared" si="477"/>
        <v>963.53399999999988</v>
      </c>
      <c r="R3788" s="2">
        <f t="shared" si="480"/>
        <v>-2637.1433917423201</v>
      </c>
      <c r="S3788" s="2">
        <v>77.25</v>
      </c>
      <c r="T3788" s="6">
        <v>44330</v>
      </c>
    </row>
    <row r="3789" spans="1:20" hidden="1" x14ac:dyDescent="0.25">
      <c r="A3789" s="2">
        <v>19048</v>
      </c>
      <c r="B3789" s="5" t="s">
        <v>11</v>
      </c>
      <c r="C3789" s="2">
        <v>562.79999999999995</v>
      </c>
      <c r="D3789" s="2">
        <v>75.739999999999995</v>
      </c>
      <c r="E3789" s="2"/>
      <c r="F3789" s="2">
        <v>101</v>
      </c>
      <c r="G3789" s="2">
        <f t="shared" si="473"/>
        <v>-25.260000000000005</v>
      </c>
      <c r="H3789">
        <f t="shared" si="474"/>
        <v>-2182464.0000000005</v>
      </c>
      <c r="I3789">
        <f t="shared" si="475"/>
        <v>-2.1824640000000004</v>
      </c>
      <c r="J3789" s="2">
        <f t="shared" si="478"/>
        <v>3597.76571174232</v>
      </c>
      <c r="K3789">
        <f t="shared" si="479"/>
        <v>3595.5832477423201</v>
      </c>
      <c r="L3789" s="4">
        <f t="shared" si="476"/>
        <v>125.7196939770042</v>
      </c>
      <c r="M3789" s="2">
        <v>0</v>
      </c>
      <c r="N3789" s="2">
        <v>101</v>
      </c>
      <c r="O3789" s="2">
        <v>86.71</v>
      </c>
      <c r="P3789" s="2">
        <v>33.619999999999997</v>
      </c>
      <c r="Q3789" s="2">
        <f t="shared" si="477"/>
        <v>961.53200000000004</v>
      </c>
      <c r="R3789" s="2">
        <f t="shared" si="480"/>
        <v>-2636.2337117423199</v>
      </c>
      <c r="S3789" s="2">
        <v>88.55</v>
      </c>
      <c r="T3789" s="6">
        <v>44331</v>
      </c>
    </row>
    <row r="3790" spans="1:20" hidden="1" x14ac:dyDescent="0.25">
      <c r="A3790" s="2">
        <v>19048</v>
      </c>
      <c r="B3790" s="5" t="s">
        <v>11</v>
      </c>
      <c r="C3790" s="2">
        <v>562.79999999999995</v>
      </c>
      <c r="D3790" s="2">
        <v>92.58</v>
      </c>
      <c r="E3790" s="2"/>
      <c r="F3790" s="2">
        <v>101</v>
      </c>
      <c r="G3790" s="2">
        <f t="shared" si="473"/>
        <v>-8.4200000000000017</v>
      </c>
      <c r="H3790">
        <f t="shared" si="474"/>
        <v>-727488.00000000012</v>
      </c>
      <c r="I3790">
        <f t="shared" si="475"/>
        <v>-0.72748800000000013</v>
      </c>
      <c r="J3790" s="2">
        <f t="shared" si="478"/>
        <v>3595.5832477423201</v>
      </c>
      <c r="K3790">
        <f t="shared" si="479"/>
        <v>3594.8557597423201</v>
      </c>
      <c r="L3790" s="4">
        <f t="shared" si="476"/>
        <v>125.69425733364756</v>
      </c>
      <c r="M3790" s="2">
        <v>0</v>
      </c>
      <c r="N3790" s="2">
        <v>101</v>
      </c>
      <c r="O3790" s="2">
        <v>100.94</v>
      </c>
      <c r="P3790" s="2">
        <v>33.6</v>
      </c>
      <c r="Q3790" s="2">
        <f t="shared" si="477"/>
        <v>960.96</v>
      </c>
      <c r="R3790" s="2">
        <f t="shared" si="480"/>
        <v>-2634.62324774232</v>
      </c>
      <c r="S3790" s="2">
        <v>105.58</v>
      </c>
      <c r="T3790" s="6">
        <v>44332</v>
      </c>
    </row>
    <row r="3791" spans="1:20" hidden="1" x14ac:dyDescent="0.25">
      <c r="A3791" s="2">
        <v>19048</v>
      </c>
      <c r="B3791" s="5" t="s">
        <v>11</v>
      </c>
      <c r="C3791" s="2">
        <v>562.79999999999995</v>
      </c>
      <c r="D3791" s="2">
        <v>92.58</v>
      </c>
      <c r="E3791" s="2"/>
      <c r="F3791" s="2">
        <v>101</v>
      </c>
      <c r="G3791" s="2">
        <f t="shared" si="473"/>
        <v>-8.4200000000000017</v>
      </c>
      <c r="H3791">
        <f t="shared" si="474"/>
        <v>-727488.00000000012</v>
      </c>
      <c r="I3791">
        <f t="shared" si="475"/>
        <v>-0.72748800000000013</v>
      </c>
      <c r="J3791" s="2">
        <f t="shared" si="478"/>
        <v>3594.8557597423201</v>
      </c>
      <c r="K3791">
        <f t="shared" si="479"/>
        <v>3594.1282717423201</v>
      </c>
      <c r="L3791" s="4">
        <f t="shared" si="476"/>
        <v>125.6688206902909</v>
      </c>
      <c r="M3791" s="2">
        <v>0</v>
      </c>
      <c r="N3791" s="2">
        <v>101</v>
      </c>
      <c r="O3791" s="2">
        <v>107.38</v>
      </c>
      <c r="P3791" s="2">
        <v>33.58</v>
      </c>
      <c r="Q3791" s="2">
        <f t="shared" si="477"/>
        <v>960.38799999999992</v>
      </c>
      <c r="R3791" s="2">
        <f t="shared" si="480"/>
        <v>-2634.4677597423201</v>
      </c>
      <c r="S3791" s="2">
        <v>105.76</v>
      </c>
      <c r="T3791" s="6">
        <v>44333</v>
      </c>
    </row>
    <row r="3792" spans="1:20" hidden="1" x14ac:dyDescent="0.25">
      <c r="A3792" s="2">
        <v>19048</v>
      </c>
      <c r="B3792" s="5" t="s">
        <v>11</v>
      </c>
      <c r="C3792" s="2">
        <v>562.79999999999995</v>
      </c>
      <c r="D3792" s="2">
        <v>92.58</v>
      </c>
      <c r="E3792" s="2"/>
      <c r="F3792" s="2">
        <v>101</v>
      </c>
      <c r="G3792" s="2">
        <f t="shared" si="473"/>
        <v>-8.4200000000000017</v>
      </c>
      <c r="H3792">
        <f t="shared" si="474"/>
        <v>-727488.00000000012</v>
      </c>
      <c r="I3792">
        <f t="shared" si="475"/>
        <v>-0.72748800000000013</v>
      </c>
      <c r="J3792" s="2">
        <f t="shared" si="478"/>
        <v>3594.1282717423201</v>
      </c>
      <c r="K3792">
        <f t="shared" si="479"/>
        <v>3593.4007837423201</v>
      </c>
      <c r="L3792" s="4">
        <f t="shared" si="476"/>
        <v>125.64338404693427</v>
      </c>
      <c r="M3792" s="2">
        <v>0</v>
      </c>
      <c r="N3792" s="2">
        <v>101</v>
      </c>
      <c r="O3792" s="2">
        <v>105.4</v>
      </c>
      <c r="P3792" s="2">
        <v>33.549999999999997</v>
      </c>
      <c r="Q3792" s="2">
        <f t="shared" si="477"/>
        <v>959.52999999999986</v>
      </c>
      <c r="R3792" s="2">
        <f t="shared" si="480"/>
        <v>-2634.5982717423203</v>
      </c>
      <c r="S3792" s="2">
        <v>105.94</v>
      </c>
      <c r="T3792" s="6">
        <v>44334</v>
      </c>
    </row>
    <row r="3793" spans="1:20" hidden="1" x14ac:dyDescent="0.25">
      <c r="A3793" s="2">
        <v>19048</v>
      </c>
      <c r="B3793" s="5" t="s">
        <v>11</v>
      </c>
      <c r="C3793" s="2">
        <v>562.79</v>
      </c>
      <c r="D3793" s="2">
        <v>75.75</v>
      </c>
      <c r="E3793" s="2"/>
      <c r="F3793" s="2">
        <v>101</v>
      </c>
      <c r="G3793" s="2">
        <f t="shared" si="473"/>
        <v>-25.25</v>
      </c>
      <c r="H3793">
        <f t="shared" si="474"/>
        <v>-2181600</v>
      </c>
      <c r="I3793">
        <f t="shared" si="475"/>
        <v>-2.1816</v>
      </c>
      <c r="J3793" s="2">
        <f t="shared" si="478"/>
        <v>3593.4007837423201</v>
      </c>
      <c r="K3793">
        <f t="shared" si="479"/>
        <v>3591.2191837423202</v>
      </c>
      <c r="L3793" s="4">
        <f t="shared" si="476"/>
        <v>125.56710432665454</v>
      </c>
      <c r="M3793" s="2">
        <v>0</v>
      </c>
      <c r="N3793" s="2">
        <v>101</v>
      </c>
      <c r="O3793" s="2">
        <v>96.39</v>
      </c>
      <c r="P3793" s="2">
        <v>33.479999999999997</v>
      </c>
      <c r="Q3793" s="2">
        <f t="shared" si="477"/>
        <v>957.52799999999991</v>
      </c>
      <c r="R3793" s="2">
        <f t="shared" si="480"/>
        <v>-2635.8727837423203</v>
      </c>
      <c r="S3793" s="2">
        <v>89.28</v>
      </c>
      <c r="T3793" s="6">
        <v>44335</v>
      </c>
    </row>
    <row r="3794" spans="1:20" hidden="1" x14ac:dyDescent="0.25">
      <c r="A3794" s="2">
        <v>19048</v>
      </c>
      <c r="B3794" s="5" t="s">
        <v>11</v>
      </c>
      <c r="C3794" s="2">
        <v>562.78</v>
      </c>
      <c r="D3794" s="2">
        <v>58.93</v>
      </c>
      <c r="E3794" s="2"/>
      <c r="F3794" s="2">
        <v>101</v>
      </c>
      <c r="G3794" s="2">
        <f t="shared" si="473"/>
        <v>-42.07</v>
      </c>
      <c r="H3794">
        <f t="shared" si="474"/>
        <v>-3634848</v>
      </c>
      <c r="I3794">
        <f t="shared" si="475"/>
        <v>-3.6348479999999999</v>
      </c>
      <c r="J3794" s="2">
        <f t="shared" si="478"/>
        <v>3591.2191837423202</v>
      </c>
      <c r="K3794">
        <f t="shared" si="479"/>
        <v>3587.58433574232</v>
      </c>
      <c r="L3794" s="4">
        <f t="shared" si="476"/>
        <v>125.44001173924195</v>
      </c>
      <c r="M3794" s="2">
        <v>0</v>
      </c>
      <c r="N3794" s="2">
        <v>101</v>
      </c>
      <c r="O3794" s="2">
        <v>83.86</v>
      </c>
      <c r="P3794" s="2">
        <v>33.369999999999997</v>
      </c>
      <c r="Q3794" s="2">
        <f t="shared" si="477"/>
        <v>954.38199999999995</v>
      </c>
      <c r="R3794" s="2">
        <f t="shared" si="480"/>
        <v>-2636.8371837423201</v>
      </c>
      <c r="S3794" s="2">
        <v>72.63</v>
      </c>
      <c r="T3794" s="6">
        <v>44336</v>
      </c>
    </row>
    <row r="3795" spans="1:20" hidden="1" x14ac:dyDescent="0.25">
      <c r="A3795" s="2">
        <v>19048</v>
      </c>
      <c r="B3795" s="5" t="s">
        <v>11</v>
      </c>
      <c r="C3795" s="2">
        <v>562.77</v>
      </c>
      <c r="D3795" s="2">
        <v>58.94</v>
      </c>
      <c r="E3795" s="2"/>
      <c r="F3795" s="2">
        <v>101</v>
      </c>
      <c r="G3795" s="2">
        <f t="shared" si="473"/>
        <v>-42.06</v>
      </c>
      <c r="H3795">
        <f t="shared" si="474"/>
        <v>-3633984</v>
      </c>
      <c r="I3795">
        <f t="shared" si="475"/>
        <v>-3.6339839999999999</v>
      </c>
      <c r="J3795" s="2">
        <f t="shared" si="478"/>
        <v>3587.58433574232</v>
      </c>
      <c r="K3795">
        <f t="shared" si="479"/>
        <v>3583.95035174232</v>
      </c>
      <c r="L3795" s="4">
        <f t="shared" si="476"/>
        <v>125.31294936161959</v>
      </c>
      <c r="M3795" s="2">
        <v>0</v>
      </c>
      <c r="N3795" s="2">
        <v>101</v>
      </c>
      <c r="O3795" s="2">
        <v>74.25</v>
      </c>
      <c r="P3795" s="2">
        <v>33.25</v>
      </c>
      <c r="Q3795" s="2">
        <f t="shared" si="477"/>
        <v>950.95</v>
      </c>
      <c r="R3795" s="2">
        <f t="shared" si="480"/>
        <v>-2636.6343357423202</v>
      </c>
      <c r="S3795" s="2">
        <v>72.819999999999993</v>
      </c>
      <c r="T3795" s="6">
        <v>44337</v>
      </c>
    </row>
    <row r="3796" spans="1:20" hidden="1" x14ac:dyDescent="0.25">
      <c r="A3796" s="2">
        <v>19048</v>
      </c>
      <c r="B3796" s="5" t="s">
        <v>11</v>
      </c>
      <c r="C3796" s="2">
        <v>562.76</v>
      </c>
      <c r="D3796" s="2">
        <v>58.96</v>
      </c>
      <c r="E3796" s="2"/>
      <c r="F3796" s="2">
        <v>101</v>
      </c>
      <c r="G3796" s="2">
        <f t="shared" si="473"/>
        <v>-42.04</v>
      </c>
      <c r="H3796">
        <f t="shared" si="474"/>
        <v>-3632256</v>
      </c>
      <c r="I3796">
        <f t="shared" si="475"/>
        <v>-3.6322559999999999</v>
      </c>
      <c r="J3796" s="2">
        <f t="shared" si="478"/>
        <v>3583.95035174232</v>
      </c>
      <c r="K3796">
        <f t="shared" si="479"/>
        <v>3580.3180957423201</v>
      </c>
      <c r="L3796" s="4">
        <f t="shared" si="476"/>
        <v>125.18594740357763</v>
      </c>
      <c r="M3796" s="2">
        <v>0</v>
      </c>
      <c r="N3796" s="2">
        <v>101</v>
      </c>
      <c r="O3796" s="2">
        <v>72.709999999999994</v>
      </c>
      <c r="P3796" s="2">
        <v>33.14</v>
      </c>
      <c r="Q3796" s="2">
        <f t="shared" si="477"/>
        <v>947.80400000000009</v>
      </c>
      <c r="R3796" s="2">
        <f t="shared" si="480"/>
        <v>-2636.1463517423199</v>
      </c>
      <c r="S3796" s="2">
        <v>73.010000000000005</v>
      </c>
      <c r="T3796" s="6">
        <v>44338</v>
      </c>
    </row>
    <row r="3797" spans="1:20" hidden="1" x14ac:dyDescent="0.25">
      <c r="A3797" s="2">
        <v>19048</v>
      </c>
      <c r="B3797" s="5" t="s">
        <v>11</v>
      </c>
      <c r="C3797" s="2">
        <v>562.75</v>
      </c>
      <c r="D3797" s="2">
        <v>58.98</v>
      </c>
      <c r="E3797" s="2"/>
      <c r="F3797" s="2">
        <v>101</v>
      </c>
      <c r="G3797" s="2">
        <f t="shared" si="473"/>
        <v>-42.02</v>
      </c>
      <c r="H3797">
        <f t="shared" si="474"/>
        <v>-3630528.0000000005</v>
      </c>
      <c r="I3797">
        <f t="shared" si="475"/>
        <v>-3.6305280000000004</v>
      </c>
      <c r="J3797" s="2">
        <f t="shared" si="478"/>
        <v>3580.3180957423201</v>
      </c>
      <c r="K3797">
        <f t="shared" si="479"/>
        <v>3576.68756774232</v>
      </c>
      <c r="L3797" s="4">
        <f t="shared" si="476"/>
        <v>125.05900586511609</v>
      </c>
      <c r="M3797" s="2">
        <v>0</v>
      </c>
      <c r="N3797" s="2">
        <v>101</v>
      </c>
      <c r="O3797" s="2">
        <v>75.66</v>
      </c>
      <c r="P3797" s="2">
        <v>33.020000000000003</v>
      </c>
      <c r="Q3797" s="2">
        <f t="shared" si="477"/>
        <v>944.37200000000018</v>
      </c>
      <c r="R3797" s="2">
        <f t="shared" si="480"/>
        <v>-2635.9460957423198</v>
      </c>
      <c r="S3797" s="2">
        <v>73.2</v>
      </c>
      <c r="T3797" s="6">
        <v>44339</v>
      </c>
    </row>
    <row r="3798" spans="1:20" hidden="1" x14ac:dyDescent="0.25">
      <c r="A3798" s="2">
        <v>19048</v>
      </c>
      <c r="B3798" s="5" t="s">
        <v>11</v>
      </c>
      <c r="C3798" s="2">
        <v>562.74</v>
      </c>
      <c r="D3798" s="2">
        <v>60.53</v>
      </c>
      <c r="E3798" s="2"/>
      <c r="F3798" s="2">
        <v>102.54</v>
      </c>
      <c r="G3798" s="2">
        <f t="shared" si="473"/>
        <v>-42.010000000000005</v>
      </c>
      <c r="H3798">
        <f t="shared" si="474"/>
        <v>-3629664.0000000005</v>
      </c>
      <c r="I3798">
        <f t="shared" si="475"/>
        <v>-3.6296640000000004</v>
      </c>
      <c r="J3798" s="2">
        <f t="shared" si="478"/>
        <v>3576.68756774232</v>
      </c>
      <c r="K3798">
        <f t="shared" si="479"/>
        <v>3573.0579037423199</v>
      </c>
      <c r="L3798" s="4">
        <f t="shared" si="476"/>
        <v>124.93209453644477</v>
      </c>
      <c r="M3798" s="2">
        <v>2.62</v>
      </c>
      <c r="N3798" s="2">
        <v>99.92</v>
      </c>
      <c r="O3798" s="2">
        <v>81.31</v>
      </c>
      <c r="P3798" s="2">
        <v>32.909999999999997</v>
      </c>
      <c r="Q3798" s="2">
        <f t="shared" si="477"/>
        <v>941.22599999999989</v>
      </c>
      <c r="R3798" s="2">
        <f t="shared" si="480"/>
        <v>-2635.4615677423199</v>
      </c>
      <c r="S3798" s="2">
        <v>74.930000000000007</v>
      </c>
      <c r="T3798" s="6">
        <v>44340</v>
      </c>
    </row>
    <row r="3799" spans="1:20" hidden="1" x14ac:dyDescent="0.25">
      <c r="A3799" s="2">
        <v>19048</v>
      </c>
      <c r="B3799" s="5" t="s">
        <v>11</v>
      </c>
      <c r="C3799" s="2">
        <v>562.73</v>
      </c>
      <c r="D3799" s="2">
        <v>76.010000000000005</v>
      </c>
      <c r="E3799" s="2"/>
      <c r="F3799" s="2">
        <v>118</v>
      </c>
      <c r="G3799" s="2">
        <f t="shared" si="473"/>
        <v>-41.989999999999995</v>
      </c>
      <c r="H3799">
        <f t="shared" si="474"/>
        <v>-3627935.9999999995</v>
      </c>
      <c r="I3799">
        <f t="shared" si="475"/>
        <v>-3.6279359999999996</v>
      </c>
      <c r="J3799" s="2">
        <f t="shared" si="478"/>
        <v>3573.0579037423199</v>
      </c>
      <c r="K3799">
        <f t="shared" si="479"/>
        <v>3569.4299677423201</v>
      </c>
      <c r="L3799" s="4">
        <f t="shared" si="476"/>
        <v>124.80524362735386</v>
      </c>
      <c r="M3799" s="2">
        <v>0</v>
      </c>
      <c r="N3799" s="2">
        <v>118</v>
      </c>
      <c r="O3799" s="2">
        <v>91.64</v>
      </c>
      <c r="P3799" s="2">
        <v>32.799999999999997</v>
      </c>
      <c r="Q3799" s="2">
        <f t="shared" si="477"/>
        <v>938.07999999999993</v>
      </c>
      <c r="R3799" s="2">
        <f t="shared" si="480"/>
        <v>-2634.97790374232</v>
      </c>
      <c r="S3799" s="2">
        <v>90.57</v>
      </c>
      <c r="T3799" s="6">
        <v>44341</v>
      </c>
    </row>
    <row r="3800" spans="1:20" hidden="1" x14ac:dyDescent="0.25">
      <c r="A3800" s="2">
        <v>19048</v>
      </c>
      <c r="B3800" s="5" t="s">
        <v>11</v>
      </c>
      <c r="C3800" s="2">
        <v>562.73</v>
      </c>
      <c r="D3800" s="2">
        <v>91.6</v>
      </c>
      <c r="E3800" s="2"/>
      <c r="F3800" s="2">
        <v>100</v>
      </c>
      <c r="G3800" s="2">
        <f t="shared" si="473"/>
        <v>-8.4000000000000057</v>
      </c>
      <c r="H3800">
        <f t="shared" si="474"/>
        <v>-725760.00000000047</v>
      </c>
      <c r="I3800">
        <f t="shared" si="475"/>
        <v>-0.72576000000000052</v>
      </c>
      <c r="J3800" s="2">
        <f t="shared" si="478"/>
        <v>3569.4299677423201</v>
      </c>
      <c r="K3800">
        <f t="shared" si="479"/>
        <v>3568.7042077423202</v>
      </c>
      <c r="L3800" s="4">
        <f t="shared" si="476"/>
        <v>124.77986740357763</v>
      </c>
      <c r="M3800" s="2">
        <v>0</v>
      </c>
      <c r="N3800" s="2">
        <v>100</v>
      </c>
      <c r="O3800" s="2">
        <v>100.2</v>
      </c>
      <c r="P3800" s="2">
        <v>32.770000000000003</v>
      </c>
      <c r="Q3800" s="2">
        <f t="shared" si="477"/>
        <v>937.22200000000009</v>
      </c>
      <c r="R3800" s="2">
        <f t="shared" si="480"/>
        <v>-2632.2079677423199</v>
      </c>
      <c r="S3800" s="2">
        <v>106.33</v>
      </c>
      <c r="T3800" s="6">
        <v>44342</v>
      </c>
    </row>
    <row r="3801" spans="1:20" hidden="1" x14ac:dyDescent="0.25">
      <c r="A3801" s="2">
        <v>19048</v>
      </c>
      <c r="B3801" s="5" t="s">
        <v>11</v>
      </c>
      <c r="C3801" s="2">
        <v>562.73</v>
      </c>
      <c r="D3801" s="2">
        <v>91.61</v>
      </c>
      <c r="E3801" s="2"/>
      <c r="F3801" s="2">
        <v>100</v>
      </c>
      <c r="G3801" s="2">
        <f t="shared" si="473"/>
        <v>-8.39</v>
      </c>
      <c r="H3801">
        <f t="shared" si="474"/>
        <v>-724896</v>
      </c>
      <c r="I3801">
        <f t="shared" si="475"/>
        <v>-0.72489599999999998</v>
      </c>
      <c r="J3801" s="2">
        <f t="shared" si="478"/>
        <v>3568.7042077423202</v>
      </c>
      <c r="K3801">
        <f t="shared" si="479"/>
        <v>3567.9793117423201</v>
      </c>
      <c r="L3801" s="4">
        <f t="shared" si="476"/>
        <v>124.75452138959162</v>
      </c>
      <c r="M3801" s="2">
        <v>0</v>
      </c>
      <c r="N3801" s="2">
        <v>100</v>
      </c>
      <c r="O3801" s="2">
        <v>98.4</v>
      </c>
      <c r="P3801" s="2">
        <v>32.75</v>
      </c>
      <c r="Q3801" s="2">
        <f t="shared" si="477"/>
        <v>936.65000000000009</v>
      </c>
      <c r="R3801" s="2">
        <f t="shared" si="480"/>
        <v>-2632.0542077423202</v>
      </c>
      <c r="S3801" s="2">
        <v>106.5</v>
      </c>
      <c r="T3801" s="6">
        <v>44343</v>
      </c>
    </row>
    <row r="3802" spans="1:20" hidden="1" x14ac:dyDescent="0.25">
      <c r="A3802" s="2">
        <v>19048</v>
      </c>
      <c r="B3802" s="5" t="s">
        <v>11</v>
      </c>
      <c r="C3802" s="2">
        <v>562.72</v>
      </c>
      <c r="D3802" s="2">
        <v>75.819999999999993</v>
      </c>
      <c r="E3802" s="2"/>
      <c r="F3802" s="2">
        <v>101</v>
      </c>
      <c r="G3802" s="2">
        <f t="shared" si="473"/>
        <v>-25.180000000000007</v>
      </c>
      <c r="H3802">
        <f t="shared" si="474"/>
        <v>-2175552.0000000005</v>
      </c>
      <c r="I3802">
        <f t="shared" si="475"/>
        <v>-2.1755520000000006</v>
      </c>
      <c r="J3802" s="2">
        <f t="shared" si="478"/>
        <v>3567.9793117423201</v>
      </c>
      <c r="K3802">
        <f t="shared" si="479"/>
        <v>3565.8037597423199</v>
      </c>
      <c r="L3802" s="4">
        <f t="shared" si="476"/>
        <v>124.67845313784336</v>
      </c>
      <c r="M3802" s="2">
        <v>0</v>
      </c>
      <c r="N3802" s="2">
        <v>101</v>
      </c>
      <c r="O3802" s="2">
        <v>92.3</v>
      </c>
      <c r="P3802" s="2">
        <v>32.68</v>
      </c>
      <c r="Q3802" s="2">
        <f t="shared" si="477"/>
        <v>934.64799999999991</v>
      </c>
      <c r="R3802" s="2">
        <f t="shared" si="480"/>
        <v>-2633.3313117423204</v>
      </c>
      <c r="S3802" s="2">
        <v>90.88</v>
      </c>
      <c r="T3802" s="6">
        <v>44344</v>
      </c>
    </row>
    <row r="3803" spans="1:20" hidden="1" x14ac:dyDescent="0.25">
      <c r="A3803" s="2">
        <v>19048</v>
      </c>
      <c r="B3803" s="5" t="s">
        <v>11</v>
      </c>
      <c r="C3803" s="2">
        <v>562.71</v>
      </c>
      <c r="D3803" s="2">
        <v>67.430000000000007</v>
      </c>
      <c r="E3803" s="2"/>
      <c r="F3803" s="2">
        <v>101</v>
      </c>
      <c r="G3803" s="2">
        <f t="shared" si="473"/>
        <v>-33.569999999999993</v>
      </c>
      <c r="H3803">
        <f t="shared" si="474"/>
        <v>-2900447.9999999995</v>
      </c>
      <c r="I3803">
        <f t="shared" si="475"/>
        <v>-2.9004479999999995</v>
      </c>
      <c r="J3803" s="2">
        <f t="shared" si="478"/>
        <v>3565.8037597423199</v>
      </c>
      <c r="K3803">
        <f t="shared" si="479"/>
        <v>3562.9033117423201</v>
      </c>
      <c r="L3803" s="4">
        <f t="shared" si="476"/>
        <v>124.57703887210909</v>
      </c>
      <c r="M3803" s="2">
        <v>0</v>
      </c>
      <c r="N3803" s="2">
        <v>101</v>
      </c>
      <c r="O3803" s="2">
        <v>79.400000000000006</v>
      </c>
      <c r="P3803" s="2">
        <v>32.590000000000003</v>
      </c>
      <c r="Q3803" s="2">
        <f t="shared" si="477"/>
        <v>932.07400000000007</v>
      </c>
      <c r="R3803" s="2">
        <f t="shared" si="480"/>
        <v>-2633.7297597423199</v>
      </c>
      <c r="S3803" s="2">
        <v>82.66</v>
      </c>
      <c r="T3803" s="6">
        <v>44345</v>
      </c>
    </row>
    <row r="3804" spans="1:20" hidden="1" x14ac:dyDescent="0.25">
      <c r="A3804" s="2">
        <v>19048</v>
      </c>
      <c r="B3804" s="5" t="s">
        <v>11</v>
      </c>
      <c r="C3804" s="2">
        <v>562.70000000000005</v>
      </c>
      <c r="D3804" s="2">
        <v>59.05</v>
      </c>
      <c r="E3804" s="2"/>
      <c r="F3804" s="2">
        <v>101</v>
      </c>
      <c r="G3804" s="2">
        <f t="shared" si="473"/>
        <v>-41.95</v>
      </c>
      <c r="H3804">
        <f t="shared" si="474"/>
        <v>-3624480.0000000005</v>
      </c>
      <c r="I3804">
        <f t="shared" si="475"/>
        <v>-3.6244800000000006</v>
      </c>
      <c r="J3804" s="2">
        <f t="shared" si="478"/>
        <v>3562.9033117423201</v>
      </c>
      <c r="K3804">
        <f t="shared" si="479"/>
        <v>3559.2788317423201</v>
      </c>
      <c r="L3804" s="4">
        <f t="shared" si="476"/>
        <v>124.45030880217902</v>
      </c>
      <c r="M3804" s="2">
        <v>0</v>
      </c>
      <c r="N3804" s="2">
        <v>101</v>
      </c>
      <c r="O3804" s="2">
        <v>74.150000000000006</v>
      </c>
      <c r="P3804" s="2">
        <v>32.47</v>
      </c>
      <c r="Q3804" s="2">
        <f t="shared" si="477"/>
        <v>928.64199999999994</v>
      </c>
      <c r="R3804" s="2">
        <f t="shared" si="480"/>
        <v>-2634.2613117423202</v>
      </c>
      <c r="S3804" s="2">
        <v>74.45</v>
      </c>
      <c r="T3804" s="6">
        <v>44346</v>
      </c>
    </row>
    <row r="3805" spans="1:20" hidden="1" x14ac:dyDescent="0.25">
      <c r="A3805" s="2">
        <v>19048</v>
      </c>
      <c r="B3805" s="5" t="s">
        <v>11</v>
      </c>
      <c r="C3805" s="2">
        <v>562.69000000000005</v>
      </c>
      <c r="D3805" s="2">
        <v>59.07</v>
      </c>
      <c r="E3805" s="2"/>
      <c r="F3805" s="2">
        <v>101</v>
      </c>
      <c r="G3805" s="2">
        <f t="shared" si="473"/>
        <v>-41.93</v>
      </c>
      <c r="H3805">
        <f t="shared" si="474"/>
        <v>-3622752</v>
      </c>
      <c r="I3805">
        <f t="shared" si="475"/>
        <v>-3.6227520000000002</v>
      </c>
      <c r="J3805" s="2">
        <f t="shared" si="478"/>
        <v>3559.2788317423201</v>
      </c>
      <c r="K3805">
        <f t="shared" si="479"/>
        <v>3555.6560797423199</v>
      </c>
      <c r="L3805" s="4">
        <f t="shared" si="476"/>
        <v>124.32363915182935</v>
      </c>
      <c r="M3805" s="2">
        <v>0</v>
      </c>
      <c r="N3805" s="2">
        <v>101</v>
      </c>
      <c r="O3805" s="2">
        <v>75.14</v>
      </c>
      <c r="P3805" s="2">
        <v>32.36</v>
      </c>
      <c r="Q3805" s="2">
        <f t="shared" si="477"/>
        <v>925.49599999999998</v>
      </c>
      <c r="R3805" s="2">
        <f t="shared" si="480"/>
        <v>-2633.78283174232</v>
      </c>
      <c r="S3805" s="2">
        <v>74.64</v>
      </c>
      <c r="T3805" s="6">
        <v>44347</v>
      </c>
    </row>
    <row r="3806" spans="1:20" hidden="1" x14ac:dyDescent="0.25">
      <c r="A3806" s="2">
        <v>19048</v>
      </c>
      <c r="B3806" s="5" t="s">
        <v>11</v>
      </c>
      <c r="C3806" s="2">
        <v>562.69000000000005</v>
      </c>
      <c r="D3806" s="2">
        <v>66.47</v>
      </c>
      <c r="E3806" s="2"/>
      <c r="F3806" s="2">
        <v>100</v>
      </c>
      <c r="G3806" s="2">
        <f t="shared" si="473"/>
        <v>-33.53</v>
      </c>
      <c r="H3806">
        <f t="shared" si="474"/>
        <v>-2896992</v>
      </c>
      <c r="I3806">
        <f t="shared" si="475"/>
        <v>-2.896992</v>
      </c>
      <c r="J3806" s="2">
        <f t="shared" si="478"/>
        <v>3555.6560797423199</v>
      </c>
      <c r="K3806">
        <f t="shared" si="479"/>
        <v>3552.7590877423199</v>
      </c>
      <c r="L3806" s="4">
        <f t="shared" si="476"/>
        <v>124.22234572525595</v>
      </c>
      <c r="M3806" s="2">
        <v>0</v>
      </c>
      <c r="N3806" s="2">
        <v>100</v>
      </c>
      <c r="O3806" s="2">
        <v>85.83</v>
      </c>
      <c r="P3806" s="2">
        <v>32.270000000000003</v>
      </c>
      <c r="Q3806" s="2">
        <f t="shared" si="477"/>
        <v>922.92200000000014</v>
      </c>
      <c r="R3806" s="2">
        <f t="shared" si="480"/>
        <v>-2632.7340797423199</v>
      </c>
      <c r="S3806" s="2">
        <v>82.21</v>
      </c>
      <c r="T3806" s="6">
        <v>44348</v>
      </c>
    </row>
    <row r="3807" spans="1:20" hidden="1" x14ac:dyDescent="0.25">
      <c r="A3807" s="2">
        <v>19048</v>
      </c>
      <c r="B3807" s="5" t="s">
        <v>11</v>
      </c>
      <c r="C3807" s="2">
        <v>562.67999999999995</v>
      </c>
      <c r="D3807" s="2">
        <v>91.62</v>
      </c>
      <c r="E3807" s="2"/>
      <c r="F3807" s="2">
        <v>100</v>
      </c>
      <c r="G3807" s="2">
        <f t="shared" si="473"/>
        <v>-8.3799999999999955</v>
      </c>
      <c r="H3807">
        <f t="shared" si="474"/>
        <v>-724031.99999999965</v>
      </c>
      <c r="I3807">
        <f t="shared" si="475"/>
        <v>-0.72403199999999968</v>
      </c>
      <c r="J3807" s="2">
        <f t="shared" si="478"/>
        <v>3552.7590877423199</v>
      </c>
      <c r="K3807">
        <f t="shared" si="479"/>
        <v>3552.0350557423199</v>
      </c>
      <c r="L3807" s="4">
        <f t="shared" si="476"/>
        <v>124.19702992106014</v>
      </c>
      <c r="M3807" s="2">
        <v>0</v>
      </c>
      <c r="N3807" s="2">
        <v>100</v>
      </c>
      <c r="O3807" s="2">
        <v>104.93</v>
      </c>
      <c r="P3807" s="2">
        <v>32.25</v>
      </c>
      <c r="Q3807" s="2">
        <f t="shared" si="477"/>
        <v>922.35</v>
      </c>
      <c r="R3807" s="2">
        <f t="shared" si="480"/>
        <v>-2630.40908774232</v>
      </c>
      <c r="S3807" s="2">
        <v>107.52</v>
      </c>
      <c r="T3807" s="6">
        <v>44349</v>
      </c>
    </row>
    <row r="3808" spans="1:20" hidden="1" x14ac:dyDescent="0.25">
      <c r="A3808" s="2">
        <v>19048</v>
      </c>
      <c r="B3808" s="5" t="s">
        <v>11</v>
      </c>
      <c r="C3808" s="2">
        <v>562.67999999999995</v>
      </c>
      <c r="D3808" s="2">
        <v>100</v>
      </c>
      <c r="E3808" s="2"/>
      <c r="F3808" s="2">
        <v>100</v>
      </c>
      <c r="G3808" s="2">
        <f t="shared" si="473"/>
        <v>0</v>
      </c>
      <c r="H3808">
        <f t="shared" si="474"/>
        <v>0</v>
      </c>
      <c r="I3808">
        <f t="shared" si="475"/>
        <v>0</v>
      </c>
      <c r="J3808" s="2">
        <f t="shared" si="478"/>
        <v>3552.0350557423199</v>
      </c>
      <c r="K3808">
        <f t="shared" si="479"/>
        <v>3552.0350557423199</v>
      </c>
      <c r="L3808" s="4">
        <f t="shared" si="476"/>
        <v>124.19702992106014</v>
      </c>
      <c r="M3808" s="2">
        <v>0</v>
      </c>
      <c r="N3808" s="2">
        <v>100</v>
      </c>
      <c r="O3808" s="2">
        <v>113.61</v>
      </c>
      <c r="P3808" s="2">
        <v>32.25</v>
      </c>
      <c r="Q3808" s="2">
        <f t="shared" si="477"/>
        <v>922.35</v>
      </c>
      <c r="R3808" s="2">
        <f t="shared" si="480"/>
        <v>-2629.6850557423199</v>
      </c>
      <c r="S3808" s="2">
        <v>116.05</v>
      </c>
      <c r="T3808" s="6">
        <v>44350</v>
      </c>
    </row>
    <row r="3809" spans="1:20" hidden="1" x14ac:dyDescent="0.25">
      <c r="A3809" s="2">
        <v>19048</v>
      </c>
      <c r="B3809" s="5" t="s">
        <v>11</v>
      </c>
      <c r="C3809" s="2">
        <v>562.67999999999995</v>
      </c>
      <c r="D3809" s="2">
        <v>92.62</v>
      </c>
      <c r="E3809" s="2"/>
      <c r="F3809" s="2">
        <v>101</v>
      </c>
      <c r="G3809" s="2">
        <f t="shared" si="473"/>
        <v>-8.3799999999999955</v>
      </c>
      <c r="H3809">
        <f t="shared" si="474"/>
        <v>-724031.99999999965</v>
      </c>
      <c r="I3809">
        <f t="shared" si="475"/>
        <v>-0.72403199999999968</v>
      </c>
      <c r="J3809" s="2">
        <f t="shared" si="478"/>
        <v>3552.0350557423199</v>
      </c>
      <c r="K3809">
        <f t="shared" si="479"/>
        <v>3551.3110237423198</v>
      </c>
      <c r="L3809" s="4">
        <f t="shared" si="476"/>
        <v>124.17171411686432</v>
      </c>
      <c r="M3809" s="2">
        <v>0</v>
      </c>
      <c r="N3809" s="2">
        <v>101</v>
      </c>
      <c r="O3809" s="2">
        <v>105.93</v>
      </c>
      <c r="P3809" s="2">
        <v>32.22</v>
      </c>
      <c r="Q3809" s="2">
        <f t="shared" si="477"/>
        <v>921.49199999999996</v>
      </c>
      <c r="R3809" s="2">
        <f t="shared" si="480"/>
        <v>-2630.5430557423197</v>
      </c>
      <c r="S3809" s="2">
        <v>108.83</v>
      </c>
      <c r="T3809" s="6">
        <v>44351</v>
      </c>
    </row>
    <row r="3810" spans="1:20" hidden="1" x14ac:dyDescent="0.25">
      <c r="A3810" s="2">
        <v>19048</v>
      </c>
      <c r="B3810" s="5" t="s">
        <v>11</v>
      </c>
      <c r="C3810" s="2">
        <v>562.67999999999995</v>
      </c>
      <c r="D3810" s="2">
        <v>83.24</v>
      </c>
      <c r="E3810" s="2"/>
      <c r="F3810" s="2">
        <v>100</v>
      </c>
      <c r="G3810" s="2">
        <f t="shared" si="473"/>
        <v>-16.760000000000005</v>
      </c>
      <c r="H3810">
        <f t="shared" si="474"/>
        <v>-1448064.0000000005</v>
      </c>
      <c r="I3810">
        <f t="shared" si="475"/>
        <v>-1.4480640000000005</v>
      </c>
      <c r="J3810" s="2">
        <f t="shared" si="478"/>
        <v>3551.3110237423198</v>
      </c>
      <c r="K3810">
        <f t="shared" si="479"/>
        <v>3549.8629597423196</v>
      </c>
      <c r="L3810" s="4">
        <f t="shared" si="476"/>
        <v>124.12108250847271</v>
      </c>
      <c r="M3810" s="2">
        <v>0</v>
      </c>
      <c r="N3810" s="2">
        <v>100</v>
      </c>
      <c r="O3810" s="2">
        <v>96.51</v>
      </c>
      <c r="P3810" s="2">
        <v>32.18</v>
      </c>
      <c r="Q3810" s="2">
        <f t="shared" si="477"/>
        <v>920.34800000000007</v>
      </c>
      <c r="R3810" s="2">
        <f t="shared" si="480"/>
        <v>-2630.9630237423198</v>
      </c>
      <c r="S3810" s="2">
        <v>99.6</v>
      </c>
      <c r="T3810" s="6">
        <v>44352</v>
      </c>
    </row>
    <row r="3811" spans="1:20" hidden="1" x14ac:dyDescent="0.25">
      <c r="A3811" s="2">
        <v>19048</v>
      </c>
      <c r="B3811" s="5" t="s">
        <v>11</v>
      </c>
      <c r="C3811" s="2">
        <v>562.66999999999996</v>
      </c>
      <c r="D3811" s="2">
        <v>74.87</v>
      </c>
      <c r="E3811" s="2"/>
      <c r="F3811" s="2">
        <v>100</v>
      </c>
      <c r="G3811" s="2">
        <f t="shared" si="473"/>
        <v>-25.129999999999995</v>
      </c>
      <c r="H3811">
        <f t="shared" si="474"/>
        <v>-2171231.9999999995</v>
      </c>
      <c r="I3811">
        <f t="shared" si="475"/>
        <v>-2.1712319999999994</v>
      </c>
      <c r="J3811" s="2">
        <f t="shared" si="478"/>
        <v>3549.8629597423196</v>
      </c>
      <c r="K3811">
        <f t="shared" si="479"/>
        <v>3547.6917277423195</v>
      </c>
      <c r="L3811" s="4">
        <f t="shared" si="476"/>
        <v>124.04516530567551</v>
      </c>
      <c r="M3811" s="2">
        <v>0</v>
      </c>
      <c r="N3811" s="2">
        <v>100</v>
      </c>
      <c r="O3811" s="2">
        <v>89.23</v>
      </c>
      <c r="P3811" s="2">
        <v>32.11</v>
      </c>
      <c r="Q3811" s="2">
        <f t="shared" si="477"/>
        <v>918.346</v>
      </c>
      <c r="R3811" s="2">
        <f t="shared" si="480"/>
        <v>-2631.5169597423196</v>
      </c>
      <c r="S3811" s="2">
        <v>91.37</v>
      </c>
      <c r="T3811" s="6">
        <v>44353</v>
      </c>
    </row>
    <row r="3812" spans="1:20" hidden="1" x14ac:dyDescent="0.25">
      <c r="A3812" s="2">
        <v>19048</v>
      </c>
      <c r="B3812" s="5" t="s">
        <v>11</v>
      </c>
      <c r="C3812" s="2">
        <v>562.66</v>
      </c>
      <c r="D3812" s="2">
        <v>66.5</v>
      </c>
      <c r="E3812" s="2"/>
      <c r="F3812" s="2">
        <v>100</v>
      </c>
      <c r="G3812" s="2">
        <f t="shared" si="473"/>
        <v>-33.5</v>
      </c>
      <c r="H3812">
        <f t="shared" si="474"/>
        <v>-2894400</v>
      </c>
      <c r="I3812">
        <f t="shared" si="475"/>
        <v>-2.8944000000000001</v>
      </c>
      <c r="J3812" s="2">
        <f t="shared" si="478"/>
        <v>3547.6917277423195</v>
      </c>
      <c r="K3812">
        <f t="shared" si="479"/>
        <v>3544.7973277423193</v>
      </c>
      <c r="L3812" s="4">
        <f t="shared" si="476"/>
        <v>123.94396250847271</v>
      </c>
      <c r="M3812" s="2">
        <v>0</v>
      </c>
      <c r="N3812" s="2">
        <v>100</v>
      </c>
      <c r="O3812" s="2">
        <v>84.77</v>
      </c>
      <c r="P3812" s="2">
        <v>32.020000000000003</v>
      </c>
      <c r="Q3812" s="2">
        <f t="shared" si="477"/>
        <v>915.77200000000016</v>
      </c>
      <c r="R3812" s="2">
        <f t="shared" si="480"/>
        <v>-2631.9197277423191</v>
      </c>
      <c r="S3812" s="2">
        <v>83.15</v>
      </c>
      <c r="T3812" s="6">
        <v>44354</v>
      </c>
    </row>
    <row r="3813" spans="1:20" hidden="1" x14ac:dyDescent="0.25">
      <c r="A3813" s="2">
        <v>19048</v>
      </c>
      <c r="B3813" s="5" t="s">
        <v>11</v>
      </c>
      <c r="C3813" s="2">
        <v>562.66</v>
      </c>
      <c r="D3813" s="2">
        <v>74.88</v>
      </c>
      <c r="E3813" s="2"/>
      <c r="F3813" s="2">
        <v>100</v>
      </c>
      <c r="G3813" s="2">
        <f t="shared" si="473"/>
        <v>-25.120000000000005</v>
      </c>
      <c r="H3813">
        <f t="shared" si="474"/>
        <v>-2170368.0000000005</v>
      </c>
      <c r="I3813">
        <f t="shared" si="475"/>
        <v>-2.1703680000000003</v>
      </c>
      <c r="J3813" s="2">
        <f t="shared" si="478"/>
        <v>3544.7973277423193</v>
      </c>
      <c r="K3813">
        <f t="shared" si="479"/>
        <v>3542.6269597423193</v>
      </c>
      <c r="L3813" s="4">
        <f t="shared" si="476"/>
        <v>123.8680755154657</v>
      </c>
      <c r="M3813" s="2">
        <v>0</v>
      </c>
      <c r="N3813" s="2">
        <v>100</v>
      </c>
      <c r="O3813" s="2">
        <v>83.94</v>
      </c>
      <c r="P3813" s="2">
        <v>31.95</v>
      </c>
      <c r="Q3813" s="2">
        <f t="shared" si="477"/>
        <v>913.77</v>
      </c>
      <c r="R3813" s="2">
        <f t="shared" si="480"/>
        <v>-2631.0273277423194</v>
      </c>
      <c r="S3813" s="2">
        <v>91.67</v>
      </c>
      <c r="T3813" s="6">
        <v>44355</v>
      </c>
    </row>
    <row r="3814" spans="1:20" hidden="1" x14ac:dyDescent="0.25">
      <c r="A3814" s="2">
        <v>19048</v>
      </c>
      <c r="B3814" s="5" t="s">
        <v>11</v>
      </c>
      <c r="C3814" s="2">
        <v>562.65</v>
      </c>
      <c r="D3814" s="2">
        <v>74.89</v>
      </c>
      <c r="E3814" s="2"/>
      <c r="F3814" s="2">
        <v>100</v>
      </c>
      <c r="G3814" s="2">
        <f t="shared" si="473"/>
        <v>-25.11</v>
      </c>
      <c r="H3814">
        <f t="shared" si="474"/>
        <v>-2169504</v>
      </c>
      <c r="I3814">
        <f t="shared" si="475"/>
        <v>-2.1695039999999999</v>
      </c>
      <c r="J3814" s="2">
        <f t="shared" si="478"/>
        <v>3542.6269597423193</v>
      </c>
      <c r="K3814">
        <f t="shared" si="479"/>
        <v>3540.4574557423193</v>
      </c>
      <c r="L3814" s="4">
        <f t="shared" si="476"/>
        <v>123.79221873224893</v>
      </c>
      <c r="M3814" s="2">
        <v>0</v>
      </c>
      <c r="N3814" s="2">
        <v>100</v>
      </c>
      <c r="O3814" s="2">
        <v>87.52</v>
      </c>
      <c r="P3814" s="2">
        <v>31.88</v>
      </c>
      <c r="Q3814" s="2">
        <f t="shared" si="477"/>
        <v>911.76799999999992</v>
      </c>
      <c r="R3814" s="2">
        <f t="shared" si="480"/>
        <v>-2630.8589597423193</v>
      </c>
      <c r="S3814" s="2">
        <v>91.82</v>
      </c>
      <c r="T3814" s="6">
        <v>44356</v>
      </c>
    </row>
    <row r="3815" spans="1:20" hidden="1" x14ac:dyDescent="0.25">
      <c r="A3815" s="2">
        <v>19048</v>
      </c>
      <c r="B3815" s="5" t="s">
        <v>11</v>
      </c>
      <c r="C3815" s="2">
        <v>562.65</v>
      </c>
      <c r="D3815" s="2">
        <v>83.26</v>
      </c>
      <c r="E3815" s="2"/>
      <c r="F3815" s="2">
        <v>100</v>
      </c>
      <c r="G3815" s="2">
        <f t="shared" si="473"/>
        <v>-16.739999999999995</v>
      </c>
      <c r="H3815">
        <f t="shared" si="474"/>
        <v>-1446335.9999999995</v>
      </c>
      <c r="I3815">
        <f t="shared" si="475"/>
        <v>-1.4463359999999996</v>
      </c>
      <c r="J3815" s="2">
        <f t="shared" si="478"/>
        <v>3540.4574557423193</v>
      </c>
      <c r="K3815">
        <f t="shared" si="479"/>
        <v>3539.0111197423194</v>
      </c>
      <c r="L3815" s="4">
        <f t="shared" si="476"/>
        <v>123.74164754343775</v>
      </c>
      <c r="M3815" s="2">
        <v>0</v>
      </c>
      <c r="N3815" s="2">
        <v>100</v>
      </c>
      <c r="O3815" s="2">
        <v>90.79</v>
      </c>
      <c r="P3815" s="2">
        <v>31.83</v>
      </c>
      <c r="Q3815" s="2">
        <f t="shared" si="477"/>
        <v>910.33799999999997</v>
      </c>
      <c r="R3815" s="2">
        <f t="shared" si="480"/>
        <v>-2630.1194557423196</v>
      </c>
      <c r="S3815" s="2">
        <v>100.33</v>
      </c>
      <c r="T3815" s="6">
        <v>44357</v>
      </c>
    </row>
    <row r="3816" spans="1:20" hidden="1" x14ac:dyDescent="0.25">
      <c r="A3816" s="2">
        <v>19048</v>
      </c>
      <c r="B3816" s="5" t="s">
        <v>11</v>
      </c>
      <c r="C3816" s="2">
        <v>562.65</v>
      </c>
      <c r="D3816" s="2">
        <v>91.63</v>
      </c>
      <c r="E3816" s="2"/>
      <c r="F3816" s="2">
        <v>100</v>
      </c>
      <c r="G3816" s="2">
        <f t="shared" si="473"/>
        <v>-8.3700000000000045</v>
      </c>
      <c r="H3816">
        <f t="shared" si="474"/>
        <v>-723168.00000000035</v>
      </c>
      <c r="I3816">
        <f t="shared" si="475"/>
        <v>-0.72316800000000037</v>
      </c>
      <c r="J3816" s="2">
        <f t="shared" si="478"/>
        <v>3539.0111197423194</v>
      </c>
      <c r="K3816">
        <f t="shared" si="479"/>
        <v>3538.2879517423194</v>
      </c>
      <c r="L3816" s="4">
        <f t="shared" si="476"/>
        <v>123.71636194903215</v>
      </c>
      <c r="M3816" s="2">
        <v>0</v>
      </c>
      <c r="N3816" s="2">
        <v>100</v>
      </c>
      <c r="O3816" s="2">
        <v>102.95</v>
      </c>
      <c r="P3816" s="2">
        <v>31.81</v>
      </c>
      <c r="Q3816" s="2">
        <f t="shared" si="477"/>
        <v>909.76599999999996</v>
      </c>
      <c r="R3816" s="2">
        <f t="shared" si="480"/>
        <v>-2629.2451197423193</v>
      </c>
      <c r="S3816" s="2">
        <v>108.83</v>
      </c>
      <c r="T3816" s="6">
        <v>44358</v>
      </c>
    </row>
    <row r="3817" spans="1:20" hidden="1" x14ac:dyDescent="0.25">
      <c r="A3817" s="2">
        <v>19048</v>
      </c>
      <c r="B3817" s="5" t="s">
        <v>11</v>
      </c>
      <c r="C3817" s="2">
        <v>562.64</v>
      </c>
      <c r="D3817" s="2">
        <v>92.63</v>
      </c>
      <c r="E3817" s="2"/>
      <c r="F3817" s="2">
        <v>101</v>
      </c>
      <c r="G3817" s="2">
        <f t="shared" si="473"/>
        <v>-8.3700000000000045</v>
      </c>
      <c r="H3817">
        <f t="shared" si="474"/>
        <v>-723168.00000000035</v>
      </c>
      <c r="I3817">
        <f t="shared" si="475"/>
        <v>-0.72316800000000037</v>
      </c>
      <c r="J3817" s="2">
        <f t="shared" si="478"/>
        <v>3538.2879517423194</v>
      </c>
      <c r="K3817">
        <f t="shared" si="479"/>
        <v>3537.5647837423194</v>
      </c>
      <c r="L3817" s="4">
        <f t="shared" si="476"/>
        <v>123.69107635462655</v>
      </c>
      <c r="M3817" s="2">
        <v>0</v>
      </c>
      <c r="N3817" s="2">
        <v>101</v>
      </c>
      <c r="O3817" s="2">
        <v>108.47</v>
      </c>
      <c r="P3817" s="2">
        <v>31.79</v>
      </c>
      <c r="Q3817" s="2">
        <f t="shared" si="477"/>
        <v>909.19400000000007</v>
      </c>
      <c r="R3817" s="2">
        <f t="shared" si="480"/>
        <v>-2629.0939517423194</v>
      </c>
      <c r="S3817" s="2">
        <v>109.96</v>
      </c>
      <c r="T3817" s="6">
        <v>44359</v>
      </c>
    </row>
    <row r="3818" spans="1:20" hidden="1" x14ac:dyDescent="0.25">
      <c r="A3818" s="2">
        <v>19048</v>
      </c>
      <c r="B3818" s="5" t="s">
        <v>11</v>
      </c>
      <c r="C3818" s="2">
        <v>562.64</v>
      </c>
      <c r="D3818" s="2">
        <v>84.26</v>
      </c>
      <c r="E3818" s="2"/>
      <c r="F3818" s="2">
        <v>101</v>
      </c>
      <c r="G3818" s="2">
        <f t="shared" si="473"/>
        <v>-16.739999999999995</v>
      </c>
      <c r="H3818">
        <f t="shared" si="474"/>
        <v>-1446335.9999999995</v>
      </c>
      <c r="I3818">
        <f t="shared" si="475"/>
        <v>-1.4463359999999996</v>
      </c>
      <c r="J3818" s="2">
        <f t="shared" si="478"/>
        <v>3537.5647837423194</v>
      </c>
      <c r="K3818">
        <f t="shared" si="479"/>
        <v>3536.1184477423194</v>
      </c>
      <c r="L3818" s="4">
        <f t="shared" si="476"/>
        <v>123.64050516581537</v>
      </c>
      <c r="M3818" s="2">
        <v>0</v>
      </c>
      <c r="N3818" s="2">
        <v>101</v>
      </c>
      <c r="O3818" s="2">
        <v>101.36</v>
      </c>
      <c r="P3818" s="2">
        <v>31.74</v>
      </c>
      <c r="Q3818" s="2">
        <f t="shared" si="477"/>
        <v>907.76400000000001</v>
      </c>
      <c r="R3818" s="2">
        <f t="shared" si="480"/>
        <v>-2629.8007837423193</v>
      </c>
      <c r="S3818" s="2">
        <v>101.71</v>
      </c>
      <c r="T3818" s="6">
        <v>44360</v>
      </c>
    </row>
    <row r="3819" spans="1:20" hidden="1" x14ac:dyDescent="0.25">
      <c r="A3819" s="2">
        <v>19048</v>
      </c>
      <c r="B3819" s="5" t="s">
        <v>11</v>
      </c>
      <c r="C3819" s="2">
        <v>562.63</v>
      </c>
      <c r="D3819" s="2">
        <v>75.91</v>
      </c>
      <c r="E3819" s="2"/>
      <c r="F3819" s="2">
        <v>101</v>
      </c>
      <c r="G3819" s="2">
        <f t="shared" si="473"/>
        <v>-25.090000000000003</v>
      </c>
      <c r="H3819">
        <f t="shared" si="474"/>
        <v>-2167776.0000000005</v>
      </c>
      <c r="I3819">
        <f t="shared" si="475"/>
        <v>-2.1677760000000004</v>
      </c>
      <c r="J3819" s="2">
        <f t="shared" si="478"/>
        <v>3536.1184477423194</v>
      </c>
      <c r="K3819">
        <f t="shared" si="479"/>
        <v>3533.9506717423196</v>
      </c>
      <c r="L3819" s="4">
        <f t="shared" si="476"/>
        <v>123.564708802179</v>
      </c>
      <c r="M3819" s="2">
        <v>0</v>
      </c>
      <c r="N3819" s="2">
        <v>101</v>
      </c>
      <c r="O3819" s="2">
        <v>92.43</v>
      </c>
      <c r="P3819" s="2">
        <v>31.67</v>
      </c>
      <c r="Q3819" s="2">
        <f t="shared" si="477"/>
        <v>905.76200000000006</v>
      </c>
      <c r="R3819" s="2">
        <f t="shared" si="480"/>
        <v>-2630.3564477423192</v>
      </c>
      <c r="S3819" s="2">
        <v>93.47</v>
      </c>
      <c r="T3819" s="6">
        <v>44361</v>
      </c>
    </row>
    <row r="3820" spans="1:20" hidden="1" x14ac:dyDescent="0.25">
      <c r="A3820" s="2">
        <v>19048</v>
      </c>
      <c r="B3820" s="5" t="s">
        <v>11</v>
      </c>
      <c r="C3820" s="2">
        <v>562.63</v>
      </c>
      <c r="D3820" s="2">
        <v>66.55</v>
      </c>
      <c r="E3820" s="2"/>
      <c r="F3820" s="2">
        <v>100</v>
      </c>
      <c r="G3820" s="2">
        <f t="shared" si="473"/>
        <v>-33.450000000000003</v>
      </c>
      <c r="H3820">
        <f t="shared" si="474"/>
        <v>-2890080.0000000005</v>
      </c>
      <c r="I3820">
        <f t="shared" si="475"/>
        <v>-2.8900800000000006</v>
      </c>
      <c r="J3820" s="2">
        <f t="shared" si="478"/>
        <v>3533.9506717423196</v>
      </c>
      <c r="K3820">
        <f t="shared" si="479"/>
        <v>3531.0605917423195</v>
      </c>
      <c r="L3820" s="4">
        <f t="shared" si="476"/>
        <v>123.46365705392725</v>
      </c>
      <c r="M3820" s="2">
        <v>0</v>
      </c>
      <c r="N3820" s="2">
        <v>100</v>
      </c>
      <c r="O3820" s="2">
        <v>86.26</v>
      </c>
      <c r="P3820" s="2">
        <v>31.58</v>
      </c>
      <c r="Q3820" s="2">
        <f t="shared" si="477"/>
        <v>903.18799999999987</v>
      </c>
      <c r="R3820" s="2">
        <f t="shared" si="480"/>
        <v>-2630.76267174232</v>
      </c>
      <c r="S3820" s="2">
        <v>84.23</v>
      </c>
      <c r="T3820" s="6">
        <v>44362</v>
      </c>
    </row>
    <row r="3821" spans="1:20" hidden="1" x14ac:dyDescent="0.25">
      <c r="A3821" s="2">
        <v>19048</v>
      </c>
      <c r="B3821" s="5" t="s">
        <v>11</v>
      </c>
      <c r="C3821" s="2">
        <v>562.62</v>
      </c>
      <c r="D3821" s="2">
        <v>67.56</v>
      </c>
      <c r="E3821" s="2"/>
      <c r="F3821" s="2">
        <v>101</v>
      </c>
      <c r="G3821" s="2">
        <f t="shared" si="473"/>
        <v>-33.44</v>
      </c>
      <c r="H3821">
        <f t="shared" si="474"/>
        <v>-2889216</v>
      </c>
      <c r="I3821">
        <f t="shared" si="475"/>
        <v>-2.8892159999999998</v>
      </c>
      <c r="J3821" s="2">
        <f t="shared" si="478"/>
        <v>3531.0605917423195</v>
      </c>
      <c r="K3821">
        <f t="shared" si="479"/>
        <v>3528.1713757423195</v>
      </c>
      <c r="L3821" s="4">
        <f t="shared" si="476"/>
        <v>123.36263551546571</v>
      </c>
      <c r="M3821" s="2">
        <v>0</v>
      </c>
      <c r="N3821" s="2">
        <v>101</v>
      </c>
      <c r="O3821" s="2">
        <v>84.82</v>
      </c>
      <c r="P3821" s="2">
        <v>31.49</v>
      </c>
      <c r="Q3821" s="2">
        <f t="shared" si="477"/>
        <v>900.61400000000003</v>
      </c>
      <c r="R3821" s="2">
        <f t="shared" si="480"/>
        <v>-2630.4465917423195</v>
      </c>
      <c r="S3821" s="2">
        <v>85.24</v>
      </c>
      <c r="T3821" s="6">
        <v>44363</v>
      </c>
    </row>
    <row r="3822" spans="1:20" hidden="1" x14ac:dyDescent="0.25">
      <c r="A3822" s="2">
        <v>19048</v>
      </c>
      <c r="B3822" s="5" t="s">
        <v>11</v>
      </c>
      <c r="C3822" s="2">
        <v>562.61</v>
      </c>
      <c r="D3822" s="2">
        <v>67.569999999999993</v>
      </c>
      <c r="E3822" s="2"/>
      <c r="F3822" s="2">
        <v>101</v>
      </c>
      <c r="G3822" s="2">
        <f t="shared" si="473"/>
        <v>-33.430000000000007</v>
      </c>
      <c r="H3822">
        <f t="shared" si="474"/>
        <v>-2888352.0000000005</v>
      </c>
      <c r="I3822">
        <f t="shared" si="475"/>
        <v>-2.8883520000000003</v>
      </c>
      <c r="J3822" s="2">
        <f t="shared" si="478"/>
        <v>3528.1713757423195</v>
      </c>
      <c r="K3822">
        <f t="shared" si="479"/>
        <v>3525.2830237423195</v>
      </c>
      <c r="L3822" s="4">
        <f t="shared" si="476"/>
        <v>123.2616441867944</v>
      </c>
      <c r="M3822" s="2">
        <v>0</v>
      </c>
      <c r="N3822" s="2">
        <v>101</v>
      </c>
      <c r="O3822" s="2">
        <v>81.91</v>
      </c>
      <c r="P3822" s="2">
        <v>31.4</v>
      </c>
      <c r="Q3822" s="2">
        <f t="shared" si="477"/>
        <v>898.04</v>
      </c>
      <c r="R3822" s="2">
        <f t="shared" si="480"/>
        <v>-2630.1313757423195</v>
      </c>
      <c r="S3822" s="2">
        <v>85.25</v>
      </c>
      <c r="T3822" s="6">
        <v>44364</v>
      </c>
    </row>
    <row r="3823" spans="1:20" hidden="1" x14ac:dyDescent="0.25">
      <c r="A3823" s="2">
        <v>19048</v>
      </c>
      <c r="B3823" s="5" t="s">
        <v>11</v>
      </c>
      <c r="C3823" s="2">
        <v>562.6</v>
      </c>
      <c r="D3823" s="2">
        <v>59.23</v>
      </c>
      <c r="E3823" s="2"/>
      <c r="F3823" s="2">
        <v>101</v>
      </c>
      <c r="G3823" s="2">
        <f t="shared" si="473"/>
        <v>-41.77</v>
      </c>
      <c r="H3823">
        <f t="shared" si="474"/>
        <v>-3608928.0000000005</v>
      </c>
      <c r="I3823">
        <f t="shared" si="475"/>
        <v>-3.6089280000000006</v>
      </c>
      <c r="J3823" s="2">
        <f t="shared" si="478"/>
        <v>3525.2830237423195</v>
      </c>
      <c r="K3823">
        <f t="shared" si="479"/>
        <v>3521.6740957423194</v>
      </c>
      <c r="L3823" s="4">
        <f t="shared" si="476"/>
        <v>123.13545789308809</v>
      </c>
      <c r="M3823" s="2">
        <v>0</v>
      </c>
      <c r="N3823" s="2">
        <v>101</v>
      </c>
      <c r="O3823" s="2">
        <v>76.680000000000007</v>
      </c>
      <c r="P3823" s="2">
        <v>31.29</v>
      </c>
      <c r="Q3823" s="2">
        <f t="shared" si="477"/>
        <v>894.89400000000001</v>
      </c>
      <c r="R3823" s="2">
        <f t="shared" si="480"/>
        <v>-2630.3890237423193</v>
      </c>
      <c r="S3823" s="2">
        <v>76.900000000000006</v>
      </c>
      <c r="T3823" s="6">
        <v>44365</v>
      </c>
    </row>
    <row r="3824" spans="1:20" hidden="1" x14ac:dyDescent="0.25">
      <c r="A3824" s="2">
        <v>19048</v>
      </c>
      <c r="B3824" s="5" t="s">
        <v>11</v>
      </c>
      <c r="C3824" s="2">
        <v>562.59</v>
      </c>
      <c r="D3824" s="2">
        <v>50.89</v>
      </c>
      <c r="E3824" s="2"/>
      <c r="F3824" s="2">
        <v>101</v>
      </c>
      <c r="G3824" s="2">
        <f t="shared" si="473"/>
        <v>-50.11</v>
      </c>
      <c r="H3824">
        <f t="shared" si="474"/>
        <v>-4329504</v>
      </c>
      <c r="I3824">
        <f t="shared" si="475"/>
        <v>-4.329504</v>
      </c>
      <c r="J3824" s="2">
        <f t="shared" si="478"/>
        <v>3521.6740957423194</v>
      </c>
      <c r="K3824">
        <f t="shared" si="479"/>
        <v>3517.3445917423196</v>
      </c>
      <c r="L3824" s="4">
        <f t="shared" si="476"/>
        <v>122.98407663434683</v>
      </c>
      <c r="M3824" s="2">
        <v>0</v>
      </c>
      <c r="N3824" s="2">
        <v>101</v>
      </c>
      <c r="O3824" s="2">
        <v>72.56</v>
      </c>
      <c r="P3824" s="2">
        <v>31.15</v>
      </c>
      <c r="Q3824" s="2">
        <f t="shared" si="477"/>
        <v>890.89</v>
      </c>
      <c r="R3824" s="2">
        <f t="shared" si="480"/>
        <v>-2630.7840957423196</v>
      </c>
      <c r="S3824" s="2">
        <v>68.56</v>
      </c>
      <c r="T3824" s="6">
        <v>44366</v>
      </c>
    </row>
    <row r="3825" spans="1:20" hidden="1" x14ac:dyDescent="0.25">
      <c r="A3825" s="2">
        <v>19048</v>
      </c>
      <c r="B3825" s="5" t="s">
        <v>11</v>
      </c>
      <c r="C3825" s="2">
        <v>562.58000000000004</v>
      </c>
      <c r="D3825" s="2">
        <v>59.26</v>
      </c>
      <c r="E3825" s="2"/>
      <c r="F3825" s="2">
        <v>101</v>
      </c>
      <c r="G3825" s="2">
        <f t="shared" si="473"/>
        <v>-41.74</v>
      </c>
      <c r="H3825">
        <f t="shared" si="474"/>
        <v>-3606336</v>
      </c>
      <c r="I3825">
        <f t="shared" si="475"/>
        <v>-3.6063360000000002</v>
      </c>
      <c r="J3825" s="2">
        <f t="shared" si="478"/>
        <v>3517.3445917423196</v>
      </c>
      <c r="K3825">
        <f t="shared" si="479"/>
        <v>3513.7382557423198</v>
      </c>
      <c r="L3825" s="4">
        <f t="shared" si="476"/>
        <v>122.85798097001117</v>
      </c>
      <c r="M3825" s="2">
        <v>0</v>
      </c>
      <c r="N3825" s="2">
        <v>101</v>
      </c>
      <c r="O3825" s="2">
        <v>74.94</v>
      </c>
      <c r="P3825" s="2">
        <v>31.04</v>
      </c>
      <c r="Q3825" s="2">
        <f t="shared" si="477"/>
        <v>887.74400000000003</v>
      </c>
      <c r="R3825" s="2">
        <f t="shared" si="480"/>
        <v>-2629.6005917423195</v>
      </c>
      <c r="S3825" s="2">
        <v>76.91</v>
      </c>
      <c r="T3825" s="6">
        <v>44367</v>
      </c>
    </row>
    <row r="3826" spans="1:20" hidden="1" x14ac:dyDescent="0.25">
      <c r="A3826" s="2">
        <v>19048</v>
      </c>
      <c r="B3826" s="5" t="s">
        <v>11</v>
      </c>
      <c r="C3826" s="2">
        <v>562.57000000000005</v>
      </c>
      <c r="D3826" s="2">
        <v>67.62</v>
      </c>
      <c r="E3826" s="2"/>
      <c r="F3826" s="2">
        <v>101</v>
      </c>
      <c r="G3826" s="2">
        <f t="shared" si="473"/>
        <v>-33.379999999999995</v>
      </c>
      <c r="H3826">
        <f t="shared" si="474"/>
        <v>-2884031.9999999995</v>
      </c>
      <c r="I3826">
        <f t="shared" si="475"/>
        <v>-2.8840319999999995</v>
      </c>
      <c r="J3826" s="2">
        <f t="shared" si="478"/>
        <v>3513.7382557423198</v>
      </c>
      <c r="K3826">
        <f t="shared" si="479"/>
        <v>3510.8542237423198</v>
      </c>
      <c r="L3826" s="4">
        <f t="shared" si="476"/>
        <v>122.75714069029091</v>
      </c>
      <c r="M3826" s="2">
        <v>0</v>
      </c>
      <c r="N3826" s="2">
        <v>101</v>
      </c>
      <c r="O3826" s="2">
        <v>82.26</v>
      </c>
      <c r="P3826" s="2">
        <v>30.94</v>
      </c>
      <c r="Q3826" s="2">
        <f t="shared" si="477"/>
        <v>884.88400000000001</v>
      </c>
      <c r="R3826" s="2">
        <f t="shared" si="480"/>
        <v>-2628.8542557423198</v>
      </c>
      <c r="S3826" s="2">
        <v>85.25</v>
      </c>
      <c r="T3826" s="6">
        <v>44368</v>
      </c>
    </row>
    <row r="3827" spans="1:20" hidden="1" x14ac:dyDescent="0.25">
      <c r="A3827" s="2">
        <v>19048</v>
      </c>
      <c r="B3827" s="5" t="s">
        <v>11</v>
      </c>
      <c r="C3827" s="2">
        <v>562.57000000000005</v>
      </c>
      <c r="D3827" s="2">
        <v>84.32</v>
      </c>
      <c r="E3827" s="2"/>
      <c r="F3827" s="2">
        <v>101</v>
      </c>
      <c r="G3827" s="2">
        <f t="shared" si="473"/>
        <v>-16.680000000000007</v>
      </c>
      <c r="H3827">
        <f t="shared" si="474"/>
        <v>-1441152.0000000007</v>
      </c>
      <c r="I3827">
        <f t="shared" si="475"/>
        <v>-1.4411520000000007</v>
      </c>
      <c r="J3827" s="2">
        <f t="shared" si="478"/>
        <v>3510.8542237423198</v>
      </c>
      <c r="K3827">
        <f t="shared" si="479"/>
        <v>3509.41307174232</v>
      </c>
      <c r="L3827" s="4">
        <f t="shared" si="476"/>
        <v>122.70675076022097</v>
      </c>
      <c r="M3827" s="2">
        <v>0</v>
      </c>
      <c r="N3827" s="2">
        <v>101</v>
      </c>
      <c r="O3827" s="2">
        <v>99.06</v>
      </c>
      <c r="P3827" s="2">
        <v>30.9</v>
      </c>
      <c r="Q3827" s="2">
        <f t="shared" si="477"/>
        <v>883.74</v>
      </c>
      <c r="R3827" s="2">
        <f t="shared" si="480"/>
        <v>-2627.1142237423201</v>
      </c>
      <c r="S3827" s="2">
        <v>101.93</v>
      </c>
      <c r="T3827" s="6">
        <v>44369</v>
      </c>
    </row>
    <row r="3828" spans="1:20" hidden="1" x14ac:dyDescent="0.25">
      <c r="A3828" s="2">
        <v>19048</v>
      </c>
      <c r="B3828" s="5" t="s">
        <v>11</v>
      </c>
      <c r="C3828" s="2">
        <v>562.57000000000005</v>
      </c>
      <c r="D3828" s="2">
        <v>101</v>
      </c>
      <c r="E3828" s="2"/>
      <c r="F3828" s="2">
        <v>101</v>
      </c>
      <c r="G3828" s="2">
        <f t="shared" si="473"/>
        <v>0</v>
      </c>
      <c r="H3828">
        <f t="shared" si="474"/>
        <v>0</v>
      </c>
      <c r="I3828">
        <f t="shared" si="475"/>
        <v>0</v>
      </c>
      <c r="J3828" s="2">
        <f t="shared" si="478"/>
        <v>3509.41307174232</v>
      </c>
      <c r="K3828">
        <f t="shared" si="479"/>
        <v>3509.41307174232</v>
      </c>
      <c r="L3828" s="4">
        <f t="shared" si="476"/>
        <v>122.70675076022097</v>
      </c>
      <c r="M3828" s="2">
        <v>0</v>
      </c>
      <c r="N3828" s="2">
        <v>101</v>
      </c>
      <c r="O3828" s="2">
        <v>121.31</v>
      </c>
      <c r="P3828" s="2">
        <v>30.9</v>
      </c>
      <c r="Q3828" s="2">
        <f t="shared" si="477"/>
        <v>883.74</v>
      </c>
      <c r="R3828" s="2">
        <f t="shared" si="480"/>
        <v>-2625.6730717423197</v>
      </c>
      <c r="S3828" s="2">
        <v>118.59</v>
      </c>
      <c r="T3828" s="6">
        <v>44370</v>
      </c>
    </row>
    <row r="3829" spans="1:20" hidden="1" x14ac:dyDescent="0.25">
      <c r="A3829" s="2">
        <v>19048</v>
      </c>
      <c r="B3829" s="5" t="s">
        <v>11</v>
      </c>
      <c r="C3829" s="2">
        <v>562.55999999999995</v>
      </c>
      <c r="D3829" s="2">
        <v>92.66</v>
      </c>
      <c r="E3829" s="2"/>
      <c r="F3829" s="2">
        <v>101</v>
      </c>
      <c r="G3829" s="2">
        <f t="shared" si="473"/>
        <v>-8.3400000000000034</v>
      </c>
      <c r="H3829">
        <f t="shared" si="474"/>
        <v>-720576.00000000035</v>
      </c>
      <c r="I3829">
        <f t="shared" si="475"/>
        <v>-0.72057600000000033</v>
      </c>
      <c r="J3829" s="2">
        <f t="shared" si="478"/>
        <v>3509.41307174232</v>
      </c>
      <c r="K3829">
        <f t="shared" si="479"/>
        <v>3508.6924957423198</v>
      </c>
      <c r="L3829" s="4">
        <f t="shared" si="476"/>
        <v>122.681555795186</v>
      </c>
      <c r="M3829" s="2">
        <v>0</v>
      </c>
      <c r="N3829" s="2">
        <v>101</v>
      </c>
      <c r="O3829" s="2">
        <v>114.7</v>
      </c>
      <c r="P3829" s="2">
        <v>30.88</v>
      </c>
      <c r="Q3829" s="2">
        <f t="shared" si="477"/>
        <v>883.16800000000001</v>
      </c>
      <c r="R3829" s="2">
        <f t="shared" si="480"/>
        <v>-2626.2450717423199</v>
      </c>
      <c r="S3829" s="2">
        <v>110.23</v>
      </c>
      <c r="T3829" s="6">
        <v>44371</v>
      </c>
    </row>
    <row r="3830" spans="1:20" hidden="1" x14ac:dyDescent="0.25">
      <c r="A3830" s="2">
        <v>19048</v>
      </c>
      <c r="B3830" s="5" t="s">
        <v>11</v>
      </c>
      <c r="C3830" s="2">
        <v>562.55999999999995</v>
      </c>
      <c r="D3830" s="2">
        <v>92.66</v>
      </c>
      <c r="E3830" s="2"/>
      <c r="F3830" s="2">
        <v>101</v>
      </c>
      <c r="G3830" s="2">
        <f t="shared" si="473"/>
        <v>-8.3400000000000034</v>
      </c>
      <c r="H3830">
        <f t="shared" si="474"/>
        <v>-720576.00000000035</v>
      </c>
      <c r="I3830">
        <f t="shared" si="475"/>
        <v>-0.72057600000000033</v>
      </c>
      <c r="J3830" s="2">
        <f t="shared" si="478"/>
        <v>3508.6924957423198</v>
      </c>
      <c r="K3830">
        <f t="shared" si="479"/>
        <v>3507.9719197423196</v>
      </c>
      <c r="L3830" s="4">
        <f t="shared" si="476"/>
        <v>122.65636083015103</v>
      </c>
      <c r="M3830" s="2">
        <v>0</v>
      </c>
      <c r="N3830" s="2">
        <v>101</v>
      </c>
      <c r="O3830" s="2">
        <v>110.81</v>
      </c>
      <c r="P3830" s="2">
        <v>30.85</v>
      </c>
      <c r="Q3830" s="2">
        <f t="shared" si="477"/>
        <v>882.31</v>
      </c>
      <c r="R3830" s="2">
        <f t="shared" si="480"/>
        <v>-2626.3824957423199</v>
      </c>
      <c r="S3830" s="2">
        <v>110.21</v>
      </c>
      <c r="T3830" s="6">
        <v>44372</v>
      </c>
    </row>
    <row r="3831" spans="1:20" hidden="1" x14ac:dyDescent="0.25">
      <c r="A3831" s="2">
        <v>19048</v>
      </c>
      <c r="B3831" s="5" t="s">
        <v>11</v>
      </c>
      <c r="C3831" s="2">
        <v>562.55999999999995</v>
      </c>
      <c r="D3831" s="2">
        <v>101</v>
      </c>
      <c r="E3831" s="2"/>
      <c r="F3831" s="2">
        <v>101</v>
      </c>
      <c r="G3831" s="2">
        <f t="shared" si="473"/>
        <v>0</v>
      </c>
      <c r="H3831">
        <f t="shared" si="474"/>
        <v>0</v>
      </c>
      <c r="I3831">
        <f t="shared" si="475"/>
        <v>0</v>
      </c>
      <c r="J3831" s="2">
        <f t="shared" si="478"/>
        <v>3507.9719197423196</v>
      </c>
      <c r="K3831">
        <f t="shared" si="479"/>
        <v>3507.9719197423196</v>
      </c>
      <c r="L3831" s="4">
        <f t="shared" si="476"/>
        <v>122.65636083015103</v>
      </c>
      <c r="M3831" s="2">
        <v>0</v>
      </c>
      <c r="N3831" s="2">
        <v>101</v>
      </c>
      <c r="O3831" s="2">
        <v>117.1</v>
      </c>
      <c r="P3831" s="2">
        <v>30.85</v>
      </c>
      <c r="Q3831" s="2">
        <f t="shared" si="477"/>
        <v>882.31</v>
      </c>
      <c r="R3831" s="2">
        <f t="shared" si="480"/>
        <v>-2625.6619197423197</v>
      </c>
      <c r="S3831" s="2">
        <v>118.53</v>
      </c>
      <c r="T3831" s="6">
        <v>44373</v>
      </c>
    </row>
    <row r="3832" spans="1:20" hidden="1" x14ac:dyDescent="0.25">
      <c r="A3832" s="2">
        <v>19048</v>
      </c>
      <c r="B3832" s="5" t="s">
        <v>11</v>
      </c>
      <c r="C3832" s="2">
        <v>562.55999999999995</v>
      </c>
      <c r="D3832" s="2">
        <v>101</v>
      </c>
      <c r="E3832" s="2"/>
      <c r="F3832" s="2">
        <v>101</v>
      </c>
      <c r="G3832" s="2">
        <f t="shared" si="473"/>
        <v>0</v>
      </c>
      <c r="H3832">
        <f t="shared" si="474"/>
        <v>0</v>
      </c>
      <c r="I3832">
        <f t="shared" si="475"/>
        <v>0</v>
      </c>
      <c r="J3832" s="2">
        <f t="shared" si="478"/>
        <v>3507.9719197423196</v>
      </c>
      <c r="K3832">
        <f t="shared" si="479"/>
        <v>3507.9719197423196</v>
      </c>
      <c r="L3832" s="4">
        <f t="shared" si="476"/>
        <v>122.65636083015103</v>
      </c>
      <c r="M3832" s="2">
        <v>0</v>
      </c>
      <c r="N3832" s="2">
        <v>101</v>
      </c>
      <c r="O3832" s="2">
        <v>116.44</v>
      </c>
      <c r="P3832" s="2">
        <v>30.85</v>
      </c>
      <c r="Q3832" s="2">
        <f t="shared" si="477"/>
        <v>882.31</v>
      </c>
      <c r="R3832" s="2">
        <f t="shared" si="480"/>
        <v>-2625.6619197423197</v>
      </c>
      <c r="S3832" s="2">
        <v>118.5</v>
      </c>
      <c r="T3832" s="6">
        <v>44374</v>
      </c>
    </row>
    <row r="3833" spans="1:20" hidden="1" x14ac:dyDescent="0.25">
      <c r="A3833" s="2">
        <v>19048</v>
      </c>
      <c r="B3833" s="5" t="s">
        <v>11</v>
      </c>
      <c r="C3833" s="2">
        <v>562.55999999999995</v>
      </c>
      <c r="D3833" s="2">
        <v>84.32</v>
      </c>
      <c r="E3833" s="2"/>
      <c r="F3833" s="2">
        <v>101</v>
      </c>
      <c r="G3833" s="2">
        <f t="shared" si="473"/>
        <v>-16.680000000000007</v>
      </c>
      <c r="H3833">
        <f t="shared" si="474"/>
        <v>-1441152.0000000007</v>
      </c>
      <c r="I3833">
        <f t="shared" si="475"/>
        <v>-1.4411520000000007</v>
      </c>
      <c r="J3833" s="2">
        <f t="shared" si="478"/>
        <v>3507.9719197423196</v>
      </c>
      <c r="K3833">
        <f t="shared" si="479"/>
        <v>3506.5307677423198</v>
      </c>
      <c r="L3833" s="4">
        <f t="shared" si="476"/>
        <v>122.60597090008112</v>
      </c>
      <c r="M3833" s="2">
        <v>0</v>
      </c>
      <c r="N3833" s="2">
        <v>101</v>
      </c>
      <c r="O3833" s="2">
        <v>103.62</v>
      </c>
      <c r="P3833" s="2">
        <v>30.81</v>
      </c>
      <c r="Q3833" s="2">
        <f t="shared" si="477"/>
        <v>881.16599999999994</v>
      </c>
      <c r="R3833" s="2">
        <f t="shared" si="480"/>
        <v>-2626.8059197423199</v>
      </c>
      <c r="S3833" s="2">
        <v>101.79</v>
      </c>
      <c r="T3833" s="6">
        <v>44375</v>
      </c>
    </row>
    <row r="3834" spans="1:20" hidden="1" x14ac:dyDescent="0.25">
      <c r="A3834" s="2">
        <v>19048</v>
      </c>
      <c r="B3834" s="5" t="s">
        <v>11</v>
      </c>
      <c r="C3834" s="2">
        <v>562.54999999999995</v>
      </c>
      <c r="D3834" s="2">
        <v>75.98</v>
      </c>
      <c r="E3834" s="2"/>
      <c r="F3834" s="2">
        <v>101</v>
      </c>
      <c r="G3834" s="2">
        <f t="shared" si="473"/>
        <v>-25.019999999999996</v>
      </c>
      <c r="H3834">
        <f t="shared" si="474"/>
        <v>-2161727.9999999995</v>
      </c>
      <c r="I3834">
        <f t="shared" si="475"/>
        <v>-2.1617279999999996</v>
      </c>
      <c r="J3834" s="2">
        <f t="shared" si="478"/>
        <v>3506.5307677423198</v>
      </c>
      <c r="K3834">
        <f t="shared" si="479"/>
        <v>3504.3690397423197</v>
      </c>
      <c r="L3834" s="4">
        <f t="shared" si="476"/>
        <v>122.53038600497621</v>
      </c>
      <c r="M3834" s="2">
        <v>0</v>
      </c>
      <c r="N3834" s="2">
        <v>101</v>
      </c>
      <c r="O3834" s="2">
        <v>89.93</v>
      </c>
      <c r="P3834" s="2">
        <v>30.74</v>
      </c>
      <c r="Q3834" s="2">
        <f t="shared" si="477"/>
        <v>879.16399999999999</v>
      </c>
      <c r="R3834" s="2">
        <f t="shared" si="480"/>
        <v>-2627.36676774232</v>
      </c>
      <c r="S3834" s="2">
        <v>93.43</v>
      </c>
      <c r="T3834" s="6">
        <v>44376</v>
      </c>
    </row>
    <row r="3835" spans="1:20" hidden="1" x14ac:dyDescent="0.25">
      <c r="A3835" s="2">
        <v>19048</v>
      </c>
      <c r="B3835" s="5" t="s">
        <v>11</v>
      </c>
      <c r="C3835" s="2">
        <v>562.54</v>
      </c>
      <c r="D3835" s="2">
        <v>59.32</v>
      </c>
      <c r="E3835" s="2"/>
      <c r="F3835" s="2">
        <v>101</v>
      </c>
      <c r="G3835" s="2">
        <f t="shared" si="473"/>
        <v>-41.68</v>
      </c>
      <c r="H3835">
        <f t="shared" si="474"/>
        <v>-3601152</v>
      </c>
      <c r="I3835">
        <f t="shared" si="475"/>
        <v>-3.6011519999999999</v>
      </c>
      <c r="J3835" s="2">
        <f t="shared" si="478"/>
        <v>3504.3690397423197</v>
      </c>
      <c r="K3835">
        <f t="shared" si="479"/>
        <v>3500.7678877423195</v>
      </c>
      <c r="L3835" s="4">
        <f t="shared" si="476"/>
        <v>122.40447159938179</v>
      </c>
      <c r="M3835" s="2">
        <v>0</v>
      </c>
      <c r="N3835" s="2">
        <v>101</v>
      </c>
      <c r="O3835" s="2">
        <v>83.41</v>
      </c>
      <c r="P3835" s="2">
        <v>30.63</v>
      </c>
      <c r="Q3835" s="2">
        <f t="shared" si="477"/>
        <v>876.01800000000003</v>
      </c>
      <c r="R3835" s="2">
        <f t="shared" si="480"/>
        <v>-2628.3510397423197</v>
      </c>
      <c r="S3835" s="2">
        <v>76.739999999999995</v>
      </c>
      <c r="T3835" s="6">
        <v>44377</v>
      </c>
    </row>
    <row r="3836" spans="1:20" hidden="1" x14ac:dyDescent="0.25">
      <c r="A3836" s="2">
        <v>19048</v>
      </c>
      <c r="B3836" s="5" t="s">
        <v>11</v>
      </c>
      <c r="C3836" s="2">
        <v>562.53</v>
      </c>
      <c r="D3836" s="2">
        <v>59.34</v>
      </c>
      <c r="E3836" s="2"/>
      <c r="F3836" s="2">
        <v>101</v>
      </c>
      <c r="G3836" s="2">
        <f t="shared" si="473"/>
        <v>-41.66</v>
      </c>
      <c r="H3836">
        <f t="shared" si="474"/>
        <v>-3599423.9999999995</v>
      </c>
      <c r="I3836">
        <f t="shared" si="475"/>
        <v>-3.5994239999999995</v>
      </c>
      <c r="J3836" s="2">
        <f t="shared" si="478"/>
        <v>3500.7678877423195</v>
      </c>
      <c r="K3836">
        <f t="shared" si="479"/>
        <v>3497.1684637423195</v>
      </c>
      <c r="L3836" s="4">
        <f t="shared" si="476"/>
        <v>122.27861761336783</v>
      </c>
      <c r="M3836" s="2">
        <v>0</v>
      </c>
      <c r="N3836" s="2">
        <v>101</v>
      </c>
      <c r="O3836" s="2">
        <v>80.7</v>
      </c>
      <c r="P3836" s="2">
        <v>30.51</v>
      </c>
      <c r="Q3836" s="2">
        <f t="shared" si="477"/>
        <v>872.58600000000013</v>
      </c>
      <c r="R3836" s="2">
        <f t="shared" si="480"/>
        <v>-2628.1818877423193</v>
      </c>
      <c r="S3836" s="2">
        <v>76.73</v>
      </c>
      <c r="T3836" s="6">
        <v>44378</v>
      </c>
    </row>
    <row r="3837" spans="1:20" hidden="1" x14ac:dyDescent="0.25">
      <c r="A3837" s="2">
        <v>19048</v>
      </c>
      <c r="B3837" s="5" t="s">
        <v>11</v>
      </c>
      <c r="C3837" s="2">
        <v>562.52</v>
      </c>
      <c r="D3837" s="2">
        <v>67.680000000000007</v>
      </c>
      <c r="E3837" s="2"/>
      <c r="F3837" s="2">
        <v>101</v>
      </c>
      <c r="G3837" s="2">
        <f t="shared" si="473"/>
        <v>-33.319999999999993</v>
      </c>
      <c r="H3837">
        <f t="shared" si="474"/>
        <v>-2878847.9999999995</v>
      </c>
      <c r="I3837">
        <f t="shared" si="475"/>
        <v>-2.8788479999999996</v>
      </c>
      <c r="J3837" s="2">
        <f t="shared" si="478"/>
        <v>3497.1684637423195</v>
      </c>
      <c r="K3837">
        <f t="shared" si="479"/>
        <v>3494.2896157423197</v>
      </c>
      <c r="L3837" s="4">
        <f t="shared" si="476"/>
        <v>122.1779585923888</v>
      </c>
      <c r="M3837" s="2">
        <v>0</v>
      </c>
      <c r="N3837" s="2">
        <v>101</v>
      </c>
      <c r="O3837" s="2">
        <v>79.239999999999995</v>
      </c>
      <c r="P3837" s="2">
        <v>30.42</v>
      </c>
      <c r="Q3837" s="2">
        <f t="shared" si="477"/>
        <v>870.01200000000006</v>
      </c>
      <c r="R3837" s="2">
        <f t="shared" si="480"/>
        <v>-2627.1564637423194</v>
      </c>
      <c r="S3837" s="2">
        <v>85.04</v>
      </c>
      <c r="T3837" s="6">
        <v>44379</v>
      </c>
    </row>
    <row r="3838" spans="1:20" hidden="1" x14ac:dyDescent="0.25">
      <c r="A3838" s="2">
        <v>19048</v>
      </c>
      <c r="B3838" s="5" t="s">
        <v>11</v>
      </c>
      <c r="C3838" s="2">
        <v>562.51</v>
      </c>
      <c r="D3838" s="2">
        <v>59.37</v>
      </c>
      <c r="E3838" s="2"/>
      <c r="F3838" s="2">
        <v>101</v>
      </c>
      <c r="G3838" s="2">
        <f t="shared" si="473"/>
        <v>-41.63</v>
      </c>
      <c r="H3838">
        <f t="shared" si="474"/>
        <v>-3596832</v>
      </c>
      <c r="I3838">
        <f t="shared" si="475"/>
        <v>-3.596832</v>
      </c>
      <c r="J3838" s="2">
        <f t="shared" si="478"/>
        <v>3494.2896157423197</v>
      </c>
      <c r="K3838">
        <f t="shared" si="479"/>
        <v>3490.6927837423195</v>
      </c>
      <c r="L3838" s="4">
        <f t="shared" si="476"/>
        <v>122.05219523574544</v>
      </c>
      <c r="M3838" s="2">
        <v>0</v>
      </c>
      <c r="N3838" s="2">
        <v>101</v>
      </c>
      <c r="O3838" s="2">
        <v>76.33</v>
      </c>
      <c r="P3838" s="2">
        <v>30.31</v>
      </c>
      <c r="Q3838" s="2">
        <f t="shared" si="477"/>
        <v>866.86599999999999</v>
      </c>
      <c r="R3838" s="2">
        <f t="shared" si="480"/>
        <v>-2627.4236157423197</v>
      </c>
      <c r="S3838" s="2">
        <v>76.7</v>
      </c>
      <c r="T3838" s="6">
        <v>44380</v>
      </c>
    </row>
    <row r="3839" spans="1:20" hidden="1" x14ac:dyDescent="0.25">
      <c r="A3839" s="2">
        <v>19048</v>
      </c>
      <c r="B3839" s="5" t="s">
        <v>11</v>
      </c>
      <c r="C3839" s="2">
        <v>562.5</v>
      </c>
      <c r="D3839" s="2">
        <v>51.06</v>
      </c>
      <c r="E3839" s="2"/>
      <c r="F3839" s="2">
        <v>101</v>
      </c>
      <c r="G3839" s="2">
        <f t="shared" si="473"/>
        <v>-49.94</v>
      </c>
      <c r="H3839">
        <f t="shared" si="474"/>
        <v>-4314816</v>
      </c>
      <c r="I3839">
        <f t="shared" si="475"/>
        <v>-4.3148160000000004</v>
      </c>
      <c r="J3839" s="2">
        <f t="shared" si="478"/>
        <v>3490.6927837423195</v>
      </c>
      <c r="K3839">
        <f t="shared" si="479"/>
        <v>3486.3779677423195</v>
      </c>
      <c r="L3839" s="4">
        <f t="shared" si="476"/>
        <v>121.90132754343774</v>
      </c>
      <c r="M3839" s="2">
        <v>0</v>
      </c>
      <c r="N3839" s="2">
        <v>101</v>
      </c>
      <c r="O3839" s="2">
        <v>72.69</v>
      </c>
      <c r="P3839" s="2">
        <v>30.17</v>
      </c>
      <c r="Q3839" s="2">
        <f t="shared" si="477"/>
        <v>862.86200000000008</v>
      </c>
      <c r="R3839" s="2">
        <f t="shared" si="480"/>
        <v>-2627.8307837423195</v>
      </c>
      <c r="S3839" s="2">
        <v>68.37</v>
      </c>
      <c r="T3839" s="6">
        <v>44381</v>
      </c>
    </row>
    <row r="3840" spans="1:20" hidden="1" x14ac:dyDescent="0.25">
      <c r="A3840" s="2">
        <v>19048</v>
      </c>
      <c r="B3840" s="5" t="s">
        <v>11</v>
      </c>
      <c r="C3840" s="2">
        <v>562.49</v>
      </c>
      <c r="D3840" s="2">
        <v>52.4</v>
      </c>
      <c r="E3840" s="2"/>
      <c r="F3840" s="2">
        <v>94</v>
      </c>
      <c r="G3840" s="2">
        <f t="shared" si="473"/>
        <v>-41.6</v>
      </c>
      <c r="H3840">
        <f t="shared" si="474"/>
        <v>-3594240</v>
      </c>
      <c r="I3840">
        <f t="shared" si="475"/>
        <v>-3.5942400000000001</v>
      </c>
      <c r="J3840" s="2">
        <f t="shared" si="478"/>
        <v>3486.3779677423195</v>
      </c>
      <c r="K3840">
        <f t="shared" si="479"/>
        <v>3482.7837277423196</v>
      </c>
      <c r="L3840" s="4">
        <f t="shared" si="476"/>
        <v>121.77565481616502</v>
      </c>
      <c r="M3840" s="2">
        <v>0</v>
      </c>
      <c r="N3840" s="2">
        <v>94</v>
      </c>
      <c r="O3840" s="2">
        <v>71.88</v>
      </c>
      <c r="P3840" s="2">
        <v>30.06</v>
      </c>
      <c r="Q3840" s="2">
        <f t="shared" si="477"/>
        <v>859.71599999999989</v>
      </c>
      <c r="R3840" s="2">
        <f t="shared" si="480"/>
        <v>-2626.6619677423196</v>
      </c>
      <c r="S3840" s="2">
        <v>69.69</v>
      </c>
      <c r="T3840" s="6">
        <v>44382</v>
      </c>
    </row>
    <row r="3841" spans="1:20" hidden="1" x14ac:dyDescent="0.25">
      <c r="A3841" s="2">
        <v>19048</v>
      </c>
      <c r="B3841" s="5" t="s">
        <v>11</v>
      </c>
      <c r="C3841" s="2">
        <v>562.48</v>
      </c>
      <c r="D3841" s="2">
        <v>57.73</v>
      </c>
      <c r="E3841" s="2"/>
      <c r="F3841" s="2">
        <v>91</v>
      </c>
      <c r="G3841" s="2">
        <f t="shared" si="473"/>
        <v>-33.270000000000003</v>
      </c>
      <c r="H3841">
        <f t="shared" si="474"/>
        <v>-2874528.0000000005</v>
      </c>
      <c r="I3841">
        <f t="shared" si="475"/>
        <v>-2.8745280000000006</v>
      </c>
      <c r="J3841" s="2">
        <f t="shared" si="478"/>
        <v>3482.7837277423196</v>
      </c>
      <c r="K3841">
        <f t="shared" si="479"/>
        <v>3479.9091997423197</v>
      </c>
      <c r="L3841" s="4">
        <f t="shared" si="476"/>
        <v>121.67514684413705</v>
      </c>
      <c r="M3841" s="2">
        <v>0</v>
      </c>
      <c r="N3841" s="2">
        <v>91</v>
      </c>
      <c r="O3841" s="2">
        <v>72.77</v>
      </c>
      <c r="P3841" s="2">
        <v>29.97</v>
      </c>
      <c r="Q3841" s="2">
        <f t="shared" si="477"/>
        <v>857.14200000000005</v>
      </c>
      <c r="R3841" s="2">
        <f t="shared" si="480"/>
        <v>-2625.6417277423197</v>
      </c>
      <c r="S3841" s="2">
        <v>74.989999999999995</v>
      </c>
      <c r="T3841" s="6">
        <v>44383</v>
      </c>
    </row>
    <row r="3842" spans="1:20" hidden="1" x14ac:dyDescent="0.25">
      <c r="A3842" s="2">
        <v>19048</v>
      </c>
      <c r="B3842" s="5" t="s">
        <v>11</v>
      </c>
      <c r="C3842" s="2">
        <v>562.48</v>
      </c>
      <c r="D3842" s="2">
        <v>57.74</v>
      </c>
      <c r="E3842" s="2"/>
      <c r="F3842" s="2">
        <v>91</v>
      </c>
      <c r="G3842" s="2">
        <f t="shared" si="473"/>
        <v>-33.26</v>
      </c>
      <c r="H3842">
        <f t="shared" si="474"/>
        <v>-2873664</v>
      </c>
      <c r="I3842">
        <f t="shared" si="475"/>
        <v>-2.8736640000000002</v>
      </c>
      <c r="J3842" s="2">
        <f t="shared" si="478"/>
        <v>3479.9091997423197</v>
      </c>
      <c r="K3842">
        <f t="shared" si="479"/>
        <v>3477.0355357423196</v>
      </c>
      <c r="L3842" s="4">
        <f t="shared" si="476"/>
        <v>121.57466908189929</v>
      </c>
      <c r="M3842" s="2">
        <v>0</v>
      </c>
      <c r="N3842" s="2">
        <v>91</v>
      </c>
      <c r="O3842" s="2">
        <v>73.930000000000007</v>
      </c>
      <c r="P3842" s="2">
        <v>29.88</v>
      </c>
      <c r="Q3842" s="2">
        <f t="shared" si="477"/>
        <v>854.56799999999998</v>
      </c>
      <c r="R3842" s="2">
        <f t="shared" si="480"/>
        <v>-2625.34119974232</v>
      </c>
      <c r="S3842" s="2">
        <v>74.98</v>
      </c>
      <c r="T3842" s="6">
        <v>44384</v>
      </c>
    </row>
    <row r="3843" spans="1:20" hidden="1" x14ac:dyDescent="0.25">
      <c r="A3843" s="2">
        <v>19048</v>
      </c>
      <c r="B3843" s="5" t="s">
        <v>11</v>
      </c>
      <c r="C3843" s="2">
        <v>562.47</v>
      </c>
      <c r="D3843" s="2">
        <v>57.75</v>
      </c>
      <c r="E3843" s="2"/>
      <c r="F3843" s="2">
        <v>91</v>
      </c>
      <c r="G3843" s="2">
        <f t="shared" ref="G3843:G3906" si="481">D3843-F3843</f>
        <v>-33.25</v>
      </c>
      <c r="H3843">
        <f t="shared" ref="H3843:H3906" si="482">G3843*$U$2</f>
        <v>-2872800</v>
      </c>
      <c r="I3843">
        <f t="shared" ref="I3843:I3906" si="483">H3843/1000000</f>
        <v>-2.8727999999999998</v>
      </c>
      <c r="J3843" s="2">
        <f t="shared" si="478"/>
        <v>3477.0355357423196</v>
      </c>
      <c r="K3843">
        <f t="shared" si="479"/>
        <v>3474.1627357423195</v>
      </c>
      <c r="L3843" s="4">
        <f t="shared" ref="L3843:L3906" si="484">K3843/$U$1*100</f>
        <v>121.47422152945173</v>
      </c>
      <c r="M3843" s="2">
        <v>0</v>
      </c>
      <c r="N3843" s="2">
        <v>91</v>
      </c>
      <c r="O3843" s="2">
        <v>72.150000000000006</v>
      </c>
      <c r="P3843" s="2">
        <v>29.79</v>
      </c>
      <c r="Q3843" s="2">
        <f t="shared" ref="Q3843:Q3906" si="485">P3843*0.01*$U$1</f>
        <v>851.99400000000003</v>
      </c>
      <c r="R3843" s="2">
        <f t="shared" si="480"/>
        <v>-2625.0415357423194</v>
      </c>
      <c r="S3843" s="2">
        <v>74.97</v>
      </c>
      <c r="T3843" s="6">
        <v>44385</v>
      </c>
    </row>
    <row r="3844" spans="1:20" hidden="1" x14ac:dyDescent="0.25">
      <c r="A3844" s="2">
        <v>19048</v>
      </c>
      <c r="B3844" s="5" t="s">
        <v>11</v>
      </c>
      <c r="C3844" s="2">
        <v>562.46</v>
      </c>
      <c r="D3844" s="2">
        <v>49.46</v>
      </c>
      <c r="E3844" s="2"/>
      <c r="F3844" s="2">
        <v>91</v>
      </c>
      <c r="G3844" s="2">
        <f t="shared" si="481"/>
        <v>-41.54</v>
      </c>
      <c r="H3844">
        <f t="shared" si="482"/>
        <v>-3589056</v>
      </c>
      <c r="I3844">
        <f t="shared" si="483"/>
        <v>-3.5890559999999998</v>
      </c>
      <c r="J3844" s="2">
        <f t="shared" ref="J3844:J3907" si="486">K3843</f>
        <v>3474.1627357423195</v>
      </c>
      <c r="K3844">
        <f t="shared" ref="K3844:K3907" si="487">J3844+I3844</f>
        <v>3470.5736797423197</v>
      </c>
      <c r="L3844" s="4">
        <f t="shared" si="484"/>
        <v>121.34873006092026</v>
      </c>
      <c r="M3844" s="2">
        <v>0</v>
      </c>
      <c r="N3844" s="2">
        <v>91</v>
      </c>
      <c r="O3844" s="2">
        <v>69.83</v>
      </c>
      <c r="P3844" s="2">
        <v>29.67</v>
      </c>
      <c r="Q3844" s="2">
        <f t="shared" si="485"/>
        <v>848.56200000000001</v>
      </c>
      <c r="R3844" s="2">
        <f t="shared" ref="R3844:R3907" si="488">Q3844-K3843</f>
        <v>-2625.6007357423196</v>
      </c>
      <c r="S3844" s="2">
        <v>66.66</v>
      </c>
      <c r="T3844" s="6">
        <v>44386</v>
      </c>
    </row>
    <row r="3845" spans="1:20" hidden="1" x14ac:dyDescent="0.25">
      <c r="A3845" s="2">
        <v>19048</v>
      </c>
      <c r="B3845" s="5" t="s">
        <v>11</v>
      </c>
      <c r="C3845" s="2">
        <v>562.45000000000005</v>
      </c>
      <c r="D3845" s="2">
        <v>49.47</v>
      </c>
      <c r="E3845" s="2"/>
      <c r="F3845" s="2">
        <v>91</v>
      </c>
      <c r="G3845" s="2">
        <f t="shared" si="481"/>
        <v>-41.53</v>
      </c>
      <c r="H3845">
        <f t="shared" si="482"/>
        <v>-3588192</v>
      </c>
      <c r="I3845">
        <f t="shared" si="483"/>
        <v>-3.5881919999999998</v>
      </c>
      <c r="J3845" s="2">
        <f t="shared" si="486"/>
        <v>3470.5736797423197</v>
      </c>
      <c r="K3845">
        <f t="shared" si="487"/>
        <v>3466.9854877423195</v>
      </c>
      <c r="L3845" s="4">
        <f t="shared" si="484"/>
        <v>121.22326880217899</v>
      </c>
      <c r="M3845" s="2">
        <v>0</v>
      </c>
      <c r="N3845" s="2">
        <v>91</v>
      </c>
      <c r="O3845" s="2">
        <v>68.489999999999995</v>
      </c>
      <c r="P3845" s="2">
        <v>29.56</v>
      </c>
      <c r="Q3845" s="2">
        <f t="shared" si="485"/>
        <v>845.41599999999994</v>
      </c>
      <c r="R3845" s="2">
        <f t="shared" si="488"/>
        <v>-2625.1576797423195</v>
      </c>
      <c r="S3845" s="2">
        <v>66.66</v>
      </c>
      <c r="T3845" s="6">
        <v>44387</v>
      </c>
    </row>
    <row r="3846" spans="1:20" hidden="1" x14ac:dyDescent="0.25">
      <c r="A3846" s="2">
        <v>19048</v>
      </c>
      <c r="B3846" s="5" t="s">
        <v>11</v>
      </c>
      <c r="C3846" s="2">
        <v>562.44000000000005</v>
      </c>
      <c r="D3846" s="2">
        <v>49.49</v>
      </c>
      <c r="E3846" s="2"/>
      <c r="F3846" s="2">
        <v>91</v>
      </c>
      <c r="G3846" s="2">
        <f t="shared" si="481"/>
        <v>-41.51</v>
      </c>
      <c r="H3846">
        <f t="shared" si="482"/>
        <v>-3586464</v>
      </c>
      <c r="I3846">
        <f t="shared" si="483"/>
        <v>-3.5864639999999999</v>
      </c>
      <c r="J3846" s="2">
        <f t="shared" si="486"/>
        <v>3466.9854877423195</v>
      </c>
      <c r="K3846">
        <f t="shared" si="487"/>
        <v>3463.3990237423195</v>
      </c>
      <c r="L3846" s="4">
        <f t="shared" si="484"/>
        <v>121.09786796301816</v>
      </c>
      <c r="M3846" s="2">
        <v>0</v>
      </c>
      <c r="N3846" s="2">
        <v>91</v>
      </c>
      <c r="O3846" s="2">
        <v>70.209999999999994</v>
      </c>
      <c r="P3846" s="2">
        <v>29.45</v>
      </c>
      <c r="Q3846" s="2">
        <f t="shared" si="485"/>
        <v>842.27</v>
      </c>
      <c r="R3846" s="2">
        <f t="shared" si="488"/>
        <v>-2624.7154877423195</v>
      </c>
      <c r="S3846" s="2">
        <v>66.66</v>
      </c>
      <c r="T3846" s="6">
        <v>44388</v>
      </c>
    </row>
    <row r="3847" spans="1:20" hidden="1" x14ac:dyDescent="0.25">
      <c r="A3847" s="2">
        <v>19048</v>
      </c>
      <c r="B3847" s="5" t="s">
        <v>11</v>
      </c>
      <c r="C3847" s="2">
        <v>562.42999999999995</v>
      </c>
      <c r="D3847" s="2">
        <v>49.51</v>
      </c>
      <c r="E3847" s="2"/>
      <c r="F3847" s="2">
        <v>91</v>
      </c>
      <c r="G3847" s="2">
        <f t="shared" si="481"/>
        <v>-41.49</v>
      </c>
      <c r="H3847">
        <f t="shared" si="482"/>
        <v>-3584736</v>
      </c>
      <c r="I3847">
        <f t="shared" si="483"/>
        <v>-3.5847359999999999</v>
      </c>
      <c r="J3847" s="2">
        <f t="shared" si="486"/>
        <v>3463.3990237423195</v>
      </c>
      <c r="K3847">
        <f t="shared" si="487"/>
        <v>3459.8142877423197</v>
      </c>
      <c r="L3847" s="4">
        <f t="shared" si="484"/>
        <v>120.97252754343775</v>
      </c>
      <c r="M3847" s="2">
        <v>0</v>
      </c>
      <c r="N3847" s="2">
        <v>91</v>
      </c>
      <c r="O3847" s="2">
        <v>71.64</v>
      </c>
      <c r="P3847" s="2">
        <v>29.33</v>
      </c>
      <c r="Q3847" s="2">
        <f t="shared" si="485"/>
        <v>838.83799999999997</v>
      </c>
      <c r="R3847" s="2">
        <f t="shared" si="488"/>
        <v>-2624.5610237423198</v>
      </c>
      <c r="S3847" s="2">
        <v>66.67</v>
      </c>
      <c r="T3847" s="6">
        <v>44389</v>
      </c>
    </row>
    <row r="3848" spans="1:20" hidden="1" x14ac:dyDescent="0.25">
      <c r="A3848" s="2">
        <v>19048</v>
      </c>
      <c r="B3848" s="5" t="s">
        <v>11</v>
      </c>
      <c r="C3848" s="2">
        <v>562.41999999999996</v>
      </c>
      <c r="D3848" s="2">
        <v>57.81</v>
      </c>
      <c r="E3848" s="2"/>
      <c r="F3848" s="2">
        <v>91</v>
      </c>
      <c r="G3848" s="2">
        <f t="shared" si="481"/>
        <v>-33.19</v>
      </c>
      <c r="H3848">
        <f t="shared" si="482"/>
        <v>-2867616</v>
      </c>
      <c r="I3848">
        <f t="shared" si="483"/>
        <v>-2.8676159999999999</v>
      </c>
      <c r="J3848" s="2">
        <f t="shared" si="486"/>
        <v>3459.8142877423197</v>
      </c>
      <c r="K3848">
        <f t="shared" si="487"/>
        <v>3456.9466717423197</v>
      </c>
      <c r="L3848" s="4">
        <f t="shared" si="484"/>
        <v>120.87226124973145</v>
      </c>
      <c r="M3848" s="2">
        <v>0</v>
      </c>
      <c r="N3848" s="2">
        <v>91</v>
      </c>
      <c r="O3848" s="2">
        <v>71.69</v>
      </c>
      <c r="P3848" s="2">
        <v>29.24</v>
      </c>
      <c r="Q3848" s="2">
        <f t="shared" si="485"/>
        <v>836.26400000000001</v>
      </c>
      <c r="R3848" s="2">
        <f t="shared" si="488"/>
        <v>-2623.5502877423196</v>
      </c>
      <c r="S3848" s="2">
        <v>74.97</v>
      </c>
      <c r="T3848" s="6">
        <v>44390</v>
      </c>
    </row>
    <row r="3849" spans="1:20" hidden="1" x14ac:dyDescent="0.25">
      <c r="A3849" s="2">
        <v>19048</v>
      </c>
      <c r="B3849" s="5" t="s">
        <v>11</v>
      </c>
      <c r="C3849" s="2">
        <v>562.41</v>
      </c>
      <c r="D3849" s="2">
        <v>49.53</v>
      </c>
      <c r="E3849" s="2"/>
      <c r="F3849" s="2">
        <v>91</v>
      </c>
      <c r="G3849" s="2">
        <f t="shared" si="481"/>
        <v>-41.47</v>
      </c>
      <c r="H3849">
        <f t="shared" si="482"/>
        <v>-3583008</v>
      </c>
      <c r="I3849">
        <f t="shared" si="483"/>
        <v>-3.583008</v>
      </c>
      <c r="J3849" s="2">
        <f t="shared" si="486"/>
        <v>3456.9466717423197</v>
      </c>
      <c r="K3849">
        <f t="shared" si="487"/>
        <v>3453.3636637423197</v>
      </c>
      <c r="L3849" s="4">
        <f t="shared" si="484"/>
        <v>120.74698124973146</v>
      </c>
      <c r="M3849" s="2">
        <v>0</v>
      </c>
      <c r="N3849" s="2">
        <v>91</v>
      </c>
      <c r="O3849" s="2">
        <v>69.010000000000005</v>
      </c>
      <c r="P3849" s="2">
        <v>29.13</v>
      </c>
      <c r="Q3849" s="2">
        <f t="shared" si="485"/>
        <v>833.11800000000005</v>
      </c>
      <c r="R3849" s="2">
        <f t="shared" si="488"/>
        <v>-2623.8286717423198</v>
      </c>
      <c r="S3849" s="2">
        <v>66.69</v>
      </c>
      <c r="T3849" s="6">
        <v>44391</v>
      </c>
    </row>
    <row r="3850" spans="1:20" hidden="1" x14ac:dyDescent="0.25">
      <c r="A3850" s="2">
        <v>19048</v>
      </c>
      <c r="B3850" s="5" t="s">
        <v>11</v>
      </c>
      <c r="C3850" s="2">
        <v>562.4</v>
      </c>
      <c r="D3850" s="2">
        <v>49.55</v>
      </c>
      <c r="E3850" s="2"/>
      <c r="F3850" s="2">
        <v>91</v>
      </c>
      <c r="G3850" s="2">
        <f t="shared" si="481"/>
        <v>-41.45</v>
      </c>
      <c r="H3850">
        <f t="shared" si="482"/>
        <v>-3581280.0000000005</v>
      </c>
      <c r="I3850">
        <f t="shared" si="483"/>
        <v>-3.5812800000000005</v>
      </c>
      <c r="J3850" s="2">
        <f t="shared" si="486"/>
        <v>3453.3636637423197</v>
      </c>
      <c r="K3850">
        <f t="shared" si="487"/>
        <v>3449.7823837423198</v>
      </c>
      <c r="L3850" s="4">
        <f t="shared" si="484"/>
        <v>120.62176166931189</v>
      </c>
      <c r="M3850" s="2">
        <v>0</v>
      </c>
      <c r="N3850" s="2">
        <v>91</v>
      </c>
      <c r="O3850" s="2">
        <v>64.86</v>
      </c>
      <c r="P3850" s="2">
        <v>29.01</v>
      </c>
      <c r="Q3850" s="2">
        <f t="shared" si="485"/>
        <v>829.68600000000004</v>
      </c>
      <c r="R3850" s="2">
        <f t="shared" si="488"/>
        <v>-2623.6776637423195</v>
      </c>
      <c r="S3850" s="2">
        <v>66.7</v>
      </c>
      <c r="T3850" s="6">
        <v>44392</v>
      </c>
    </row>
    <row r="3851" spans="1:20" hidden="1" x14ac:dyDescent="0.25">
      <c r="A3851" s="2">
        <v>19048</v>
      </c>
      <c r="B3851" s="5" t="s">
        <v>11</v>
      </c>
      <c r="C3851" s="2">
        <v>562.38</v>
      </c>
      <c r="D3851" s="2">
        <v>45.72</v>
      </c>
      <c r="E3851" s="2"/>
      <c r="F3851" s="2">
        <v>112</v>
      </c>
      <c r="G3851" s="2">
        <f t="shared" si="481"/>
        <v>-66.28</v>
      </c>
      <c r="H3851">
        <f t="shared" si="482"/>
        <v>-5726592</v>
      </c>
      <c r="I3851">
        <f t="shared" si="483"/>
        <v>-5.7265920000000001</v>
      </c>
      <c r="J3851" s="2">
        <f t="shared" si="486"/>
        <v>3449.7823837423198</v>
      </c>
      <c r="K3851">
        <f t="shared" si="487"/>
        <v>3444.0557917423198</v>
      </c>
      <c r="L3851" s="4">
        <f t="shared" si="484"/>
        <v>120.42153117980139</v>
      </c>
      <c r="M3851" s="2">
        <v>0</v>
      </c>
      <c r="N3851" s="2">
        <v>112</v>
      </c>
      <c r="O3851" s="2">
        <v>62.13</v>
      </c>
      <c r="P3851" s="2">
        <v>28.83</v>
      </c>
      <c r="Q3851" s="2">
        <f t="shared" si="485"/>
        <v>824.53800000000001</v>
      </c>
      <c r="R3851" s="2">
        <f t="shared" si="488"/>
        <v>-2625.2443837423198</v>
      </c>
      <c r="S3851" s="2">
        <v>62.8</v>
      </c>
      <c r="T3851" s="6">
        <v>44393</v>
      </c>
    </row>
    <row r="3852" spans="1:20" hidden="1" x14ac:dyDescent="0.25">
      <c r="A3852" s="2">
        <v>19048</v>
      </c>
      <c r="B3852" s="5" t="s">
        <v>11</v>
      </c>
      <c r="C3852" s="2">
        <v>562.37</v>
      </c>
      <c r="D3852" s="2">
        <v>50.59</v>
      </c>
      <c r="E3852" s="2"/>
      <c r="F3852" s="2">
        <v>92</v>
      </c>
      <c r="G3852" s="2">
        <f t="shared" si="481"/>
        <v>-41.41</v>
      </c>
      <c r="H3852">
        <f t="shared" si="482"/>
        <v>-3577823.9999999995</v>
      </c>
      <c r="I3852">
        <f t="shared" si="483"/>
        <v>-3.5778239999999997</v>
      </c>
      <c r="J3852" s="2">
        <f t="shared" si="486"/>
        <v>3444.0557917423198</v>
      </c>
      <c r="K3852">
        <f t="shared" si="487"/>
        <v>3440.4779677423198</v>
      </c>
      <c r="L3852" s="4">
        <f t="shared" si="484"/>
        <v>120.29643243854264</v>
      </c>
      <c r="M3852" s="2">
        <v>0</v>
      </c>
      <c r="N3852" s="2">
        <v>92</v>
      </c>
      <c r="O3852" s="2">
        <v>61.41</v>
      </c>
      <c r="P3852" s="2">
        <v>28.72</v>
      </c>
      <c r="Q3852" s="2">
        <f t="shared" si="485"/>
        <v>821.39200000000005</v>
      </c>
      <c r="R3852" s="2">
        <f t="shared" si="488"/>
        <v>-2622.6637917423195</v>
      </c>
      <c r="S3852" s="2">
        <v>67.61</v>
      </c>
      <c r="T3852" s="6">
        <v>44394</v>
      </c>
    </row>
    <row r="3853" spans="1:20" hidden="1" x14ac:dyDescent="0.25">
      <c r="A3853" s="2">
        <v>19048</v>
      </c>
      <c r="B3853" s="5" t="s">
        <v>11</v>
      </c>
      <c r="C3853" s="2">
        <v>562.36</v>
      </c>
      <c r="D3853" s="2">
        <v>42.33</v>
      </c>
      <c r="E3853" s="2"/>
      <c r="F3853" s="2">
        <v>92</v>
      </c>
      <c r="G3853" s="2">
        <f t="shared" si="481"/>
        <v>-49.67</v>
      </c>
      <c r="H3853">
        <f t="shared" si="482"/>
        <v>-4291488</v>
      </c>
      <c r="I3853">
        <f t="shared" si="483"/>
        <v>-4.2914880000000002</v>
      </c>
      <c r="J3853" s="2">
        <f t="shared" si="486"/>
        <v>3440.4779677423198</v>
      </c>
      <c r="K3853">
        <f t="shared" si="487"/>
        <v>3436.18647974232</v>
      </c>
      <c r="L3853" s="4">
        <f t="shared" si="484"/>
        <v>120.14638041057061</v>
      </c>
      <c r="M3853" s="2">
        <v>0</v>
      </c>
      <c r="N3853" s="2">
        <v>92</v>
      </c>
      <c r="O3853" s="2">
        <v>65.180000000000007</v>
      </c>
      <c r="P3853" s="2">
        <v>28.59</v>
      </c>
      <c r="Q3853" s="2">
        <f t="shared" si="485"/>
        <v>817.67399999999998</v>
      </c>
      <c r="R3853" s="2">
        <f t="shared" si="488"/>
        <v>-2622.8039677423199</v>
      </c>
      <c r="S3853" s="2">
        <v>59.28</v>
      </c>
      <c r="T3853" s="6">
        <v>44395</v>
      </c>
    </row>
    <row r="3854" spans="1:20" hidden="1" x14ac:dyDescent="0.25">
      <c r="A3854" s="2">
        <v>19048</v>
      </c>
      <c r="B3854" s="5" t="s">
        <v>11</v>
      </c>
      <c r="C3854" s="2">
        <v>562.35</v>
      </c>
      <c r="D3854" s="2">
        <v>50.63</v>
      </c>
      <c r="E3854" s="2"/>
      <c r="F3854" s="2">
        <v>92</v>
      </c>
      <c r="G3854" s="2">
        <f t="shared" si="481"/>
        <v>-41.37</v>
      </c>
      <c r="H3854">
        <f t="shared" si="482"/>
        <v>-3574368</v>
      </c>
      <c r="I3854">
        <f t="shared" si="483"/>
        <v>-3.5743680000000002</v>
      </c>
      <c r="J3854" s="2">
        <f t="shared" si="486"/>
        <v>3436.18647974232</v>
      </c>
      <c r="K3854">
        <f t="shared" si="487"/>
        <v>3432.6121117423199</v>
      </c>
      <c r="L3854" s="4">
        <f t="shared" si="484"/>
        <v>120.02140250847273</v>
      </c>
      <c r="M3854" s="2">
        <v>0</v>
      </c>
      <c r="N3854" s="2">
        <v>92</v>
      </c>
      <c r="O3854" s="2">
        <v>76.81</v>
      </c>
      <c r="P3854" s="2">
        <v>28.47</v>
      </c>
      <c r="Q3854" s="2">
        <f t="shared" si="485"/>
        <v>814.24200000000008</v>
      </c>
      <c r="R3854" s="2">
        <f t="shared" si="488"/>
        <v>-2621.9444797423198</v>
      </c>
      <c r="S3854" s="2">
        <v>67.52</v>
      </c>
      <c r="T3854" s="6">
        <v>44396</v>
      </c>
    </row>
    <row r="3855" spans="1:20" hidden="1" x14ac:dyDescent="0.25">
      <c r="A3855" s="2">
        <v>19048</v>
      </c>
      <c r="B3855" s="5" t="s">
        <v>11</v>
      </c>
      <c r="C3855" s="2">
        <v>562.36</v>
      </c>
      <c r="D3855" s="2">
        <v>108.55</v>
      </c>
      <c r="E3855" s="2"/>
      <c r="F3855" s="2">
        <v>92</v>
      </c>
      <c r="G3855" s="2">
        <f t="shared" si="481"/>
        <v>16.549999999999997</v>
      </c>
      <c r="H3855">
        <f t="shared" si="482"/>
        <v>1429919.9999999998</v>
      </c>
      <c r="I3855">
        <f t="shared" si="483"/>
        <v>1.4299199999999999</v>
      </c>
      <c r="J3855" s="2">
        <f t="shared" si="486"/>
        <v>3432.6121117423199</v>
      </c>
      <c r="K3855">
        <f t="shared" si="487"/>
        <v>3434.04203174232</v>
      </c>
      <c r="L3855" s="4">
        <f t="shared" si="484"/>
        <v>120.07139971126992</v>
      </c>
      <c r="M3855" s="2">
        <v>0</v>
      </c>
      <c r="N3855" s="2">
        <v>92</v>
      </c>
      <c r="O3855" s="2">
        <v>106.4</v>
      </c>
      <c r="P3855" s="2">
        <v>28.52</v>
      </c>
      <c r="Q3855" s="2">
        <f t="shared" si="485"/>
        <v>815.67200000000003</v>
      </c>
      <c r="R3855" s="2">
        <f t="shared" si="488"/>
        <v>-2616.9401117423199</v>
      </c>
      <c r="S3855" s="2">
        <v>125.38</v>
      </c>
      <c r="T3855" s="6">
        <v>44397</v>
      </c>
    </row>
    <row r="3856" spans="1:20" hidden="1" x14ac:dyDescent="0.25">
      <c r="A3856" s="2">
        <v>19048</v>
      </c>
      <c r="B3856" s="5" t="s">
        <v>11</v>
      </c>
      <c r="C3856" s="2">
        <v>562.36</v>
      </c>
      <c r="D3856" s="2">
        <v>107.55</v>
      </c>
      <c r="E3856" s="2"/>
      <c r="F3856" s="2">
        <v>91</v>
      </c>
      <c r="G3856" s="2">
        <f t="shared" si="481"/>
        <v>16.549999999999997</v>
      </c>
      <c r="H3856">
        <f t="shared" si="482"/>
        <v>1429919.9999999998</v>
      </c>
      <c r="I3856">
        <f t="shared" si="483"/>
        <v>1.4299199999999999</v>
      </c>
      <c r="J3856" s="2">
        <f t="shared" si="486"/>
        <v>3434.04203174232</v>
      </c>
      <c r="K3856">
        <f t="shared" si="487"/>
        <v>3435.47195174232</v>
      </c>
      <c r="L3856" s="4">
        <f t="shared" si="484"/>
        <v>120.12139691406713</v>
      </c>
      <c r="M3856" s="2">
        <v>0</v>
      </c>
      <c r="N3856" s="2">
        <v>91</v>
      </c>
      <c r="O3856" s="2">
        <v>126.51</v>
      </c>
      <c r="P3856" s="2">
        <v>28.56</v>
      </c>
      <c r="Q3856" s="2">
        <f t="shared" si="485"/>
        <v>816.81600000000003</v>
      </c>
      <c r="R3856" s="2">
        <f t="shared" si="488"/>
        <v>-2617.2260317423197</v>
      </c>
      <c r="S3856" s="2">
        <v>124.33</v>
      </c>
      <c r="T3856" s="6">
        <v>44398</v>
      </c>
    </row>
    <row r="3857" spans="1:20" hidden="1" x14ac:dyDescent="0.25">
      <c r="A3857" s="2">
        <v>19048</v>
      </c>
      <c r="B3857" s="5" t="s">
        <v>11</v>
      </c>
      <c r="C3857" s="2">
        <v>562.36</v>
      </c>
      <c r="D3857" s="2">
        <v>107.55</v>
      </c>
      <c r="E3857" s="2"/>
      <c r="F3857" s="2">
        <v>91</v>
      </c>
      <c r="G3857" s="2">
        <f t="shared" si="481"/>
        <v>16.549999999999997</v>
      </c>
      <c r="H3857">
        <f t="shared" si="482"/>
        <v>1429919.9999999998</v>
      </c>
      <c r="I3857">
        <f t="shared" si="483"/>
        <v>1.4299199999999999</v>
      </c>
      <c r="J3857" s="2">
        <f t="shared" si="486"/>
        <v>3435.47195174232</v>
      </c>
      <c r="K3857">
        <f t="shared" si="487"/>
        <v>3436.9018717423201</v>
      </c>
      <c r="L3857" s="4">
        <f t="shared" si="484"/>
        <v>120.17139411686432</v>
      </c>
      <c r="M3857" s="2">
        <v>0</v>
      </c>
      <c r="N3857" s="2">
        <v>91</v>
      </c>
      <c r="O3857" s="2">
        <v>110.15</v>
      </c>
      <c r="P3857" s="2">
        <v>28.61</v>
      </c>
      <c r="Q3857" s="2">
        <f t="shared" si="485"/>
        <v>818.24600000000009</v>
      </c>
      <c r="R3857" s="2">
        <f t="shared" si="488"/>
        <v>-2617.2259517423199</v>
      </c>
      <c r="S3857" s="2">
        <v>124.29</v>
      </c>
      <c r="T3857" s="6">
        <v>44399</v>
      </c>
    </row>
    <row r="3858" spans="1:20" hidden="1" x14ac:dyDescent="0.25">
      <c r="A3858" s="2">
        <v>19048</v>
      </c>
      <c r="B3858" s="5" t="s">
        <v>11</v>
      </c>
      <c r="C3858" s="2">
        <v>562.36</v>
      </c>
      <c r="D3858" s="2">
        <v>67.17</v>
      </c>
      <c r="E3858" s="2"/>
      <c r="F3858" s="2">
        <v>92</v>
      </c>
      <c r="G3858" s="2">
        <f t="shared" si="481"/>
        <v>-24.83</v>
      </c>
      <c r="H3858">
        <f t="shared" si="482"/>
        <v>-2145312</v>
      </c>
      <c r="I3858">
        <f t="shared" si="483"/>
        <v>-2.1453120000000001</v>
      </c>
      <c r="J3858" s="2">
        <f t="shared" si="486"/>
        <v>3436.9018717423201</v>
      </c>
      <c r="K3858">
        <f t="shared" si="487"/>
        <v>3434.75655974232</v>
      </c>
      <c r="L3858" s="4">
        <f t="shared" si="484"/>
        <v>120.09638320777343</v>
      </c>
      <c r="M3858" s="2">
        <v>0</v>
      </c>
      <c r="N3858" s="2">
        <v>92</v>
      </c>
      <c r="O3858" s="2">
        <v>91.74</v>
      </c>
      <c r="P3858" s="2">
        <v>28.54</v>
      </c>
      <c r="Q3858" s="2">
        <f t="shared" si="485"/>
        <v>816.24399999999991</v>
      </c>
      <c r="R3858" s="2">
        <f t="shared" si="488"/>
        <v>-2620.6578717423199</v>
      </c>
      <c r="S3858" s="2">
        <v>83.86</v>
      </c>
      <c r="T3858" s="6">
        <v>44400</v>
      </c>
    </row>
    <row r="3859" spans="1:20" hidden="1" x14ac:dyDescent="0.25">
      <c r="A3859" s="2">
        <v>19048</v>
      </c>
      <c r="B3859" s="5" t="s">
        <v>11</v>
      </c>
      <c r="C3859" s="2">
        <v>562.35</v>
      </c>
      <c r="D3859" s="2">
        <v>58.91</v>
      </c>
      <c r="E3859" s="2"/>
      <c r="F3859" s="2">
        <v>92</v>
      </c>
      <c r="G3859" s="2">
        <f t="shared" si="481"/>
        <v>-33.090000000000003</v>
      </c>
      <c r="H3859">
        <f t="shared" si="482"/>
        <v>-2858976.0000000005</v>
      </c>
      <c r="I3859">
        <f t="shared" si="483"/>
        <v>-2.8589760000000006</v>
      </c>
      <c r="J3859" s="2">
        <f t="shared" si="486"/>
        <v>3434.75655974232</v>
      </c>
      <c r="K3859">
        <f t="shared" si="487"/>
        <v>3431.89758374232</v>
      </c>
      <c r="L3859" s="4">
        <f t="shared" si="484"/>
        <v>119.99641901196922</v>
      </c>
      <c r="M3859" s="2">
        <v>0</v>
      </c>
      <c r="N3859" s="2">
        <v>92</v>
      </c>
      <c r="O3859" s="2">
        <v>79.22</v>
      </c>
      <c r="P3859" s="2">
        <v>28.45</v>
      </c>
      <c r="Q3859" s="2">
        <f t="shared" si="485"/>
        <v>813.67</v>
      </c>
      <c r="R3859" s="2">
        <f t="shared" si="488"/>
        <v>-2621.0865597423199</v>
      </c>
      <c r="S3859" s="2">
        <v>75.540000000000006</v>
      </c>
      <c r="T3859" s="6">
        <v>44401</v>
      </c>
    </row>
    <row r="3860" spans="1:20" hidden="1" x14ac:dyDescent="0.25">
      <c r="A3860" s="2">
        <v>19048</v>
      </c>
      <c r="B3860" s="5" t="s">
        <v>11</v>
      </c>
      <c r="C3860" s="2">
        <v>562.34</v>
      </c>
      <c r="D3860" s="2">
        <v>58.92</v>
      </c>
      <c r="E3860" s="2"/>
      <c r="F3860" s="2">
        <v>92</v>
      </c>
      <c r="G3860" s="2">
        <f t="shared" si="481"/>
        <v>-33.08</v>
      </c>
      <c r="H3860">
        <f t="shared" si="482"/>
        <v>-2858112</v>
      </c>
      <c r="I3860">
        <f t="shared" si="483"/>
        <v>-2.8581120000000002</v>
      </c>
      <c r="J3860" s="2">
        <f t="shared" si="486"/>
        <v>3431.89758374232</v>
      </c>
      <c r="K3860">
        <f t="shared" si="487"/>
        <v>3429.0394717423201</v>
      </c>
      <c r="L3860" s="4">
        <f t="shared" si="484"/>
        <v>119.89648502595524</v>
      </c>
      <c r="M3860" s="2">
        <v>0</v>
      </c>
      <c r="N3860" s="2">
        <v>92</v>
      </c>
      <c r="O3860" s="2">
        <v>72.13</v>
      </c>
      <c r="P3860" s="2">
        <v>28.36</v>
      </c>
      <c r="Q3860" s="2">
        <f t="shared" si="485"/>
        <v>811.096</v>
      </c>
      <c r="R3860" s="2">
        <f t="shared" si="488"/>
        <v>-2620.80158374232</v>
      </c>
      <c r="S3860" s="2">
        <v>75.510000000000005</v>
      </c>
      <c r="T3860" s="6">
        <v>44402</v>
      </c>
    </row>
    <row r="3861" spans="1:20" hidden="1" x14ac:dyDescent="0.25">
      <c r="A3861" s="2">
        <v>19048</v>
      </c>
      <c r="B3861" s="5" t="s">
        <v>11</v>
      </c>
      <c r="C3861" s="2">
        <v>562.33000000000004</v>
      </c>
      <c r="D3861" s="2">
        <v>50.66</v>
      </c>
      <c r="E3861" s="2"/>
      <c r="F3861" s="2">
        <v>92</v>
      </c>
      <c r="G3861" s="2">
        <f t="shared" si="481"/>
        <v>-41.34</v>
      </c>
      <c r="H3861">
        <f t="shared" si="482"/>
        <v>-3571776.0000000005</v>
      </c>
      <c r="I3861">
        <f t="shared" si="483"/>
        <v>-3.5717760000000003</v>
      </c>
      <c r="J3861" s="2">
        <f t="shared" si="486"/>
        <v>3429.0394717423201</v>
      </c>
      <c r="K3861">
        <f t="shared" si="487"/>
        <v>3425.4676957423198</v>
      </c>
      <c r="L3861" s="4">
        <f t="shared" si="484"/>
        <v>119.77159775322797</v>
      </c>
      <c r="M3861" s="2">
        <v>0</v>
      </c>
      <c r="N3861" s="2">
        <v>92</v>
      </c>
      <c r="O3861" s="2">
        <v>68.489999999999995</v>
      </c>
      <c r="P3861" s="2">
        <v>28.25</v>
      </c>
      <c r="Q3861" s="2">
        <f t="shared" si="485"/>
        <v>807.95</v>
      </c>
      <c r="R3861" s="2">
        <f t="shared" si="488"/>
        <v>-2621.0894717423198</v>
      </c>
      <c r="S3861" s="2">
        <v>67.209999999999994</v>
      </c>
      <c r="T3861" s="6">
        <v>44403</v>
      </c>
    </row>
    <row r="3862" spans="1:20" hidden="1" x14ac:dyDescent="0.25">
      <c r="A3862" s="2">
        <v>19048</v>
      </c>
      <c r="B3862" s="5" t="s">
        <v>11</v>
      </c>
      <c r="C3862" s="2">
        <v>562.32000000000005</v>
      </c>
      <c r="D3862" s="2">
        <v>50.68</v>
      </c>
      <c r="E3862" s="2"/>
      <c r="F3862" s="2">
        <v>92</v>
      </c>
      <c r="G3862" s="2">
        <f t="shared" si="481"/>
        <v>-41.32</v>
      </c>
      <c r="H3862">
        <f t="shared" si="482"/>
        <v>-3570048</v>
      </c>
      <c r="I3862">
        <f t="shared" si="483"/>
        <v>-3.5700479999999999</v>
      </c>
      <c r="J3862" s="2">
        <f t="shared" si="486"/>
        <v>3425.4676957423198</v>
      </c>
      <c r="K3862">
        <f t="shared" si="487"/>
        <v>3421.8976477423198</v>
      </c>
      <c r="L3862" s="4">
        <f t="shared" si="484"/>
        <v>119.64677090008111</v>
      </c>
      <c r="M3862" s="2">
        <v>0</v>
      </c>
      <c r="N3862" s="2">
        <v>92</v>
      </c>
      <c r="O3862" s="2">
        <v>65.28</v>
      </c>
      <c r="P3862" s="2">
        <v>28.13</v>
      </c>
      <c r="Q3862" s="2">
        <f t="shared" si="485"/>
        <v>804.51800000000003</v>
      </c>
      <c r="R3862" s="2">
        <f t="shared" si="488"/>
        <v>-2620.9496957423198</v>
      </c>
      <c r="S3862" s="2">
        <v>67.19</v>
      </c>
      <c r="T3862" s="6">
        <v>44404</v>
      </c>
    </row>
    <row r="3863" spans="1:20" hidden="1" x14ac:dyDescent="0.25">
      <c r="A3863" s="2">
        <v>19048</v>
      </c>
      <c r="B3863" s="5" t="s">
        <v>11</v>
      </c>
      <c r="C3863" s="2">
        <v>562.30999999999995</v>
      </c>
      <c r="D3863" s="2">
        <v>42.43</v>
      </c>
      <c r="E3863" s="2"/>
      <c r="F3863" s="2">
        <v>92</v>
      </c>
      <c r="G3863" s="2">
        <f t="shared" si="481"/>
        <v>-49.57</v>
      </c>
      <c r="H3863">
        <f t="shared" si="482"/>
        <v>-4282848</v>
      </c>
      <c r="I3863">
        <f t="shared" si="483"/>
        <v>-4.2828480000000004</v>
      </c>
      <c r="J3863" s="2">
        <f t="shared" si="486"/>
        <v>3421.8976477423198</v>
      </c>
      <c r="K3863">
        <f t="shared" si="487"/>
        <v>3417.61479974232</v>
      </c>
      <c r="L3863" s="4">
        <f t="shared" si="484"/>
        <v>119.49702097001118</v>
      </c>
      <c r="M3863" s="2">
        <v>0</v>
      </c>
      <c r="N3863" s="2">
        <v>92</v>
      </c>
      <c r="O3863" s="2">
        <v>63.72</v>
      </c>
      <c r="P3863" s="2">
        <v>28</v>
      </c>
      <c r="Q3863" s="2">
        <f t="shared" si="485"/>
        <v>800.80000000000007</v>
      </c>
      <c r="R3863" s="2">
        <f t="shared" si="488"/>
        <v>-2621.0976477423196</v>
      </c>
      <c r="S3863" s="2">
        <v>58.91</v>
      </c>
      <c r="T3863" s="6">
        <v>44405</v>
      </c>
    </row>
    <row r="3864" spans="1:20" hidden="1" x14ac:dyDescent="0.25">
      <c r="A3864" s="2">
        <v>19048</v>
      </c>
      <c r="B3864" s="5" t="s">
        <v>11</v>
      </c>
      <c r="C3864" s="2">
        <v>562.29999999999995</v>
      </c>
      <c r="D3864" s="2">
        <v>50.71</v>
      </c>
      <c r="E3864" s="2"/>
      <c r="F3864" s="2">
        <v>92</v>
      </c>
      <c r="G3864" s="2">
        <f t="shared" si="481"/>
        <v>-41.29</v>
      </c>
      <c r="H3864">
        <f t="shared" si="482"/>
        <v>-3567456</v>
      </c>
      <c r="I3864">
        <f t="shared" si="483"/>
        <v>-3.567456</v>
      </c>
      <c r="J3864" s="2">
        <f t="shared" si="486"/>
        <v>3417.61479974232</v>
      </c>
      <c r="K3864">
        <f t="shared" si="487"/>
        <v>3414.0473437423198</v>
      </c>
      <c r="L3864" s="4">
        <f t="shared" si="484"/>
        <v>119.37228474623495</v>
      </c>
      <c r="M3864" s="2">
        <v>0</v>
      </c>
      <c r="N3864" s="2">
        <v>92</v>
      </c>
      <c r="O3864" s="2">
        <v>65.44</v>
      </c>
      <c r="P3864" s="2">
        <v>27.89</v>
      </c>
      <c r="Q3864" s="2">
        <f t="shared" si="485"/>
        <v>797.65400000000011</v>
      </c>
      <c r="R3864" s="2">
        <f t="shared" si="488"/>
        <v>-2619.96079974232</v>
      </c>
      <c r="S3864" s="2">
        <v>67.16</v>
      </c>
      <c r="T3864" s="6">
        <v>44406</v>
      </c>
    </row>
    <row r="3865" spans="1:20" hidden="1" x14ac:dyDescent="0.25">
      <c r="A3865" s="2">
        <v>19048</v>
      </c>
      <c r="B3865" s="5" t="s">
        <v>11</v>
      </c>
      <c r="C3865" s="2">
        <v>562.29</v>
      </c>
      <c r="D3865" s="2">
        <v>49.73</v>
      </c>
      <c r="E3865" s="2"/>
      <c r="F3865" s="2">
        <v>91</v>
      </c>
      <c r="G3865" s="2">
        <f t="shared" si="481"/>
        <v>-41.27</v>
      </c>
      <c r="H3865">
        <f t="shared" si="482"/>
        <v>-3565728.0000000005</v>
      </c>
      <c r="I3865">
        <f t="shared" si="483"/>
        <v>-3.5657280000000005</v>
      </c>
      <c r="J3865" s="2">
        <f t="shared" si="486"/>
        <v>3414.0473437423198</v>
      </c>
      <c r="K3865">
        <f t="shared" si="487"/>
        <v>3410.4816157423197</v>
      </c>
      <c r="L3865" s="4">
        <f t="shared" si="484"/>
        <v>119.24760894203914</v>
      </c>
      <c r="M3865" s="2">
        <v>0</v>
      </c>
      <c r="N3865" s="2">
        <v>91</v>
      </c>
      <c r="O3865" s="2">
        <v>69.14</v>
      </c>
      <c r="P3865" s="2">
        <v>27.77</v>
      </c>
      <c r="Q3865" s="2">
        <f t="shared" si="485"/>
        <v>794.22199999999998</v>
      </c>
      <c r="R3865" s="2">
        <f t="shared" si="488"/>
        <v>-2619.82534374232</v>
      </c>
      <c r="S3865" s="2">
        <v>66.14</v>
      </c>
      <c r="T3865" s="6">
        <v>44407</v>
      </c>
    </row>
    <row r="3866" spans="1:20" hidden="1" x14ac:dyDescent="0.25">
      <c r="A3866" s="2">
        <v>19048</v>
      </c>
      <c r="B3866" s="5" t="s">
        <v>11</v>
      </c>
      <c r="C3866" s="2">
        <v>562.28</v>
      </c>
      <c r="D3866" s="2">
        <v>49.74</v>
      </c>
      <c r="E3866" s="2"/>
      <c r="F3866" s="2">
        <v>91</v>
      </c>
      <c r="G3866" s="2">
        <f t="shared" si="481"/>
        <v>-41.26</v>
      </c>
      <c r="H3866">
        <f t="shared" si="482"/>
        <v>-3564864</v>
      </c>
      <c r="I3866">
        <f t="shared" si="483"/>
        <v>-3.564864</v>
      </c>
      <c r="J3866" s="2">
        <f t="shared" si="486"/>
        <v>3410.4816157423197</v>
      </c>
      <c r="K3866">
        <f t="shared" si="487"/>
        <v>3406.9167517423198</v>
      </c>
      <c r="L3866" s="4">
        <f t="shared" si="484"/>
        <v>119.12296334763354</v>
      </c>
      <c r="M3866" s="2">
        <v>0</v>
      </c>
      <c r="N3866" s="2">
        <v>91</v>
      </c>
      <c r="O3866" s="2">
        <v>70.34</v>
      </c>
      <c r="P3866" s="2">
        <v>27.66</v>
      </c>
      <c r="Q3866" s="2">
        <f t="shared" si="485"/>
        <v>791.07600000000002</v>
      </c>
      <c r="R3866" s="2">
        <f t="shared" si="488"/>
        <v>-2619.4056157423197</v>
      </c>
      <c r="S3866" s="2">
        <v>66.13</v>
      </c>
      <c r="T3866" s="6">
        <v>44408</v>
      </c>
    </row>
    <row r="3867" spans="1:20" hidden="1" x14ac:dyDescent="0.25">
      <c r="A3867" s="2">
        <v>19048</v>
      </c>
      <c r="B3867" s="5" t="s">
        <v>11</v>
      </c>
      <c r="C3867" s="2">
        <v>562.27</v>
      </c>
      <c r="D3867" s="2">
        <v>58.01</v>
      </c>
      <c r="E3867" s="2"/>
      <c r="F3867" s="2">
        <v>91</v>
      </c>
      <c r="G3867" s="2">
        <f t="shared" si="481"/>
        <v>-32.99</v>
      </c>
      <c r="H3867">
        <f t="shared" si="482"/>
        <v>-2850336</v>
      </c>
      <c r="I3867">
        <f t="shared" si="483"/>
        <v>-2.850336</v>
      </c>
      <c r="J3867" s="2">
        <f t="shared" si="486"/>
        <v>3406.9167517423198</v>
      </c>
      <c r="K3867">
        <f t="shared" si="487"/>
        <v>3404.0664157423198</v>
      </c>
      <c r="L3867" s="4">
        <f t="shared" si="484"/>
        <v>119.02330124973146</v>
      </c>
      <c r="M3867" s="2">
        <v>0</v>
      </c>
      <c r="N3867" s="2">
        <v>91</v>
      </c>
      <c r="O3867" s="2">
        <v>70.69</v>
      </c>
      <c r="P3867" s="2">
        <v>27.57</v>
      </c>
      <c r="Q3867" s="2">
        <f t="shared" si="485"/>
        <v>788.50199999999995</v>
      </c>
      <c r="R3867" s="2">
        <f t="shared" si="488"/>
        <v>-2618.4147517423198</v>
      </c>
      <c r="S3867" s="2">
        <v>74.349999999999994</v>
      </c>
      <c r="T3867" s="6">
        <v>44409</v>
      </c>
    </row>
    <row r="3868" spans="1:20" hidden="1" x14ac:dyDescent="0.25">
      <c r="A3868" s="2">
        <v>19048</v>
      </c>
      <c r="B3868" s="5" t="s">
        <v>11</v>
      </c>
      <c r="C3868" s="2">
        <v>562.26</v>
      </c>
      <c r="D3868" s="2">
        <v>49.77</v>
      </c>
      <c r="E3868" s="2"/>
      <c r="F3868" s="2">
        <v>91</v>
      </c>
      <c r="G3868" s="2">
        <f t="shared" si="481"/>
        <v>-41.23</v>
      </c>
      <c r="H3868">
        <f t="shared" si="482"/>
        <v>-3562271.9999999995</v>
      </c>
      <c r="I3868">
        <f t="shared" si="483"/>
        <v>-3.5622719999999997</v>
      </c>
      <c r="J3868" s="2">
        <f t="shared" si="486"/>
        <v>3404.0664157423198</v>
      </c>
      <c r="K3868">
        <f t="shared" si="487"/>
        <v>3400.5041437423197</v>
      </c>
      <c r="L3868" s="4">
        <f t="shared" si="484"/>
        <v>118.8987462846965</v>
      </c>
      <c r="M3868" s="2">
        <v>0</v>
      </c>
      <c r="N3868" s="2">
        <v>91</v>
      </c>
      <c r="O3868" s="2">
        <v>66.510000000000005</v>
      </c>
      <c r="P3868" s="2">
        <v>27.46</v>
      </c>
      <c r="Q3868" s="2">
        <f t="shared" si="485"/>
        <v>785.35599999999999</v>
      </c>
      <c r="R3868" s="2">
        <f t="shared" si="488"/>
        <v>-2618.71041574232</v>
      </c>
      <c r="S3868" s="2">
        <v>66.09</v>
      </c>
      <c r="T3868" s="6">
        <v>44410</v>
      </c>
    </row>
    <row r="3869" spans="1:20" hidden="1" x14ac:dyDescent="0.25">
      <c r="A3869" s="2">
        <v>19048</v>
      </c>
      <c r="B3869" s="5" t="s">
        <v>11</v>
      </c>
      <c r="C3869" s="2">
        <v>562.25</v>
      </c>
      <c r="D3869" s="2">
        <v>49.79</v>
      </c>
      <c r="E3869" s="2"/>
      <c r="F3869" s="2">
        <v>91</v>
      </c>
      <c r="G3869" s="2">
        <f t="shared" si="481"/>
        <v>-41.21</v>
      </c>
      <c r="H3869">
        <f t="shared" si="482"/>
        <v>-3560544</v>
      </c>
      <c r="I3869">
        <f t="shared" si="483"/>
        <v>-3.5605440000000002</v>
      </c>
      <c r="J3869" s="2">
        <f t="shared" si="486"/>
        <v>3400.5041437423197</v>
      </c>
      <c r="K3869">
        <f t="shared" si="487"/>
        <v>3396.9435997423197</v>
      </c>
      <c r="L3869" s="4">
        <f t="shared" si="484"/>
        <v>118.77425173924195</v>
      </c>
      <c r="M3869" s="2">
        <v>0</v>
      </c>
      <c r="N3869" s="2">
        <v>91</v>
      </c>
      <c r="O3869" s="2">
        <v>61.62</v>
      </c>
      <c r="P3869" s="2">
        <v>27.35</v>
      </c>
      <c r="Q3869" s="2">
        <f t="shared" si="485"/>
        <v>782.21</v>
      </c>
      <c r="R3869" s="2">
        <f t="shared" si="488"/>
        <v>-2618.2941437423196</v>
      </c>
      <c r="S3869" s="2">
        <v>66.08</v>
      </c>
      <c r="T3869" s="6">
        <v>44411</v>
      </c>
    </row>
    <row r="3870" spans="1:20" hidden="1" x14ac:dyDescent="0.25">
      <c r="A3870" s="2">
        <v>19048</v>
      </c>
      <c r="B3870" s="5" t="s">
        <v>11</v>
      </c>
      <c r="C3870" s="2">
        <v>562.24</v>
      </c>
      <c r="D3870" s="2">
        <v>40.57</v>
      </c>
      <c r="E3870" s="2"/>
      <c r="F3870" s="2">
        <v>90</v>
      </c>
      <c r="G3870" s="2">
        <f t="shared" si="481"/>
        <v>-49.43</v>
      </c>
      <c r="H3870">
        <f t="shared" si="482"/>
        <v>-4270752</v>
      </c>
      <c r="I3870">
        <f t="shared" si="483"/>
        <v>-4.2707519999999999</v>
      </c>
      <c r="J3870" s="2">
        <f t="shared" si="486"/>
        <v>3396.9435997423197</v>
      </c>
      <c r="K3870">
        <f t="shared" si="487"/>
        <v>3392.6728477423198</v>
      </c>
      <c r="L3870" s="4">
        <f t="shared" si="484"/>
        <v>118.62492474623497</v>
      </c>
      <c r="M3870" s="2">
        <v>0</v>
      </c>
      <c r="N3870" s="2">
        <v>90</v>
      </c>
      <c r="O3870" s="2">
        <v>58.15</v>
      </c>
      <c r="P3870" s="2">
        <v>27.21</v>
      </c>
      <c r="Q3870" s="2">
        <f t="shared" si="485"/>
        <v>778.20600000000002</v>
      </c>
      <c r="R3870" s="2">
        <f t="shared" si="488"/>
        <v>-2618.7375997423196</v>
      </c>
      <c r="S3870" s="2">
        <v>56.83</v>
      </c>
      <c r="T3870" s="6">
        <v>44412</v>
      </c>
    </row>
    <row r="3871" spans="1:20" hidden="1" x14ac:dyDescent="0.25">
      <c r="A3871" s="2">
        <v>19048</v>
      </c>
      <c r="B3871" s="5" t="s">
        <v>11</v>
      </c>
      <c r="C3871" s="2">
        <v>562.23</v>
      </c>
      <c r="D3871" s="2">
        <v>40.590000000000003</v>
      </c>
      <c r="E3871" s="2"/>
      <c r="F3871" s="2">
        <v>90</v>
      </c>
      <c r="G3871" s="2">
        <f t="shared" si="481"/>
        <v>-49.41</v>
      </c>
      <c r="H3871">
        <f t="shared" si="482"/>
        <v>-4269024</v>
      </c>
      <c r="I3871">
        <f t="shared" si="483"/>
        <v>-4.2690239999999999</v>
      </c>
      <c r="J3871" s="2">
        <f t="shared" si="486"/>
        <v>3392.6728477423198</v>
      </c>
      <c r="K3871">
        <f t="shared" si="487"/>
        <v>3388.4038237423197</v>
      </c>
      <c r="L3871" s="4">
        <f t="shared" si="484"/>
        <v>118.47565817280838</v>
      </c>
      <c r="M3871" s="2">
        <v>0</v>
      </c>
      <c r="N3871" s="2">
        <v>90</v>
      </c>
      <c r="O3871" s="2">
        <v>57.15</v>
      </c>
      <c r="P3871" s="2">
        <v>27.08</v>
      </c>
      <c r="Q3871" s="2">
        <f t="shared" si="485"/>
        <v>774.48799999999994</v>
      </c>
      <c r="R3871" s="2">
        <f t="shared" si="488"/>
        <v>-2618.18484774232</v>
      </c>
      <c r="S3871" s="2">
        <v>56.82</v>
      </c>
      <c r="T3871" s="6">
        <v>44413</v>
      </c>
    </row>
    <row r="3872" spans="1:20" hidden="1" x14ac:dyDescent="0.25">
      <c r="A3872" s="2">
        <v>19048</v>
      </c>
      <c r="B3872" s="5" t="s">
        <v>11</v>
      </c>
      <c r="C3872" s="2">
        <v>562.22</v>
      </c>
      <c r="D3872" s="2">
        <v>40.619999999999997</v>
      </c>
      <c r="E3872" s="2"/>
      <c r="F3872" s="2">
        <v>90</v>
      </c>
      <c r="G3872" s="2">
        <f t="shared" si="481"/>
        <v>-49.38</v>
      </c>
      <c r="H3872">
        <f t="shared" si="482"/>
        <v>-4266432</v>
      </c>
      <c r="I3872">
        <f t="shared" si="483"/>
        <v>-4.266432</v>
      </c>
      <c r="J3872" s="2">
        <f t="shared" si="486"/>
        <v>3388.4038237423197</v>
      </c>
      <c r="K3872">
        <f t="shared" si="487"/>
        <v>3384.1373917423198</v>
      </c>
      <c r="L3872" s="4">
        <f t="shared" si="484"/>
        <v>118.32648222875244</v>
      </c>
      <c r="M3872" s="2">
        <v>0</v>
      </c>
      <c r="N3872" s="2">
        <v>90</v>
      </c>
      <c r="O3872" s="2">
        <v>57.64</v>
      </c>
      <c r="P3872" s="2">
        <v>26.94</v>
      </c>
      <c r="Q3872" s="2">
        <f t="shared" si="485"/>
        <v>770.48400000000004</v>
      </c>
      <c r="R3872" s="2">
        <f t="shared" si="488"/>
        <v>-2617.9198237423197</v>
      </c>
      <c r="S3872" s="2">
        <v>56.82</v>
      </c>
      <c r="T3872" s="6">
        <v>44414</v>
      </c>
    </row>
    <row r="3873" spans="1:20" hidden="1" x14ac:dyDescent="0.25">
      <c r="A3873" s="2">
        <v>19048</v>
      </c>
      <c r="B3873" s="5" t="s">
        <v>11</v>
      </c>
      <c r="C3873" s="2">
        <v>562.20000000000005</v>
      </c>
      <c r="D3873" s="2">
        <v>40.64</v>
      </c>
      <c r="E3873" s="2"/>
      <c r="F3873" s="2">
        <v>90</v>
      </c>
      <c r="G3873" s="2">
        <f t="shared" si="481"/>
        <v>-49.36</v>
      </c>
      <c r="H3873">
        <f t="shared" si="482"/>
        <v>-4264704</v>
      </c>
      <c r="I3873">
        <f t="shared" si="483"/>
        <v>-4.2647040000000001</v>
      </c>
      <c r="J3873" s="2">
        <f t="shared" si="486"/>
        <v>3384.1373917423198</v>
      </c>
      <c r="K3873">
        <f t="shared" si="487"/>
        <v>3379.8726877423196</v>
      </c>
      <c r="L3873" s="4">
        <f t="shared" si="484"/>
        <v>118.17736670427692</v>
      </c>
      <c r="M3873" s="2">
        <v>0</v>
      </c>
      <c r="N3873" s="2">
        <v>90</v>
      </c>
      <c r="O3873" s="2">
        <v>57.36</v>
      </c>
      <c r="P3873" s="2">
        <v>26.81</v>
      </c>
      <c r="Q3873" s="2">
        <f t="shared" si="485"/>
        <v>766.76599999999996</v>
      </c>
      <c r="R3873" s="2">
        <f t="shared" si="488"/>
        <v>-2617.3713917423197</v>
      </c>
      <c r="S3873" s="2">
        <v>56.81</v>
      </c>
      <c r="T3873" s="6">
        <v>44415</v>
      </c>
    </row>
    <row r="3874" spans="1:20" hidden="1" x14ac:dyDescent="0.25">
      <c r="A3874" s="2">
        <v>19048</v>
      </c>
      <c r="B3874" s="5" t="s">
        <v>11</v>
      </c>
      <c r="C3874" s="2">
        <v>562.19000000000005</v>
      </c>
      <c r="D3874" s="2">
        <v>41.66</v>
      </c>
      <c r="E3874" s="2"/>
      <c r="F3874" s="2">
        <v>91</v>
      </c>
      <c r="G3874" s="2">
        <f t="shared" si="481"/>
        <v>-49.34</v>
      </c>
      <c r="H3874">
        <f t="shared" si="482"/>
        <v>-4262976</v>
      </c>
      <c r="I3874">
        <f t="shared" si="483"/>
        <v>-4.2629760000000001</v>
      </c>
      <c r="J3874" s="2">
        <f t="shared" si="486"/>
        <v>3379.8726877423196</v>
      </c>
      <c r="K3874">
        <f t="shared" si="487"/>
        <v>3375.6097117423196</v>
      </c>
      <c r="L3874" s="4">
        <f t="shared" si="484"/>
        <v>118.02831159938181</v>
      </c>
      <c r="M3874" s="2">
        <v>0</v>
      </c>
      <c r="N3874" s="2">
        <v>91</v>
      </c>
      <c r="O3874" s="2">
        <v>57.56</v>
      </c>
      <c r="P3874" s="2">
        <v>26.67</v>
      </c>
      <c r="Q3874" s="2">
        <f t="shared" si="485"/>
        <v>762.76200000000017</v>
      </c>
      <c r="R3874" s="2">
        <f t="shared" si="488"/>
        <v>-2617.1106877423194</v>
      </c>
      <c r="S3874" s="2">
        <v>57.8</v>
      </c>
      <c r="T3874" s="6">
        <v>44416</v>
      </c>
    </row>
    <row r="3875" spans="1:20" hidden="1" x14ac:dyDescent="0.25">
      <c r="A3875" s="2">
        <v>19048</v>
      </c>
      <c r="B3875" s="5" t="s">
        <v>11</v>
      </c>
      <c r="C3875" s="2">
        <v>562.17999999999995</v>
      </c>
      <c r="D3875" s="2">
        <v>48.9</v>
      </c>
      <c r="E3875" s="2"/>
      <c r="F3875" s="2">
        <v>90</v>
      </c>
      <c r="G3875" s="2">
        <f t="shared" si="481"/>
        <v>-41.1</v>
      </c>
      <c r="H3875">
        <f t="shared" si="482"/>
        <v>-3551040</v>
      </c>
      <c r="I3875">
        <f t="shared" si="483"/>
        <v>-3.55104</v>
      </c>
      <c r="J3875" s="2">
        <f t="shared" si="486"/>
        <v>3375.6097117423196</v>
      </c>
      <c r="K3875">
        <f t="shared" si="487"/>
        <v>3372.0586717423198</v>
      </c>
      <c r="L3875" s="4">
        <f t="shared" si="484"/>
        <v>117.90414936161957</v>
      </c>
      <c r="M3875" s="2">
        <v>0</v>
      </c>
      <c r="N3875" s="2">
        <v>90</v>
      </c>
      <c r="O3875" s="2">
        <v>59.76</v>
      </c>
      <c r="P3875" s="2">
        <v>26.56</v>
      </c>
      <c r="Q3875" s="2">
        <f t="shared" si="485"/>
        <v>759.61599999999999</v>
      </c>
      <c r="R3875" s="2">
        <f t="shared" si="488"/>
        <v>-2615.9937117423196</v>
      </c>
      <c r="S3875" s="2">
        <v>65.02</v>
      </c>
      <c r="T3875" s="6">
        <v>44417</v>
      </c>
    </row>
    <row r="3876" spans="1:20" hidden="1" x14ac:dyDescent="0.25">
      <c r="A3876" s="2">
        <v>19048</v>
      </c>
      <c r="B3876" s="5" t="s">
        <v>11</v>
      </c>
      <c r="C3876" s="2">
        <v>562.16999999999996</v>
      </c>
      <c r="D3876" s="2">
        <v>49.92</v>
      </c>
      <c r="E3876" s="2"/>
      <c r="F3876" s="2">
        <v>91</v>
      </c>
      <c r="G3876" s="2">
        <f t="shared" si="481"/>
        <v>-41.08</v>
      </c>
      <c r="H3876">
        <f t="shared" si="482"/>
        <v>-3549312</v>
      </c>
      <c r="I3876">
        <f t="shared" si="483"/>
        <v>-3.549312</v>
      </c>
      <c r="J3876" s="2">
        <f t="shared" si="486"/>
        <v>3372.0586717423198</v>
      </c>
      <c r="K3876">
        <f t="shared" si="487"/>
        <v>3368.5093597423197</v>
      </c>
      <c r="L3876" s="4">
        <f t="shared" si="484"/>
        <v>117.78004754343776</v>
      </c>
      <c r="M3876" s="2">
        <v>0</v>
      </c>
      <c r="N3876" s="2">
        <v>91</v>
      </c>
      <c r="O3876" s="2">
        <v>61.21</v>
      </c>
      <c r="P3876" s="2">
        <v>26.45</v>
      </c>
      <c r="Q3876" s="2">
        <f t="shared" si="485"/>
        <v>756.47</v>
      </c>
      <c r="R3876" s="2">
        <f t="shared" si="488"/>
        <v>-2615.58867174232</v>
      </c>
      <c r="S3876" s="2">
        <v>66</v>
      </c>
      <c r="T3876" s="6">
        <v>44418</v>
      </c>
    </row>
    <row r="3877" spans="1:20" hidden="1" x14ac:dyDescent="0.25">
      <c r="A3877" s="2">
        <v>19048</v>
      </c>
      <c r="B3877" s="5" t="s">
        <v>11</v>
      </c>
      <c r="C3877" s="2">
        <v>562.16</v>
      </c>
      <c r="D3877" s="2">
        <v>41.72</v>
      </c>
      <c r="E3877" s="2"/>
      <c r="F3877" s="2">
        <v>91</v>
      </c>
      <c r="G3877" s="2">
        <f t="shared" si="481"/>
        <v>-49.28</v>
      </c>
      <c r="H3877">
        <f t="shared" si="482"/>
        <v>-4257792</v>
      </c>
      <c r="I3877">
        <f t="shared" si="483"/>
        <v>-4.2577920000000002</v>
      </c>
      <c r="J3877" s="2">
        <f t="shared" si="486"/>
        <v>3368.5093597423197</v>
      </c>
      <c r="K3877">
        <f t="shared" si="487"/>
        <v>3364.2515677423198</v>
      </c>
      <c r="L3877" s="4">
        <f t="shared" si="484"/>
        <v>117.63117369728391</v>
      </c>
      <c r="M3877" s="2">
        <v>0</v>
      </c>
      <c r="N3877" s="2">
        <v>91</v>
      </c>
      <c r="O3877" s="2">
        <v>57.95</v>
      </c>
      <c r="P3877" s="2">
        <v>26.31</v>
      </c>
      <c r="Q3877" s="2">
        <f t="shared" si="485"/>
        <v>752.46600000000001</v>
      </c>
      <c r="R3877" s="2">
        <f t="shared" si="488"/>
        <v>-2616.0433597423198</v>
      </c>
      <c r="S3877" s="2">
        <v>57.78</v>
      </c>
      <c r="T3877" s="6">
        <v>44419</v>
      </c>
    </row>
    <row r="3878" spans="1:20" hidden="1" x14ac:dyDescent="0.25">
      <c r="A3878" s="2">
        <v>19048</v>
      </c>
      <c r="B3878" s="5" t="s">
        <v>11</v>
      </c>
      <c r="C3878" s="2">
        <v>562.15</v>
      </c>
      <c r="D3878" s="2">
        <v>41.75</v>
      </c>
      <c r="E3878" s="2"/>
      <c r="F3878" s="2">
        <v>91</v>
      </c>
      <c r="G3878" s="2">
        <f t="shared" si="481"/>
        <v>-49.25</v>
      </c>
      <c r="H3878">
        <f t="shared" si="482"/>
        <v>-4255200</v>
      </c>
      <c r="I3878">
        <f t="shared" si="483"/>
        <v>-4.2552000000000003</v>
      </c>
      <c r="J3878" s="2">
        <f t="shared" si="486"/>
        <v>3364.2515677423198</v>
      </c>
      <c r="K3878">
        <f t="shared" si="487"/>
        <v>3359.9963677423198</v>
      </c>
      <c r="L3878" s="4">
        <f t="shared" si="484"/>
        <v>117.48239048050068</v>
      </c>
      <c r="M3878" s="2">
        <v>0</v>
      </c>
      <c r="N3878" s="2">
        <v>91</v>
      </c>
      <c r="O3878" s="2">
        <v>56.19</v>
      </c>
      <c r="P3878" s="2">
        <v>26.18</v>
      </c>
      <c r="Q3878" s="2">
        <f t="shared" si="485"/>
        <v>748.74799999999993</v>
      </c>
      <c r="R3878" s="2">
        <f t="shared" si="488"/>
        <v>-2615.5035677423198</v>
      </c>
      <c r="S3878" s="2">
        <v>57.77</v>
      </c>
      <c r="T3878" s="6">
        <v>44420</v>
      </c>
    </row>
    <row r="3879" spans="1:20" hidden="1" x14ac:dyDescent="0.25">
      <c r="A3879" s="2">
        <v>19048</v>
      </c>
      <c r="B3879" s="5" t="s">
        <v>11</v>
      </c>
      <c r="C3879" s="2">
        <v>562.14</v>
      </c>
      <c r="D3879" s="2">
        <v>41.77</v>
      </c>
      <c r="E3879" s="2"/>
      <c r="F3879" s="2">
        <v>91</v>
      </c>
      <c r="G3879" s="2">
        <f t="shared" si="481"/>
        <v>-49.23</v>
      </c>
      <c r="H3879">
        <f t="shared" si="482"/>
        <v>-4253472</v>
      </c>
      <c r="I3879">
        <f t="shared" si="483"/>
        <v>-4.2534720000000004</v>
      </c>
      <c r="J3879" s="2">
        <f t="shared" si="486"/>
        <v>3359.9963677423198</v>
      </c>
      <c r="K3879">
        <f t="shared" si="487"/>
        <v>3355.7428957423199</v>
      </c>
      <c r="L3879" s="4">
        <f t="shared" si="484"/>
        <v>117.33366768329789</v>
      </c>
      <c r="M3879" s="2">
        <v>0</v>
      </c>
      <c r="N3879" s="2">
        <v>91</v>
      </c>
      <c r="O3879" s="2">
        <v>56.52</v>
      </c>
      <c r="P3879" s="2">
        <v>26.04</v>
      </c>
      <c r="Q3879" s="2">
        <f t="shared" si="485"/>
        <v>744.74400000000003</v>
      </c>
      <c r="R3879" s="2">
        <f t="shared" si="488"/>
        <v>-2615.2523677423196</v>
      </c>
      <c r="S3879" s="2">
        <v>57.76</v>
      </c>
      <c r="T3879" s="6">
        <v>44421</v>
      </c>
    </row>
    <row r="3880" spans="1:20" hidden="1" x14ac:dyDescent="0.25">
      <c r="A3880" s="2">
        <v>19048</v>
      </c>
      <c r="B3880" s="5" t="s">
        <v>11</v>
      </c>
      <c r="C3880" s="2">
        <v>562.12</v>
      </c>
      <c r="D3880" s="2">
        <v>41.79</v>
      </c>
      <c r="E3880" s="2"/>
      <c r="F3880" s="2">
        <v>91</v>
      </c>
      <c r="G3880" s="2">
        <f t="shared" si="481"/>
        <v>-49.21</v>
      </c>
      <c r="H3880">
        <f t="shared" si="482"/>
        <v>-4251744</v>
      </c>
      <c r="I3880">
        <f t="shared" si="483"/>
        <v>-4.2517440000000004</v>
      </c>
      <c r="J3880" s="2">
        <f t="shared" si="486"/>
        <v>3355.7428957423199</v>
      </c>
      <c r="K3880">
        <f t="shared" si="487"/>
        <v>3351.4911517423197</v>
      </c>
      <c r="L3880" s="4">
        <f t="shared" si="484"/>
        <v>117.1850053056755</v>
      </c>
      <c r="M3880" s="2">
        <v>0</v>
      </c>
      <c r="N3880" s="2">
        <v>91</v>
      </c>
      <c r="O3880" s="2">
        <v>57.7</v>
      </c>
      <c r="P3880" s="2">
        <v>25.91</v>
      </c>
      <c r="Q3880" s="2">
        <f t="shared" si="485"/>
        <v>741.02599999999995</v>
      </c>
      <c r="R3880" s="2">
        <f t="shared" si="488"/>
        <v>-2614.71689574232</v>
      </c>
      <c r="S3880" s="2">
        <v>57.75</v>
      </c>
      <c r="T3880" s="6">
        <v>44422</v>
      </c>
    </row>
    <row r="3881" spans="1:20" hidden="1" x14ac:dyDescent="0.25">
      <c r="A3881" s="2">
        <v>19048</v>
      </c>
      <c r="B3881" s="5" t="s">
        <v>11</v>
      </c>
      <c r="C3881" s="2">
        <v>562.11</v>
      </c>
      <c r="D3881" s="2">
        <v>41.81</v>
      </c>
      <c r="E3881" s="2"/>
      <c r="F3881" s="2">
        <v>91</v>
      </c>
      <c r="G3881" s="2">
        <f t="shared" si="481"/>
        <v>-49.19</v>
      </c>
      <c r="H3881">
        <f t="shared" si="482"/>
        <v>-4250016</v>
      </c>
      <c r="I3881">
        <f t="shared" si="483"/>
        <v>-4.2500159999999996</v>
      </c>
      <c r="J3881" s="2">
        <f t="shared" si="486"/>
        <v>3351.4911517423197</v>
      </c>
      <c r="K3881">
        <f t="shared" si="487"/>
        <v>3347.2411357423198</v>
      </c>
      <c r="L3881" s="4">
        <f t="shared" si="484"/>
        <v>117.03640334763357</v>
      </c>
      <c r="M3881" s="2">
        <v>0</v>
      </c>
      <c r="N3881" s="2">
        <v>91</v>
      </c>
      <c r="O3881" s="2">
        <v>62.13</v>
      </c>
      <c r="P3881" s="2">
        <v>25.77</v>
      </c>
      <c r="Q3881" s="2">
        <f t="shared" si="485"/>
        <v>737.02199999999993</v>
      </c>
      <c r="R3881" s="2">
        <f t="shared" si="488"/>
        <v>-2614.4691517423198</v>
      </c>
      <c r="S3881" s="2">
        <v>57.74</v>
      </c>
      <c r="T3881" s="6">
        <v>44423</v>
      </c>
    </row>
    <row r="3882" spans="1:20" hidden="1" x14ac:dyDescent="0.25">
      <c r="A3882" s="2">
        <v>19048</v>
      </c>
      <c r="B3882" s="5" t="s">
        <v>11</v>
      </c>
      <c r="C3882" s="2">
        <v>562.1</v>
      </c>
      <c r="D3882" s="2">
        <v>41.84</v>
      </c>
      <c r="E3882" s="2"/>
      <c r="F3882" s="2">
        <v>91</v>
      </c>
      <c r="G3882" s="2">
        <f t="shared" si="481"/>
        <v>-49.16</v>
      </c>
      <c r="H3882">
        <f t="shared" si="482"/>
        <v>-4247424</v>
      </c>
      <c r="I3882">
        <f t="shared" si="483"/>
        <v>-4.2474239999999996</v>
      </c>
      <c r="J3882" s="2">
        <f t="shared" si="486"/>
        <v>3347.2411357423198</v>
      </c>
      <c r="K3882">
        <f t="shared" si="487"/>
        <v>3342.9937117423196</v>
      </c>
      <c r="L3882" s="4">
        <f t="shared" si="484"/>
        <v>116.88789201896223</v>
      </c>
      <c r="M3882" s="2">
        <v>0</v>
      </c>
      <c r="N3882" s="2">
        <v>91</v>
      </c>
      <c r="O3882" s="2">
        <v>68.040000000000006</v>
      </c>
      <c r="P3882" s="2">
        <v>25.64</v>
      </c>
      <c r="Q3882" s="2">
        <f t="shared" si="485"/>
        <v>733.30400000000009</v>
      </c>
      <c r="R3882" s="2">
        <f t="shared" si="488"/>
        <v>-2613.9371357423197</v>
      </c>
      <c r="S3882" s="2">
        <v>57.56</v>
      </c>
      <c r="T3882" s="6">
        <v>44424</v>
      </c>
    </row>
    <row r="3883" spans="1:20" hidden="1" x14ac:dyDescent="0.25">
      <c r="A3883" s="2">
        <v>19048</v>
      </c>
      <c r="B3883" s="5" t="s">
        <v>11</v>
      </c>
      <c r="C3883" s="2">
        <v>562.09</v>
      </c>
      <c r="D3883" s="2">
        <v>41.86</v>
      </c>
      <c r="E3883" s="2"/>
      <c r="F3883" s="2">
        <v>91</v>
      </c>
      <c r="G3883" s="2">
        <f t="shared" si="481"/>
        <v>-49.14</v>
      </c>
      <c r="H3883">
        <f t="shared" si="482"/>
        <v>-4245696</v>
      </c>
      <c r="I3883">
        <f t="shared" si="483"/>
        <v>-4.2456959999999997</v>
      </c>
      <c r="J3883" s="2">
        <f t="shared" si="486"/>
        <v>3342.9937117423196</v>
      </c>
      <c r="K3883">
        <f t="shared" si="487"/>
        <v>3338.7480157423197</v>
      </c>
      <c r="L3883" s="4">
        <f t="shared" si="484"/>
        <v>116.73944110987131</v>
      </c>
      <c r="M3883" s="2">
        <v>0</v>
      </c>
      <c r="N3883" s="2">
        <v>91</v>
      </c>
      <c r="O3883" s="2">
        <v>70.599999999999994</v>
      </c>
      <c r="P3883" s="2">
        <v>25.51</v>
      </c>
      <c r="Q3883" s="2">
        <f t="shared" si="485"/>
        <v>729.58600000000001</v>
      </c>
      <c r="R3883" s="2">
        <f t="shared" si="488"/>
        <v>-2613.4077117423194</v>
      </c>
      <c r="S3883" s="2">
        <v>57.38</v>
      </c>
      <c r="T3883" s="6">
        <v>44425</v>
      </c>
    </row>
    <row r="3884" spans="1:20" hidden="1" x14ac:dyDescent="0.25">
      <c r="A3884" s="2">
        <v>19048</v>
      </c>
      <c r="B3884" s="5" t="s">
        <v>11</v>
      </c>
      <c r="C3884" s="2">
        <v>562.08000000000004</v>
      </c>
      <c r="D3884" s="2">
        <v>41.88</v>
      </c>
      <c r="E3884" s="2"/>
      <c r="F3884" s="2">
        <v>91</v>
      </c>
      <c r="G3884" s="2">
        <f t="shared" si="481"/>
        <v>-49.12</v>
      </c>
      <c r="H3884">
        <f t="shared" si="482"/>
        <v>-4243968</v>
      </c>
      <c r="I3884">
        <f t="shared" si="483"/>
        <v>-4.2439679999999997</v>
      </c>
      <c r="J3884" s="2">
        <f t="shared" si="486"/>
        <v>3338.7480157423197</v>
      </c>
      <c r="K3884">
        <f t="shared" si="487"/>
        <v>3334.5040477423195</v>
      </c>
      <c r="L3884" s="4">
        <f t="shared" si="484"/>
        <v>116.59105062036082</v>
      </c>
      <c r="M3884" s="2">
        <v>0</v>
      </c>
      <c r="N3884" s="2">
        <v>91</v>
      </c>
      <c r="O3884" s="2">
        <v>68.28</v>
      </c>
      <c r="P3884" s="2">
        <v>25.37</v>
      </c>
      <c r="Q3884" s="2">
        <f t="shared" si="485"/>
        <v>725.58200000000011</v>
      </c>
      <c r="R3884" s="2">
        <f t="shared" si="488"/>
        <v>-2613.1660157423194</v>
      </c>
      <c r="S3884" s="2">
        <v>57.2</v>
      </c>
      <c r="T3884" s="6">
        <v>44426</v>
      </c>
    </row>
    <row r="3885" spans="1:20" hidden="1" x14ac:dyDescent="0.25">
      <c r="A3885" s="2">
        <v>19048</v>
      </c>
      <c r="B3885" s="5" t="s">
        <v>11</v>
      </c>
      <c r="C3885" s="2">
        <v>562.05999999999995</v>
      </c>
      <c r="D3885" s="2">
        <v>41.91</v>
      </c>
      <c r="E3885" s="2"/>
      <c r="F3885" s="2">
        <v>91</v>
      </c>
      <c r="G3885" s="2">
        <f t="shared" si="481"/>
        <v>-49.09</v>
      </c>
      <c r="H3885">
        <f t="shared" si="482"/>
        <v>-4241376</v>
      </c>
      <c r="I3885">
        <f t="shared" si="483"/>
        <v>-4.2413759999999998</v>
      </c>
      <c r="J3885" s="2">
        <f t="shared" si="486"/>
        <v>3334.5040477423195</v>
      </c>
      <c r="K3885">
        <f t="shared" si="487"/>
        <v>3330.2626717423195</v>
      </c>
      <c r="L3885" s="4">
        <f t="shared" si="484"/>
        <v>116.44275076022097</v>
      </c>
      <c r="M3885" s="2">
        <v>0</v>
      </c>
      <c r="N3885" s="2">
        <v>91</v>
      </c>
      <c r="O3885" s="2">
        <v>66.489999999999995</v>
      </c>
      <c r="P3885" s="2">
        <v>25.24</v>
      </c>
      <c r="Q3885" s="2">
        <f t="shared" si="485"/>
        <v>721.86400000000003</v>
      </c>
      <c r="R3885" s="2">
        <f t="shared" si="488"/>
        <v>-2612.6400477423194</v>
      </c>
      <c r="S3885" s="2">
        <v>57.02</v>
      </c>
      <c r="T3885" s="6">
        <v>44427</v>
      </c>
    </row>
    <row r="3886" spans="1:20" hidden="1" x14ac:dyDescent="0.25">
      <c r="A3886" s="2">
        <v>19048</v>
      </c>
      <c r="B3886" s="5" t="s">
        <v>11</v>
      </c>
      <c r="C3886" s="2">
        <v>562.04999999999995</v>
      </c>
      <c r="D3886" s="2">
        <v>41.93</v>
      </c>
      <c r="E3886" s="2"/>
      <c r="F3886" s="2">
        <v>91</v>
      </c>
      <c r="G3886" s="2">
        <f t="shared" si="481"/>
        <v>-49.07</v>
      </c>
      <c r="H3886">
        <f t="shared" si="482"/>
        <v>-4239648</v>
      </c>
      <c r="I3886">
        <f t="shared" si="483"/>
        <v>-4.2396479999999999</v>
      </c>
      <c r="J3886" s="2">
        <f t="shared" si="486"/>
        <v>3330.2626717423195</v>
      </c>
      <c r="K3886">
        <f t="shared" si="487"/>
        <v>3326.0230237423193</v>
      </c>
      <c r="L3886" s="4">
        <f t="shared" si="484"/>
        <v>116.29451131966151</v>
      </c>
      <c r="M3886" s="2">
        <v>0</v>
      </c>
      <c r="N3886" s="2">
        <v>91</v>
      </c>
      <c r="O3886" s="2">
        <v>63.82</v>
      </c>
      <c r="P3886" s="2">
        <v>25.1</v>
      </c>
      <c r="Q3886" s="2">
        <f t="shared" si="485"/>
        <v>717.86</v>
      </c>
      <c r="R3886" s="2">
        <f t="shared" si="488"/>
        <v>-2612.4026717423194</v>
      </c>
      <c r="S3886" s="2">
        <v>56.85</v>
      </c>
      <c r="T3886" s="6">
        <v>44428</v>
      </c>
    </row>
    <row r="3887" spans="1:20" hidden="1" x14ac:dyDescent="0.25">
      <c r="A3887" s="2">
        <v>19048</v>
      </c>
      <c r="B3887" s="5" t="s">
        <v>11</v>
      </c>
      <c r="C3887" s="2">
        <v>562.04</v>
      </c>
      <c r="D3887" s="2">
        <v>50.12</v>
      </c>
      <c r="E3887" s="2"/>
      <c r="F3887" s="2">
        <v>91</v>
      </c>
      <c r="G3887" s="2">
        <f t="shared" si="481"/>
        <v>-40.880000000000003</v>
      </c>
      <c r="H3887">
        <f t="shared" si="482"/>
        <v>-3532032</v>
      </c>
      <c r="I3887">
        <f t="shared" si="483"/>
        <v>-3.5320320000000001</v>
      </c>
      <c r="J3887" s="2">
        <f t="shared" si="486"/>
        <v>3326.0230237423193</v>
      </c>
      <c r="K3887">
        <f t="shared" si="487"/>
        <v>3322.4909917423192</v>
      </c>
      <c r="L3887" s="4">
        <f t="shared" si="484"/>
        <v>116.17101369728388</v>
      </c>
      <c r="M3887" s="2">
        <v>0</v>
      </c>
      <c r="N3887" s="2">
        <v>91</v>
      </c>
      <c r="O3887" s="2">
        <v>60.26</v>
      </c>
      <c r="P3887" s="2">
        <v>24.99</v>
      </c>
      <c r="Q3887" s="2">
        <f t="shared" si="485"/>
        <v>714.71399999999994</v>
      </c>
      <c r="R3887" s="2">
        <f t="shared" si="488"/>
        <v>-2611.3090237423194</v>
      </c>
      <c r="S3887" s="2">
        <v>64.84</v>
      </c>
      <c r="T3887" s="6">
        <v>44429</v>
      </c>
    </row>
    <row r="3888" spans="1:20" hidden="1" x14ac:dyDescent="0.25">
      <c r="A3888" s="2">
        <v>19048</v>
      </c>
      <c r="B3888" s="5" t="s">
        <v>11</v>
      </c>
      <c r="C3888" s="2">
        <v>562.03</v>
      </c>
      <c r="D3888" s="2">
        <v>41.97</v>
      </c>
      <c r="E3888" s="2"/>
      <c r="F3888" s="2">
        <v>91</v>
      </c>
      <c r="G3888" s="2">
        <f t="shared" si="481"/>
        <v>-49.03</v>
      </c>
      <c r="H3888">
        <f t="shared" si="482"/>
        <v>-4236192</v>
      </c>
      <c r="I3888">
        <f t="shared" si="483"/>
        <v>-4.236192</v>
      </c>
      <c r="J3888" s="2">
        <f t="shared" si="486"/>
        <v>3322.4909917423192</v>
      </c>
      <c r="K3888">
        <f t="shared" si="487"/>
        <v>3318.2547997423194</v>
      </c>
      <c r="L3888" s="4">
        <f t="shared" si="484"/>
        <v>116.0228950958853</v>
      </c>
      <c r="M3888" s="2">
        <v>0</v>
      </c>
      <c r="N3888" s="2">
        <v>91</v>
      </c>
      <c r="O3888" s="2">
        <v>56.59</v>
      </c>
      <c r="P3888" s="2">
        <v>24.86</v>
      </c>
      <c r="Q3888" s="2">
        <f t="shared" si="485"/>
        <v>710.99599999999998</v>
      </c>
      <c r="R3888" s="2">
        <f t="shared" si="488"/>
        <v>-2611.4949917423191</v>
      </c>
      <c r="S3888" s="2">
        <v>56.48</v>
      </c>
      <c r="T3888" s="6">
        <v>44430</v>
      </c>
    </row>
    <row r="3889" spans="1:20" hidden="1" x14ac:dyDescent="0.25">
      <c r="A3889" s="2">
        <v>19048</v>
      </c>
      <c r="B3889" s="5" t="s">
        <v>11</v>
      </c>
      <c r="C3889" s="2">
        <v>562.02</v>
      </c>
      <c r="D3889" s="2">
        <v>41.99</v>
      </c>
      <c r="E3889" s="2"/>
      <c r="F3889" s="2">
        <v>91</v>
      </c>
      <c r="G3889" s="2">
        <f t="shared" si="481"/>
        <v>-49.01</v>
      </c>
      <c r="H3889">
        <f t="shared" si="482"/>
        <v>-4234464</v>
      </c>
      <c r="I3889">
        <f t="shared" si="483"/>
        <v>-4.234464</v>
      </c>
      <c r="J3889" s="2">
        <f t="shared" si="486"/>
        <v>3318.2547997423194</v>
      </c>
      <c r="K3889">
        <f t="shared" si="487"/>
        <v>3314.0203357423193</v>
      </c>
      <c r="L3889" s="4">
        <f t="shared" si="484"/>
        <v>115.8748369140671</v>
      </c>
      <c r="M3889" s="2">
        <v>0</v>
      </c>
      <c r="N3889" s="2">
        <v>91</v>
      </c>
      <c r="O3889" s="2">
        <v>56.48</v>
      </c>
      <c r="P3889" s="2">
        <v>24.73</v>
      </c>
      <c r="Q3889" s="2">
        <f t="shared" si="485"/>
        <v>707.27800000000002</v>
      </c>
      <c r="R3889" s="2">
        <f t="shared" si="488"/>
        <v>-2610.9767997423196</v>
      </c>
      <c r="S3889" s="2">
        <v>56.29</v>
      </c>
      <c r="T3889" s="6">
        <v>44431</v>
      </c>
    </row>
    <row r="3890" spans="1:20" hidden="1" x14ac:dyDescent="0.25">
      <c r="A3890" s="2">
        <v>19048</v>
      </c>
      <c r="B3890" s="5" t="s">
        <v>11</v>
      </c>
      <c r="C3890" s="2">
        <v>562.01</v>
      </c>
      <c r="D3890" s="2">
        <v>42.02</v>
      </c>
      <c r="E3890" s="2"/>
      <c r="F3890" s="2">
        <v>91</v>
      </c>
      <c r="G3890" s="2">
        <f t="shared" si="481"/>
        <v>-48.98</v>
      </c>
      <c r="H3890">
        <f t="shared" si="482"/>
        <v>-4231872</v>
      </c>
      <c r="I3890">
        <f t="shared" si="483"/>
        <v>-4.2318720000000001</v>
      </c>
      <c r="J3890" s="2">
        <f t="shared" si="486"/>
        <v>3314.0203357423193</v>
      </c>
      <c r="K3890">
        <f t="shared" si="487"/>
        <v>3309.7884637423194</v>
      </c>
      <c r="L3890" s="4">
        <f t="shared" si="484"/>
        <v>115.72686936161955</v>
      </c>
      <c r="M3890" s="2">
        <v>0</v>
      </c>
      <c r="N3890" s="2">
        <v>91</v>
      </c>
      <c r="O3890" s="2">
        <v>55.64</v>
      </c>
      <c r="P3890" s="2">
        <v>24.59</v>
      </c>
      <c r="Q3890" s="2">
        <f t="shared" si="485"/>
        <v>703.274</v>
      </c>
      <c r="R3890" s="2">
        <f t="shared" si="488"/>
        <v>-2610.7463357423194</v>
      </c>
      <c r="S3890" s="2">
        <v>56.11</v>
      </c>
      <c r="T3890" s="6">
        <v>44432</v>
      </c>
    </row>
    <row r="3891" spans="1:20" hidden="1" x14ac:dyDescent="0.25">
      <c r="A3891" s="2">
        <v>19048</v>
      </c>
      <c r="B3891" s="5" t="s">
        <v>11</v>
      </c>
      <c r="C3891" s="2">
        <v>561.99</v>
      </c>
      <c r="D3891" s="2">
        <v>42.04</v>
      </c>
      <c r="E3891" s="2"/>
      <c r="F3891" s="2">
        <v>91</v>
      </c>
      <c r="G3891" s="2">
        <f t="shared" si="481"/>
        <v>-48.96</v>
      </c>
      <c r="H3891">
        <f t="shared" si="482"/>
        <v>-4230144</v>
      </c>
      <c r="I3891">
        <f t="shared" si="483"/>
        <v>-4.2301440000000001</v>
      </c>
      <c r="J3891" s="2">
        <f t="shared" si="486"/>
        <v>3309.7884637423194</v>
      </c>
      <c r="K3891">
        <f t="shared" si="487"/>
        <v>3305.5583197423193</v>
      </c>
      <c r="L3891" s="4">
        <f t="shared" si="484"/>
        <v>115.57896222875242</v>
      </c>
      <c r="M3891" s="2">
        <v>0</v>
      </c>
      <c r="N3891" s="2">
        <v>91</v>
      </c>
      <c r="O3891" s="2">
        <v>52.84</v>
      </c>
      <c r="P3891" s="2">
        <v>24.46</v>
      </c>
      <c r="Q3891" s="2">
        <f t="shared" si="485"/>
        <v>699.55600000000004</v>
      </c>
      <c r="R3891" s="2">
        <f t="shared" si="488"/>
        <v>-2610.2324637423194</v>
      </c>
      <c r="S3891" s="2">
        <v>55.93</v>
      </c>
      <c r="T3891" s="6">
        <v>44433</v>
      </c>
    </row>
    <row r="3892" spans="1:20" hidden="1" x14ac:dyDescent="0.25">
      <c r="A3892" s="2">
        <v>19048</v>
      </c>
      <c r="B3892" s="5" t="s">
        <v>11</v>
      </c>
      <c r="C3892" s="2">
        <v>561.98</v>
      </c>
      <c r="D3892" s="2">
        <v>42.06</v>
      </c>
      <c r="E3892" s="2"/>
      <c r="F3892" s="2">
        <v>91</v>
      </c>
      <c r="G3892" s="2">
        <f t="shared" si="481"/>
        <v>-48.94</v>
      </c>
      <c r="H3892">
        <f t="shared" si="482"/>
        <v>-4228416</v>
      </c>
      <c r="I3892">
        <f t="shared" si="483"/>
        <v>-4.2284160000000002</v>
      </c>
      <c r="J3892" s="2">
        <f t="shared" si="486"/>
        <v>3305.5583197423193</v>
      </c>
      <c r="K3892">
        <f t="shared" si="487"/>
        <v>3301.3299037423194</v>
      </c>
      <c r="L3892" s="4">
        <f t="shared" si="484"/>
        <v>115.43111551546572</v>
      </c>
      <c r="M3892" s="2">
        <v>0</v>
      </c>
      <c r="N3892" s="2">
        <v>91</v>
      </c>
      <c r="O3892" s="2">
        <v>50.06</v>
      </c>
      <c r="P3892" s="2">
        <v>24.32</v>
      </c>
      <c r="Q3892" s="2">
        <f t="shared" si="485"/>
        <v>695.55200000000002</v>
      </c>
      <c r="R3892" s="2">
        <f t="shared" si="488"/>
        <v>-2610.0063197423192</v>
      </c>
      <c r="S3892" s="2">
        <v>55.74</v>
      </c>
      <c r="T3892" s="6">
        <v>44434</v>
      </c>
    </row>
    <row r="3893" spans="1:20" hidden="1" x14ac:dyDescent="0.25">
      <c r="A3893" s="2">
        <v>19048</v>
      </c>
      <c r="B3893" s="5" t="s">
        <v>11</v>
      </c>
      <c r="C3893" s="2">
        <v>561.97</v>
      </c>
      <c r="D3893" s="2">
        <v>33.93</v>
      </c>
      <c r="E3893" s="2"/>
      <c r="F3893" s="2">
        <v>91</v>
      </c>
      <c r="G3893" s="2">
        <f t="shared" si="481"/>
        <v>-57.07</v>
      </c>
      <c r="H3893">
        <f t="shared" si="482"/>
        <v>-4930848</v>
      </c>
      <c r="I3893">
        <f t="shared" si="483"/>
        <v>-4.9308480000000001</v>
      </c>
      <c r="J3893" s="2">
        <f t="shared" si="486"/>
        <v>3301.3299037423194</v>
      </c>
      <c r="K3893">
        <f t="shared" si="487"/>
        <v>3296.3990557423194</v>
      </c>
      <c r="L3893" s="4">
        <f t="shared" si="484"/>
        <v>115.25870824273845</v>
      </c>
      <c r="M3893" s="2">
        <v>0</v>
      </c>
      <c r="N3893" s="2">
        <v>91</v>
      </c>
      <c r="O3893" s="2">
        <v>49.87</v>
      </c>
      <c r="P3893" s="2">
        <v>24.17</v>
      </c>
      <c r="Q3893" s="2">
        <f t="shared" si="485"/>
        <v>691.26200000000006</v>
      </c>
      <c r="R3893" s="2">
        <f t="shared" si="488"/>
        <v>-2610.0679037423192</v>
      </c>
      <c r="S3893" s="2">
        <v>47.41</v>
      </c>
      <c r="T3893" s="6">
        <v>44435</v>
      </c>
    </row>
    <row r="3894" spans="1:20" hidden="1" x14ac:dyDescent="0.25">
      <c r="A3894" s="2">
        <v>19048</v>
      </c>
      <c r="B3894" s="5" t="s">
        <v>11</v>
      </c>
      <c r="C3894" s="2">
        <v>561.96</v>
      </c>
      <c r="D3894" s="2">
        <v>42.11</v>
      </c>
      <c r="E3894" s="2"/>
      <c r="F3894" s="2">
        <v>91</v>
      </c>
      <c r="G3894" s="2">
        <f t="shared" si="481"/>
        <v>-48.89</v>
      </c>
      <c r="H3894">
        <f t="shared" si="482"/>
        <v>-4224096</v>
      </c>
      <c r="I3894">
        <f t="shared" si="483"/>
        <v>-4.2240960000000003</v>
      </c>
      <c r="J3894" s="2">
        <f t="shared" si="486"/>
        <v>3296.3990557423194</v>
      </c>
      <c r="K3894">
        <f t="shared" si="487"/>
        <v>3292.1749597423195</v>
      </c>
      <c r="L3894" s="4">
        <f t="shared" si="484"/>
        <v>115.11101257840278</v>
      </c>
      <c r="M3894" s="2">
        <v>0</v>
      </c>
      <c r="N3894" s="2">
        <v>91</v>
      </c>
      <c r="O3894" s="2">
        <v>48.65</v>
      </c>
      <c r="P3894" s="2">
        <v>24.03</v>
      </c>
      <c r="Q3894" s="2">
        <f t="shared" si="485"/>
        <v>687.25800000000004</v>
      </c>
      <c r="R3894" s="2">
        <f t="shared" si="488"/>
        <v>-2609.1410557423196</v>
      </c>
      <c r="S3894" s="2">
        <v>55.38</v>
      </c>
      <c r="T3894" s="6">
        <v>44436</v>
      </c>
    </row>
    <row r="3895" spans="1:20" hidden="1" x14ac:dyDescent="0.25">
      <c r="A3895" s="2">
        <v>19048</v>
      </c>
      <c r="B3895" s="5" t="s">
        <v>11</v>
      </c>
      <c r="C3895" s="2">
        <v>561.94000000000005</v>
      </c>
      <c r="D3895" s="2">
        <v>42.13</v>
      </c>
      <c r="E3895" s="2"/>
      <c r="F3895" s="2">
        <v>91</v>
      </c>
      <c r="G3895" s="2">
        <f t="shared" si="481"/>
        <v>-48.87</v>
      </c>
      <c r="H3895">
        <f t="shared" si="482"/>
        <v>-4222368</v>
      </c>
      <c r="I3895">
        <f t="shared" si="483"/>
        <v>-4.2223680000000003</v>
      </c>
      <c r="J3895" s="2">
        <f t="shared" si="486"/>
        <v>3292.1749597423195</v>
      </c>
      <c r="K3895">
        <f t="shared" si="487"/>
        <v>3287.9525917423193</v>
      </c>
      <c r="L3895" s="4">
        <f t="shared" si="484"/>
        <v>114.96337733364751</v>
      </c>
      <c r="M3895" s="2">
        <v>0</v>
      </c>
      <c r="N3895" s="2">
        <v>91</v>
      </c>
      <c r="O3895" s="2">
        <v>51.59</v>
      </c>
      <c r="P3895" s="2">
        <v>23.9</v>
      </c>
      <c r="Q3895" s="2">
        <f t="shared" si="485"/>
        <v>683.54</v>
      </c>
      <c r="R3895" s="2">
        <f t="shared" si="488"/>
        <v>-2608.6349597423196</v>
      </c>
      <c r="S3895" s="2">
        <v>55.2</v>
      </c>
      <c r="T3895" s="6">
        <v>44437</v>
      </c>
    </row>
    <row r="3896" spans="1:20" hidden="1" x14ac:dyDescent="0.25">
      <c r="A3896" s="2">
        <v>19048</v>
      </c>
      <c r="B3896" s="5" t="s">
        <v>11</v>
      </c>
      <c r="C3896" s="2">
        <v>561.92999999999995</v>
      </c>
      <c r="D3896" s="2">
        <v>50.3</v>
      </c>
      <c r="E3896" s="2"/>
      <c r="F3896" s="2">
        <v>91</v>
      </c>
      <c r="G3896" s="2">
        <f t="shared" si="481"/>
        <v>-40.700000000000003</v>
      </c>
      <c r="H3896">
        <f t="shared" si="482"/>
        <v>-3516480.0000000005</v>
      </c>
      <c r="I3896">
        <f t="shared" si="483"/>
        <v>-3.5164800000000005</v>
      </c>
      <c r="J3896" s="2">
        <f t="shared" si="486"/>
        <v>3287.9525917423193</v>
      </c>
      <c r="K3896">
        <f t="shared" si="487"/>
        <v>3284.4361117423196</v>
      </c>
      <c r="L3896" s="4">
        <f t="shared" si="484"/>
        <v>114.84042348749368</v>
      </c>
      <c r="M3896" s="2">
        <v>0</v>
      </c>
      <c r="N3896" s="2">
        <v>91</v>
      </c>
      <c r="O3896" s="2">
        <v>58.32</v>
      </c>
      <c r="P3896" s="2">
        <v>23.79</v>
      </c>
      <c r="Q3896" s="2">
        <f t="shared" si="485"/>
        <v>680.39400000000001</v>
      </c>
      <c r="R3896" s="2">
        <f t="shared" si="488"/>
        <v>-2607.5585917423195</v>
      </c>
      <c r="S3896" s="2">
        <v>63.16</v>
      </c>
      <c r="T3896" s="6">
        <v>44438</v>
      </c>
    </row>
    <row r="3897" spans="1:20" hidden="1" x14ac:dyDescent="0.25">
      <c r="A3897" s="2">
        <v>19048</v>
      </c>
      <c r="B3897" s="5" t="s">
        <v>11</v>
      </c>
      <c r="C3897" s="2">
        <v>561.92999999999995</v>
      </c>
      <c r="D3897" s="2">
        <v>58.45</v>
      </c>
      <c r="E3897" s="2"/>
      <c r="F3897" s="2">
        <v>91</v>
      </c>
      <c r="G3897" s="2">
        <f t="shared" si="481"/>
        <v>-32.549999999999997</v>
      </c>
      <c r="H3897">
        <f t="shared" si="482"/>
        <v>-2812319.9999999995</v>
      </c>
      <c r="I3897">
        <f t="shared" si="483"/>
        <v>-2.8123199999999997</v>
      </c>
      <c r="J3897" s="2">
        <f t="shared" si="486"/>
        <v>3284.4361117423196</v>
      </c>
      <c r="K3897">
        <f t="shared" si="487"/>
        <v>3281.6237917423196</v>
      </c>
      <c r="L3897" s="4">
        <f t="shared" si="484"/>
        <v>114.74209062036083</v>
      </c>
      <c r="M3897" s="2">
        <v>0</v>
      </c>
      <c r="N3897" s="2">
        <v>91</v>
      </c>
      <c r="O3897" s="2">
        <v>69.989999999999995</v>
      </c>
      <c r="P3897" s="2">
        <v>23.7</v>
      </c>
      <c r="Q3897" s="2">
        <f t="shared" si="485"/>
        <v>677.81999999999994</v>
      </c>
      <c r="R3897" s="2">
        <f t="shared" si="488"/>
        <v>-2606.6161117423198</v>
      </c>
      <c r="S3897" s="2">
        <v>71.099999999999994</v>
      </c>
      <c r="T3897" s="6">
        <v>44439</v>
      </c>
    </row>
    <row r="3898" spans="1:20" hidden="1" x14ac:dyDescent="0.25">
      <c r="A3898" s="2">
        <v>19048</v>
      </c>
      <c r="B3898" s="5" t="s">
        <v>11</v>
      </c>
      <c r="C3898" s="2">
        <v>561.91999999999996</v>
      </c>
      <c r="D3898" s="2">
        <v>74.73</v>
      </c>
      <c r="E3898" s="2"/>
      <c r="F3898" s="2">
        <v>91</v>
      </c>
      <c r="G3898" s="2">
        <f t="shared" si="481"/>
        <v>-16.269999999999996</v>
      </c>
      <c r="H3898">
        <f t="shared" si="482"/>
        <v>-1405727.9999999998</v>
      </c>
      <c r="I3898">
        <f t="shared" si="483"/>
        <v>-1.4057279999999999</v>
      </c>
      <c r="J3898" s="2">
        <f t="shared" si="486"/>
        <v>3281.6237917423196</v>
      </c>
      <c r="K3898">
        <f t="shared" si="487"/>
        <v>3280.2180637423194</v>
      </c>
      <c r="L3898" s="4">
        <f t="shared" si="484"/>
        <v>114.69293929168948</v>
      </c>
      <c r="M3898" s="2">
        <v>0</v>
      </c>
      <c r="N3898" s="2">
        <v>91</v>
      </c>
      <c r="O3898" s="2">
        <v>79.14</v>
      </c>
      <c r="P3898" s="2">
        <v>23.66</v>
      </c>
      <c r="Q3898" s="2">
        <f t="shared" si="485"/>
        <v>676.67600000000004</v>
      </c>
      <c r="R3898" s="2">
        <f t="shared" si="488"/>
        <v>-2604.9477917423196</v>
      </c>
      <c r="S3898" s="2">
        <v>87.18</v>
      </c>
      <c r="T3898" s="6">
        <v>44440</v>
      </c>
    </row>
    <row r="3899" spans="1:20" hidden="1" x14ac:dyDescent="0.25">
      <c r="A3899" s="2">
        <v>19048</v>
      </c>
      <c r="B3899" s="5" t="s">
        <v>11</v>
      </c>
      <c r="C3899" s="2">
        <v>561.91999999999996</v>
      </c>
      <c r="D3899" s="2">
        <v>81.86</v>
      </c>
      <c r="E3899" s="2"/>
      <c r="F3899" s="2">
        <v>90</v>
      </c>
      <c r="G3899" s="2">
        <f t="shared" si="481"/>
        <v>-8.14</v>
      </c>
      <c r="H3899">
        <f t="shared" si="482"/>
        <v>-703296</v>
      </c>
      <c r="I3899">
        <f t="shared" si="483"/>
        <v>-0.70329600000000003</v>
      </c>
      <c r="J3899" s="2">
        <f t="shared" si="486"/>
        <v>3280.2180637423194</v>
      </c>
      <c r="K3899">
        <f t="shared" si="487"/>
        <v>3279.5147677423192</v>
      </c>
      <c r="L3899" s="4">
        <f t="shared" si="484"/>
        <v>114.6683485224587</v>
      </c>
      <c r="M3899" s="2">
        <v>0</v>
      </c>
      <c r="N3899" s="2">
        <v>90</v>
      </c>
      <c r="O3899" s="2">
        <v>91.92</v>
      </c>
      <c r="P3899" s="2">
        <v>23.63</v>
      </c>
      <c r="Q3899" s="2">
        <f t="shared" si="485"/>
        <v>675.81799999999998</v>
      </c>
      <c r="R3899" s="2">
        <f t="shared" si="488"/>
        <v>-2604.4000637423196</v>
      </c>
      <c r="S3899" s="2">
        <v>94.11</v>
      </c>
      <c r="T3899" s="6">
        <v>44441</v>
      </c>
    </row>
    <row r="3900" spans="1:20" hidden="1" x14ac:dyDescent="0.25">
      <c r="A3900" s="2">
        <v>19048</v>
      </c>
      <c r="B3900" s="5" t="s">
        <v>11</v>
      </c>
      <c r="C3900" s="2">
        <v>561.91999999999996</v>
      </c>
      <c r="D3900" s="2">
        <v>81.87</v>
      </c>
      <c r="E3900" s="2"/>
      <c r="F3900" s="2">
        <v>90</v>
      </c>
      <c r="G3900" s="2">
        <f t="shared" si="481"/>
        <v>-8.1299999999999955</v>
      </c>
      <c r="H3900">
        <f t="shared" si="482"/>
        <v>-702431.99999999965</v>
      </c>
      <c r="I3900">
        <f t="shared" si="483"/>
        <v>-0.70243199999999961</v>
      </c>
      <c r="J3900" s="2">
        <f t="shared" si="486"/>
        <v>3279.5147677423192</v>
      </c>
      <c r="K3900">
        <f t="shared" si="487"/>
        <v>3278.8123357423192</v>
      </c>
      <c r="L3900" s="4">
        <f t="shared" si="484"/>
        <v>114.64378796301816</v>
      </c>
      <c r="M3900" s="2">
        <v>0</v>
      </c>
      <c r="N3900" s="2">
        <v>90</v>
      </c>
      <c r="O3900" s="2">
        <v>93.28</v>
      </c>
      <c r="P3900" s="2">
        <v>23.61</v>
      </c>
      <c r="Q3900" s="2">
        <f t="shared" si="485"/>
        <v>675.24599999999998</v>
      </c>
      <c r="R3900" s="2">
        <f t="shared" si="488"/>
        <v>-2604.2687677423191</v>
      </c>
      <c r="S3900" s="2">
        <v>93.9</v>
      </c>
      <c r="T3900" s="6">
        <v>44442</v>
      </c>
    </row>
    <row r="3901" spans="1:20" hidden="1" x14ac:dyDescent="0.25">
      <c r="A3901" s="2">
        <v>19048</v>
      </c>
      <c r="B3901" s="5" t="s">
        <v>11</v>
      </c>
      <c r="C3901" s="2">
        <v>561.91999999999996</v>
      </c>
      <c r="D3901" s="2">
        <v>81.87</v>
      </c>
      <c r="E3901" s="2"/>
      <c r="F3901" s="2">
        <v>90</v>
      </c>
      <c r="G3901" s="2">
        <f t="shared" si="481"/>
        <v>-8.1299999999999955</v>
      </c>
      <c r="H3901">
        <f t="shared" si="482"/>
        <v>-702431.99999999965</v>
      </c>
      <c r="I3901">
        <f t="shared" si="483"/>
        <v>-0.70243199999999961</v>
      </c>
      <c r="J3901" s="2">
        <f t="shared" si="486"/>
        <v>3278.8123357423192</v>
      </c>
      <c r="K3901">
        <f t="shared" si="487"/>
        <v>3278.1099037423191</v>
      </c>
      <c r="L3901" s="4">
        <f t="shared" si="484"/>
        <v>114.6192274035776</v>
      </c>
      <c r="M3901" s="2">
        <v>0</v>
      </c>
      <c r="N3901" s="2">
        <v>90</v>
      </c>
      <c r="O3901" s="2">
        <v>88.96</v>
      </c>
      <c r="P3901" s="2">
        <v>23.59</v>
      </c>
      <c r="Q3901" s="2">
        <f t="shared" si="485"/>
        <v>674.67399999999998</v>
      </c>
      <c r="R3901" s="2">
        <f t="shared" si="488"/>
        <v>-2604.1383357423192</v>
      </c>
      <c r="S3901" s="2">
        <v>93.7</v>
      </c>
      <c r="T3901" s="6">
        <v>44443</v>
      </c>
    </row>
    <row r="3902" spans="1:20" hidden="1" x14ac:dyDescent="0.25">
      <c r="A3902" s="2">
        <v>19048</v>
      </c>
      <c r="B3902" s="5" t="s">
        <v>11</v>
      </c>
      <c r="C3902" s="2">
        <v>561.91</v>
      </c>
      <c r="D3902" s="2">
        <v>65.599999999999994</v>
      </c>
      <c r="E3902" s="2"/>
      <c r="F3902" s="2">
        <v>90</v>
      </c>
      <c r="G3902" s="2">
        <f t="shared" si="481"/>
        <v>-24.400000000000006</v>
      </c>
      <c r="H3902">
        <f t="shared" si="482"/>
        <v>-2108160.0000000005</v>
      </c>
      <c r="I3902">
        <f t="shared" si="483"/>
        <v>-2.1081600000000003</v>
      </c>
      <c r="J3902" s="2">
        <f t="shared" si="486"/>
        <v>3278.1099037423191</v>
      </c>
      <c r="K3902">
        <f t="shared" si="487"/>
        <v>3276.0017437423189</v>
      </c>
      <c r="L3902" s="4">
        <f t="shared" si="484"/>
        <v>114.54551551546569</v>
      </c>
      <c r="M3902" s="2">
        <v>0</v>
      </c>
      <c r="N3902" s="2">
        <v>90</v>
      </c>
      <c r="O3902" s="2">
        <v>79.34</v>
      </c>
      <c r="P3902" s="2">
        <v>23.52</v>
      </c>
      <c r="Q3902" s="2">
        <f t="shared" si="485"/>
        <v>672.67200000000003</v>
      </c>
      <c r="R3902" s="2">
        <f t="shared" si="488"/>
        <v>-2605.4379037423191</v>
      </c>
      <c r="S3902" s="2">
        <v>77.23</v>
      </c>
      <c r="T3902" s="6">
        <v>44444</v>
      </c>
    </row>
    <row r="3903" spans="1:20" hidden="1" x14ac:dyDescent="0.25">
      <c r="A3903" s="2">
        <v>19048</v>
      </c>
      <c r="B3903" s="5" t="s">
        <v>11</v>
      </c>
      <c r="C3903" s="2">
        <v>561.9</v>
      </c>
      <c r="D3903" s="2">
        <v>57.48</v>
      </c>
      <c r="E3903" s="2"/>
      <c r="F3903" s="2">
        <v>90</v>
      </c>
      <c r="G3903" s="2">
        <f t="shared" si="481"/>
        <v>-32.520000000000003</v>
      </c>
      <c r="H3903">
        <f t="shared" si="482"/>
        <v>-2809728.0000000005</v>
      </c>
      <c r="I3903">
        <f t="shared" si="483"/>
        <v>-2.8097280000000007</v>
      </c>
      <c r="J3903" s="2">
        <f t="shared" si="486"/>
        <v>3276.0017437423189</v>
      </c>
      <c r="K3903">
        <f t="shared" si="487"/>
        <v>3273.1920157423187</v>
      </c>
      <c r="L3903" s="4">
        <f t="shared" si="484"/>
        <v>114.44727327770346</v>
      </c>
      <c r="M3903" s="2">
        <v>0</v>
      </c>
      <c r="N3903" s="2">
        <v>90</v>
      </c>
      <c r="O3903" s="2">
        <v>67.180000000000007</v>
      </c>
      <c r="P3903" s="2">
        <v>23.44</v>
      </c>
      <c r="Q3903" s="2">
        <f t="shared" si="485"/>
        <v>670.38400000000013</v>
      </c>
      <c r="R3903" s="2">
        <f t="shared" si="488"/>
        <v>-2605.6177437423189</v>
      </c>
      <c r="S3903" s="2">
        <v>68.91</v>
      </c>
      <c r="T3903" s="6">
        <v>44445</v>
      </c>
    </row>
    <row r="3904" spans="1:20" hidden="1" x14ac:dyDescent="0.25">
      <c r="A3904" s="2">
        <v>19048</v>
      </c>
      <c r="B3904" s="5" t="s">
        <v>11</v>
      </c>
      <c r="C3904" s="2">
        <v>561.89</v>
      </c>
      <c r="D3904" s="2">
        <v>49.36</v>
      </c>
      <c r="E3904" s="2"/>
      <c r="F3904" s="2">
        <v>90</v>
      </c>
      <c r="G3904" s="2">
        <f t="shared" si="481"/>
        <v>-40.64</v>
      </c>
      <c r="H3904">
        <f t="shared" si="482"/>
        <v>-3511296</v>
      </c>
      <c r="I3904">
        <f t="shared" si="483"/>
        <v>-3.5112960000000002</v>
      </c>
      <c r="J3904" s="2">
        <f t="shared" si="486"/>
        <v>3273.1920157423187</v>
      </c>
      <c r="K3904">
        <f t="shared" si="487"/>
        <v>3269.6807197423186</v>
      </c>
      <c r="L3904" s="4">
        <f t="shared" si="484"/>
        <v>114.32450069029085</v>
      </c>
      <c r="M3904" s="2">
        <v>0</v>
      </c>
      <c r="N3904" s="2">
        <v>90</v>
      </c>
      <c r="O3904" s="2">
        <v>59.23</v>
      </c>
      <c r="P3904" s="2">
        <v>23.32</v>
      </c>
      <c r="Q3904" s="2">
        <f t="shared" si="485"/>
        <v>666.952</v>
      </c>
      <c r="R3904" s="2">
        <f t="shared" si="488"/>
        <v>-2606.240015742319</v>
      </c>
      <c r="S3904" s="2">
        <v>60.59</v>
      </c>
      <c r="T3904" s="6">
        <v>44446</v>
      </c>
    </row>
    <row r="3905" spans="1:20" hidden="1" x14ac:dyDescent="0.25">
      <c r="A3905" s="2">
        <v>19048</v>
      </c>
      <c r="B3905" s="5" t="s">
        <v>11</v>
      </c>
      <c r="C3905" s="2">
        <v>561.88</v>
      </c>
      <c r="D3905" s="2">
        <v>49.38</v>
      </c>
      <c r="E3905" s="2"/>
      <c r="F3905" s="2">
        <v>90</v>
      </c>
      <c r="G3905" s="2">
        <f t="shared" si="481"/>
        <v>-40.619999999999997</v>
      </c>
      <c r="H3905">
        <f t="shared" si="482"/>
        <v>-3509568</v>
      </c>
      <c r="I3905">
        <f t="shared" si="483"/>
        <v>-3.5095679999999998</v>
      </c>
      <c r="J3905" s="2">
        <f t="shared" si="486"/>
        <v>3269.6807197423186</v>
      </c>
      <c r="K3905">
        <f t="shared" si="487"/>
        <v>3266.1711517423187</v>
      </c>
      <c r="L3905" s="4">
        <f t="shared" si="484"/>
        <v>114.2017885224587</v>
      </c>
      <c r="M3905" s="2">
        <v>0</v>
      </c>
      <c r="N3905" s="2">
        <v>90</v>
      </c>
      <c r="O3905" s="2">
        <v>56.6</v>
      </c>
      <c r="P3905" s="2">
        <v>23.21</v>
      </c>
      <c r="Q3905" s="2">
        <f t="shared" si="485"/>
        <v>663.80600000000004</v>
      </c>
      <c r="R3905" s="2">
        <f t="shared" si="488"/>
        <v>-2605.8747197423186</v>
      </c>
      <c r="S3905" s="2">
        <v>60.4</v>
      </c>
      <c r="T3905" s="6">
        <v>44447</v>
      </c>
    </row>
    <row r="3906" spans="1:20" hidden="1" x14ac:dyDescent="0.25">
      <c r="A3906" s="2">
        <v>19048</v>
      </c>
      <c r="B3906" s="5" t="s">
        <v>11</v>
      </c>
      <c r="C3906" s="2">
        <v>561.87</v>
      </c>
      <c r="D3906" s="2">
        <v>49.39</v>
      </c>
      <c r="E3906" s="2"/>
      <c r="F3906" s="2">
        <v>90</v>
      </c>
      <c r="G3906" s="2">
        <f t="shared" si="481"/>
        <v>-40.61</v>
      </c>
      <c r="H3906">
        <f t="shared" si="482"/>
        <v>-3508704</v>
      </c>
      <c r="I3906">
        <f t="shared" si="483"/>
        <v>-3.5087039999999998</v>
      </c>
      <c r="J3906" s="2">
        <f t="shared" si="486"/>
        <v>3266.1711517423187</v>
      </c>
      <c r="K3906">
        <f t="shared" si="487"/>
        <v>3262.6624477423188</v>
      </c>
      <c r="L3906" s="4">
        <f t="shared" si="484"/>
        <v>114.07910656441673</v>
      </c>
      <c r="M3906" s="2">
        <v>0</v>
      </c>
      <c r="N3906" s="2">
        <v>90</v>
      </c>
      <c r="O3906" s="2">
        <v>57.79</v>
      </c>
      <c r="P3906" s="2">
        <v>23.1</v>
      </c>
      <c r="Q3906" s="2">
        <f t="shared" si="485"/>
        <v>660.66000000000008</v>
      </c>
      <c r="R3906" s="2">
        <f t="shared" si="488"/>
        <v>-2605.5111517423184</v>
      </c>
      <c r="S3906" s="2">
        <v>60.21</v>
      </c>
      <c r="T3906" s="6">
        <v>44448</v>
      </c>
    </row>
    <row r="3907" spans="1:20" hidden="1" x14ac:dyDescent="0.25">
      <c r="A3907" s="2">
        <v>19048</v>
      </c>
      <c r="B3907" s="5" t="s">
        <v>11</v>
      </c>
      <c r="C3907" s="2">
        <v>561.86</v>
      </c>
      <c r="D3907" s="2">
        <v>41.29</v>
      </c>
      <c r="E3907" s="2"/>
      <c r="F3907" s="2">
        <v>90</v>
      </c>
      <c r="G3907" s="2">
        <f t="shared" ref="G3907:G3970" si="489">D3907-F3907</f>
        <v>-48.71</v>
      </c>
      <c r="H3907">
        <f t="shared" ref="H3907:H3970" si="490">G3907*$U$2</f>
        <v>-4208544</v>
      </c>
      <c r="I3907">
        <f t="shared" ref="I3907:I3970" si="491">H3907/1000000</f>
        <v>-4.2085439999999998</v>
      </c>
      <c r="J3907" s="2">
        <f t="shared" si="486"/>
        <v>3262.6624477423188</v>
      </c>
      <c r="K3907">
        <f t="shared" si="487"/>
        <v>3258.4539037423187</v>
      </c>
      <c r="L3907" s="4">
        <f t="shared" ref="L3907:L3970" si="492">K3907/$U$1*100</f>
        <v>113.93195467630485</v>
      </c>
      <c r="M3907" s="2">
        <v>0</v>
      </c>
      <c r="N3907" s="2">
        <v>90</v>
      </c>
      <c r="O3907" s="2">
        <v>55.99</v>
      </c>
      <c r="P3907" s="2">
        <v>22.97</v>
      </c>
      <c r="Q3907" s="2">
        <f t="shared" ref="Q3907:Q3970" si="493">P3907*0.01*$U$1</f>
        <v>656.94200000000001</v>
      </c>
      <c r="R3907" s="2">
        <f t="shared" si="488"/>
        <v>-2605.7204477423188</v>
      </c>
      <c r="S3907" s="2">
        <v>51.91</v>
      </c>
      <c r="T3907" s="6">
        <v>44449</v>
      </c>
    </row>
    <row r="3908" spans="1:20" hidden="1" x14ac:dyDescent="0.25">
      <c r="A3908" s="2">
        <v>19048</v>
      </c>
      <c r="B3908" s="5" t="s">
        <v>11</v>
      </c>
      <c r="C3908" s="2">
        <v>561.85</v>
      </c>
      <c r="D3908" s="2">
        <v>41.32</v>
      </c>
      <c r="E3908" s="2"/>
      <c r="F3908" s="2">
        <v>90</v>
      </c>
      <c r="G3908" s="2">
        <f t="shared" si="489"/>
        <v>-48.68</v>
      </c>
      <c r="H3908">
        <f t="shared" si="490"/>
        <v>-4205952</v>
      </c>
      <c r="I3908">
        <f t="shared" si="491"/>
        <v>-4.2059519999999999</v>
      </c>
      <c r="J3908" s="2">
        <f t="shared" ref="J3908:J3971" si="494">K3907</f>
        <v>3258.4539037423187</v>
      </c>
      <c r="K3908">
        <f t="shared" ref="K3908:K3971" si="495">J3908+I3908</f>
        <v>3254.2479517423189</v>
      </c>
      <c r="L3908" s="4">
        <f t="shared" si="492"/>
        <v>113.78489341756359</v>
      </c>
      <c r="M3908" s="2">
        <v>0</v>
      </c>
      <c r="N3908" s="2">
        <v>90</v>
      </c>
      <c r="O3908" s="2">
        <v>54.7</v>
      </c>
      <c r="P3908" s="2">
        <v>22.84</v>
      </c>
      <c r="Q3908" s="2">
        <f t="shared" si="493"/>
        <v>653.22399999999993</v>
      </c>
      <c r="R3908" s="2">
        <f t="shared" ref="R3908:R3971" si="496">Q3908-K3907</f>
        <v>-2605.229903742319</v>
      </c>
      <c r="S3908" s="2">
        <v>51.74</v>
      </c>
      <c r="T3908" s="6">
        <v>44450</v>
      </c>
    </row>
    <row r="3909" spans="1:20" hidden="1" x14ac:dyDescent="0.25">
      <c r="A3909" s="2">
        <v>19048</v>
      </c>
      <c r="B3909" s="5" t="s">
        <v>11</v>
      </c>
      <c r="C3909" s="2">
        <v>561.84</v>
      </c>
      <c r="D3909" s="2">
        <v>54.55</v>
      </c>
      <c r="E3909" s="2"/>
      <c r="F3909" s="2">
        <v>87</v>
      </c>
      <c r="G3909" s="2">
        <f t="shared" si="489"/>
        <v>-32.450000000000003</v>
      </c>
      <c r="H3909">
        <f t="shared" si="490"/>
        <v>-2803680.0000000005</v>
      </c>
      <c r="I3909">
        <f t="shared" si="491"/>
        <v>-2.8036800000000004</v>
      </c>
      <c r="J3909" s="2">
        <f t="shared" si="494"/>
        <v>3254.2479517423189</v>
      </c>
      <c r="K3909">
        <f t="shared" si="495"/>
        <v>3251.444271742319</v>
      </c>
      <c r="L3909" s="4">
        <f t="shared" si="492"/>
        <v>113.68686264833283</v>
      </c>
      <c r="M3909" s="2">
        <v>16</v>
      </c>
      <c r="N3909" s="2">
        <v>71</v>
      </c>
      <c r="O3909" s="2">
        <v>62.46</v>
      </c>
      <c r="P3909" s="2">
        <v>22.75</v>
      </c>
      <c r="Q3909" s="2">
        <f t="shared" si="493"/>
        <v>650.65</v>
      </c>
      <c r="R3909" s="2">
        <f t="shared" si="496"/>
        <v>-2603.5979517423189</v>
      </c>
      <c r="S3909" s="2">
        <v>64.77</v>
      </c>
      <c r="T3909" s="6">
        <v>44451</v>
      </c>
    </row>
    <row r="3910" spans="1:20" hidden="1" x14ac:dyDescent="0.25">
      <c r="A3910" s="2">
        <v>19048</v>
      </c>
      <c r="B3910" s="5" t="s">
        <v>11</v>
      </c>
      <c r="C3910" s="2">
        <v>561.83000000000004</v>
      </c>
      <c r="D3910" s="2">
        <v>57.57</v>
      </c>
      <c r="E3910" s="2"/>
      <c r="F3910" s="2">
        <v>90</v>
      </c>
      <c r="G3910" s="2">
        <f t="shared" si="489"/>
        <v>-32.43</v>
      </c>
      <c r="H3910">
        <f t="shared" si="490"/>
        <v>-2801952</v>
      </c>
      <c r="I3910">
        <f t="shared" si="491"/>
        <v>-2.801952</v>
      </c>
      <c r="J3910" s="2">
        <f t="shared" si="494"/>
        <v>3251.444271742319</v>
      </c>
      <c r="K3910">
        <f t="shared" si="495"/>
        <v>3248.6423197423192</v>
      </c>
      <c r="L3910" s="4">
        <f t="shared" si="492"/>
        <v>113.5888922986825</v>
      </c>
      <c r="M3910" s="2">
        <v>0</v>
      </c>
      <c r="N3910" s="2">
        <v>90</v>
      </c>
      <c r="O3910" s="2">
        <v>67.349999999999994</v>
      </c>
      <c r="P3910" s="2">
        <v>22.66</v>
      </c>
      <c r="Q3910" s="2">
        <f t="shared" si="493"/>
        <v>648.07600000000002</v>
      </c>
      <c r="R3910" s="2">
        <f t="shared" si="496"/>
        <v>-2603.3682717423189</v>
      </c>
      <c r="S3910" s="2">
        <v>67.58</v>
      </c>
      <c r="T3910" s="6">
        <v>44452</v>
      </c>
    </row>
    <row r="3911" spans="1:20" hidden="1" x14ac:dyDescent="0.25">
      <c r="A3911" s="2">
        <v>19048</v>
      </c>
      <c r="B3911" s="5" t="s">
        <v>11</v>
      </c>
      <c r="C3911" s="2">
        <v>561.82000000000005</v>
      </c>
      <c r="D3911" s="2">
        <v>57.58</v>
      </c>
      <c r="E3911" s="2"/>
      <c r="F3911" s="2">
        <v>90</v>
      </c>
      <c r="G3911" s="2">
        <f t="shared" si="489"/>
        <v>-32.42</v>
      </c>
      <c r="H3911">
        <f t="shared" si="490"/>
        <v>-2801088</v>
      </c>
      <c r="I3911">
        <f t="shared" si="491"/>
        <v>-2.801088</v>
      </c>
      <c r="J3911" s="2">
        <f t="shared" si="494"/>
        <v>3248.6423197423192</v>
      </c>
      <c r="K3911">
        <f t="shared" si="495"/>
        <v>3245.841231742319</v>
      </c>
      <c r="L3911" s="4">
        <f t="shared" si="492"/>
        <v>113.49095215882234</v>
      </c>
      <c r="M3911" s="2">
        <v>0</v>
      </c>
      <c r="N3911" s="2">
        <v>90</v>
      </c>
      <c r="O3911" s="2">
        <v>67.069999999999993</v>
      </c>
      <c r="P3911" s="2">
        <v>22.57</v>
      </c>
      <c r="Q3911" s="2">
        <f t="shared" si="493"/>
        <v>645.50200000000007</v>
      </c>
      <c r="R3911" s="2">
        <f t="shared" si="496"/>
        <v>-2603.1403197423192</v>
      </c>
      <c r="S3911" s="2">
        <v>67.39</v>
      </c>
      <c r="T3911" s="6">
        <v>44453</v>
      </c>
    </row>
    <row r="3912" spans="1:20" hidden="1" x14ac:dyDescent="0.25">
      <c r="A3912" s="2">
        <v>19048</v>
      </c>
      <c r="B3912" s="5" t="s">
        <v>11</v>
      </c>
      <c r="C3912" s="2">
        <v>561.82000000000005</v>
      </c>
      <c r="D3912" s="2">
        <v>58.59</v>
      </c>
      <c r="E3912" s="2"/>
      <c r="F3912" s="2">
        <v>91</v>
      </c>
      <c r="G3912" s="2">
        <f t="shared" si="489"/>
        <v>-32.409999999999997</v>
      </c>
      <c r="H3912">
        <f t="shared" si="490"/>
        <v>-2800223.9999999995</v>
      </c>
      <c r="I3912">
        <f t="shared" si="491"/>
        <v>-2.8002239999999996</v>
      </c>
      <c r="J3912" s="2">
        <f t="shared" si="494"/>
        <v>3245.841231742319</v>
      </c>
      <c r="K3912">
        <f t="shared" si="495"/>
        <v>3243.0410077423189</v>
      </c>
      <c r="L3912" s="4">
        <f t="shared" si="492"/>
        <v>113.39304222875242</v>
      </c>
      <c r="M3912" s="2">
        <v>0</v>
      </c>
      <c r="N3912" s="2">
        <v>91</v>
      </c>
      <c r="O3912" s="2">
        <v>67.87</v>
      </c>
      <c r="P3912" s="2">
        <v>22.48</v>
      </c>
      <c r="Q3912" s="2">
        <f t="shared" si="493"/>
        <v>642.928</v>
      </c>
      <c r="R3912" s="2">
        <f t="shared" si="496"/>
        <v>-2602.9132317423191</v>
      </c>
      <c r="S3912" s="2">
        <v>68.19</v>
      </c>
      <c r="T3912" s="6">
        <v>44454</v>
      </c>
    </row>
    <row r="3913" spans="1:20" hidden="1" x14ac:dyDescent="0.25">
      <c r="A3913" s="2">
        <v>19048</v>
      </c>
      <c r="B3913" s="5" t="s">
        <v>11</v>
      </c>
      <c r="C3913" s="2">
        <v>561.80999999999995</v>
      </c>
      <c r="D3913" s="2">
        <v>58.6</v>
      </c>
      <c r="E3913" s="2"/>
      <c r="F3913" s="2">
        <v>91</v>
      </c>
      <c r="G3913" s="2">
        <f t="shared" si="489"/>
        <v>-32.4</v>
      </c>
      <c r="H3913">
        <f t="shared" si="490"/>
        <v>-2799360</v>
      </c>
      <c r="I3913">
        <f t="shared" si="491"/>
        <v>-2.7993600000000001</v>
      </c>
      <c r="J3913" s="2">
        <f t="shared" si="494"/>
        <v>3243.0410077423189</v>
      </c>
      <c r="K3913">
        <f t="shared" si="495"/>
        <v>3240.2416477423189</v>
      </c>
      <c r="L3913" s="4">
        <f t="shared" si="492"/>
        <v>113.29516250847269</v>
      </c>
      <c r="M3913" s="2">
        <v>0</v>
      </c>
      <c r="N3913" s="2">
        <v>91</v>
      </c>
      <c r="O3913" s="2">
        <v>69.38</v>
      </c>
      <c r="P3913" s="2">
        <v>22.39</v>
      </c>
      <c r="Q3913" s="2">
        <f t="shared" si="493"/>
        <v>640.35400000000004</v>
      </c>
      <c r="R3913" s="2">
        <f t="shared" si="496"/>
        <v>-2602.6870077423191</v>
      </c>
      <c r="S3913" s="2">
        <v>68.02</v>
      </c>
      <c r="T3913" s="6">
        <v>44455</v>
      </c>
    </row>
    <row r="3914" spans="1:20" hidden="1" x14ac:dyDescent="0.25">
      <c r="A3914" s="2">
        <v>19048</v>
      </c>
      <c r="B3914" s="5" t="s">
        <v>11</v>
      </c>
      <c r="C3914" s="2">
        <v>561.79999999999995</v>
      </c>
      <c r="D3914" s="2">
        <v>67.7</v>
      </c>
      <c r="E3914" s="2"/>
      <c r="F3914" s="2">
        <v>92</v>
      </c>
      <c r="G3914" s="2">
        <f t="shared" si="489"/>
        <v>-24.299999999999997</v>
      </c>
      <c r="H3914">
        <f t="shared" si="490"/>
        <v>-2099519.9999999995</v>
      </c>
      <c r="I3914">
        <f t="shared" si="491"/>
        <v>-2.0995199999999996</v>
      </c>
      <c r="J3914" s="2">
        <f t="shared" si="494"/>
        <v>3240.2416477423189</v>
      </c>
      <c r="K3914">
        <f t="shared" si="495"/>
        <v>3238.1421277423187</v>
      </c>
      <c r="L3914" s="4">
        <f t="shared" si="492"/>
        <v>113.22175271826289</v>
      </c>
      <c r="M3914" s="2">
        <v>0</v>
      </c>
      <c r="N3914" s="2">
        <v>92</v>
      </c>
      <c r="O3914" s="2">
        <v>70.87</v>
      </c>
      <c r="P3914" s="2">
        <v>22.33</v>
      </c>
      <c r="Q3914" s="2">
        <f t="shared" si="493"/>
        <v>638.63800000000003</v>
      </c>
      <c r="R3914" s="2">
        <f t="shared" si="496"/>
        <v>-2601.603647742319</v>
      </c>
      <c r="S3914" s="2">
        <v>76.94</v>
      </c>
      <c r="T3914" s="6">
        <v>44456</v>
      </c>
    </row>
    <row r="3915" spans="1:20" hidden="1" x14ac:dyDescent="0.25">
      <c r="A3915" s="2">
        <v>19048</v>
      </c>
      <c r="B3915" s="5" t="s">
        <v>11</v>
      </c>
      <c r="C3915" s="2">
        <v>561.79999999999995</v>
      </c>
      <c r="D3915" s="2">
        <v>74.81</v>
      </c>
      <c r="E3915" s="2"/>
      <c r="F3915" s="2">
        <v>91</v>
      </c>
      <c r="G3915" s="2">
        <f t="shared" si="489"/>
        <v>-16.189999999999998</v>
      </c>
      <c r="H3915">
        <f t="shared" si="490"/>
        <v>-1398815.9999999998</v>
      </c>
      <c r="I3915">
        <f t="shared" si="491"/>
        <v>-1.3988159999999998</v>
      </c>
      <c r="J3915" s="2">
        <f t="shared" si="494"/>
        <v>3238.1421277423187</v>
      </c>
      <c r="K3915">
        <f t="shared" si="495"/>
        <v>3236.7433117423188</v>
      </c>
      <c r="L3915" s="4">
        <f t="shared" si="492"/>
        <v>113.17284306791325</v>
      </c>
      <c r="M3915" s="2">
        <v>0</v>
      </c>
      <c r="N3915" s="2">
        <v>91</v>
      </c>
      <c r="O3915" s="2">
        <v>78.13</v>
      </c>
      <c r="P3915" s="2">
        <v>22.28</v>
      </c>
      <c r="Q3915" s="2">
        <f t="shared" si="493"/>
        <v>637.20800000000008</v>
      </c>
      <c r="R3915" s="2">
        <f t="shared" si="496"/>
        <v>-2600.9341277423187</v>
      </c>
      <c r="S3915" s="2">
        <v>83.86</v>
      </c>
      <c r="T3915" s="6">
        <v>44457</v>
      </c>
    </row>
    <row r="3916" spans="1:20" hidden="1" x14ac:dyDescent="0.25">
      <c r="A3916" s="2">
        <v>19048</v>
      </c>
      <c r="B3916" s="5" t="s">
        <v>11</v>
      </c>
      <c r="C3916" s="2">
        <v>561.79</v>
      </c>
      <c r="D3916" s="2">
        <v>81.81</v>
      </c>
      <c r="E3916" s="2"/>
      <c r="F3916" s="2">
        <v>98</v>
      </c>
      <c r="G3916" s="2">
        <f t="shared" si="489"/>
        <v>-16.189999999999998</v>
      </c>
      <c r="H3916">
        <f t="shared" si="490"/>
        <v>-1398815.9999999998</v>
      </c>
      <c r="I3916">
        <f t="shared" si="491"/>
        <v>-1.3988159999999998</v>
      </c>
      <c r="J3916" s="2">
        <f t="shared" si="494"/>
        <v>3236.7433117423188</v>
      </c>
      <c r="K3916">
        <f t="shared" si="495"/>
        <v>3235.3444957423189</v>
      </c>
      <c r="L3916" s="4">
        <f t="shared" si="492"/>
        <v>113.12393341756359</v>
      </c>
      <c r="M3916" s="2">
        <v>0</v>
      </c>
      <c r="N3916" s="2">
        <v>98</v>
      </c>
      <c r="O3916" s="2">
        <v>85.5</v>
      </c>
      <c r="P3916" s="2">
        <v>22.24</v>
      </c>
      <c r="Q3916" s="2">
        <f t="shared" si="493"/>
        <v>636.06399999999996</v>
      </c>
      <c r="R3916" s="2">
        <f t="shared" si="496"/>
        <v>-2600.679311742319</v>
      </c>
      <c r="S3916" s="2">
        <v>90.67</v>
      </c>
      <c r="T3916" s="6">
        <v>44458</v>
      </c>
    </row>
    <row r="3917" spans="1:20" hidden="1" x14ac:dyDescent="0.25">
      <c r="A3917" s="2">
        <v>19048</v>
      </c>
      <c r="B3917" s="5" t="s">
        <v>11</v>
      </c>
      <c r="C3917" s="2">
        <v>561.79</v>
      </c>
      <c r="D3917" s="2">
        <v>74.81</v>
      </c>
      <c r="E3917" s="2"/>
      <c r="F3917" s="2">
        <v>91</v>
      </c>
      <c r="G3917" s="2">
        <f t="shared" si="489"/>
        <v>-16.189999999999998</v>
      </c>
      <c r="H3917">
        <f t="shared" si="490"/>
        <v>-1398815.9999999998</v>
      </c>
      <c r="I3917">
        <f t="shared" si="491"/>
        <v>-1.3988159999999998</v>
      </c>
      <c r="J3917" s="2">
        <f t="shared" si="494"/>
        <v>3235.3444957423189</v>
      </c>
      <c r="K3917">
        <f t="shared" si="495"/>
        <v>3233.945679742319</v>
      </c>
      <c r="L3917" s="4">
        <f t="shared" si="492"/>
        <v>113.07502376721395</v>
      </c>
      <c r="M3917" s="2">
        <v>0</v>
      </c>
      <c r="N3917" s="2">
        <v>91</v>
      </c>
      <c r="O3917" s="2">
        <v>80.8</v>
      </c>
      <c r="P3917" s="2">
        <v>22.2</v>
      </c>
      <c r="Q3917" s="2">
        <f t="shared" si="493"/>
        <v>634.91999999999996</v>
      </c>
      <c r="R3917" s="2">
        <f t="shared" si="496"/>
        <v>-2600.4244957423189</v>
      </c>
      <c r="S3917" s="2">
        <v>83.48</v>
      </c>
      <c r="T3917" s="6">
        <v>44459</v>
      </c>
    </row>
    <row r="3918" spans="1:20" hidden="1" x14ac:dyDescent="0.25">
      <c r="A3918" s="2">
        <v>19048</v>
      </c>
      <c r="B3918" s="5" t="s">
        <v>11</v>
      </c>
      <c r="C3918" s="2">
        <v>561.78</v>
      </c>
      <c r="D3918" s="2">
        <v>66.72</v>
      </c>
      <c r="E3918" s="2"/>
      <c r="F3918" s="2">
        <v>91</v>
      </c>
      <c r="G3918" s="2">
        <f t="shared" si="489"/>
        <v>-24.28</v>
      </c>
      <c r="H3918">
        <f t="shared" si="490"/>
        <v>-2097792</v>
      </c>
      <c r="I3918">
        <f t="shared" si="491"/>
        <v>-2.0977920000000001</v>
      </c>
      <c r="J3918" s="2">
        <f t="shared" si="494"/>
        <v>3233.945679742319</v>
      </c>
      <c r="K3918">
        <f t="shared" si="495"/>
        <v>3231.847887742319</v>
      </c>
      <c r="L3918" s="4">
        <f t="shared" si="492"/>
        <v>113.00167439658458</v>
      </c>
      <c r="M3918" s="2">
        <v>0</v>
      </c>
      <c r="N3918" s="2">
        <v>91</v>
      </c>
      <c r="O3918" s="2">
        <v>72.709999999999994</v>
      </c>
      <c r="P3918" s="2">
        <v>22.13</v>
      </c>
      <c r="Q3918" s="2">
        <f t="shared" si="493"/>
        <v>632.91800000000001</v>
      </c>
      <c r="R3918" s="2">
        <f t="shared" si="496"/>
        <v>-2601.0276797423189</v>
      </c>
      <c r="S3918" s="2">
        <v>75.2</v>
      </c>
      <c r="T3918" s="6">
        <v>44460</v>
      </c>
    </row>
    <row r="3919" spans="1:20" hidden="1" x14ac:dyDescent="0.25">
      <c r="A3919" s="2">
        <v>19048</v>
      </c>
      <c r="B3919" s="5" t="s">
        <v>11</v>
      </c>
      <c r="C3919" s="2">
        <v>561.78</v>
      </c>
      <c r="D3919" s="2">
        <v>58.64</v>
      </c>
      <c r="E3919" s="2"/>
      <c r="F3919" s="2">
        <v>91</v>
      </c>
      <c r="G3919" s="2">
        <f t="shared" si="489"/>
        <v>-32.36</v>
      </c>
      <c r="H3919">
        <f t="shared" si="490"/>
        <v>-2795904</v>
      </c>
      <c r="I3919">
        <f t="shared" si="491"/>
        <v>-2.7959040000000002</v>
      </c>
      <c r="J3919" s="2">
        <f t="shared" si="494"/>
        <v>3231.847887742319</v>
      </c>
      <c r="K3919">
        <f t="shared" si="495"/>
        <v>3229.051983742319</v>
      </c>
      <c r="L3919" s="4">
        <f t="shared" si="492"/>
        <v>112.9039155154657</v>
      </c>
      <c r="M3919" s="2">
        <v>0</v>
      </c>
      <c r="N3919" s="2">
        <v>91</v>
      </c>
      <c r="O3919" s="2">
        <v>69.19</v>
      </c>
      <c r="P3919" s="2">
        <v>22.04</v>
      </c>
      <c r="Q3919" s="2">
        <f t="shared" si="493"/>
        <v>630.34399999999994</v>
      </c>
      <c r="R3919" s="2">
        <f t="shared" si="496"/>
        <v>-2601.503887742319</v>
      </c>
      <c r="S3919" s="2">
        <v>66.92</v>
      </c>
      <c r="T3919" s="6">
        <v>44461</v>
      </c>
    </row>
    <row r="3920" spans="1:20" hidden="1" x14ac:dyDescent="0.25">
      <c r="A3920" s="2">
        <v>19048</v>
      </c>
      <c r="B3920" s="5" t="s">
        <v>11</v>
      </c>
      <c r="C3920" s="2">
        <v>561.77</v>
      </c>
      <c r="D3920" s="2">
        <v>57.65</v>
      </c>
      <c r="E3920" s="2"/>
      <c r="F3920" s="2">
        <v>90</v>
      </c>
      <c r="G3920" s="2">
        <f t="shared" si="489"/>
        <v>-32.35</v>
      </c>
      <c r="H3920">
        <f t="shared" si="490"/>
        <v>-2795040</v>
      </c>
      <c r="I3920">
        <f t="shared" si="491"/>
        <v>-2.7950400000000002</v>
      </c>
      <c r="J3920" s="2">
        <f t="shared" si="494"/>
        <v>3229.051983742319</v>
      </c>
      <c r="K3920">
        <f t="shared" si="495"/>
        <v>3226.256943742319</v>
      </c>
      <c r="L3920" s="4">
        <f t="shared" si="492"/>
        <v>112.80618684413703</v>
      </c>
      <c r="M3920" s="2">
        <v>0</v>
      </c>
      <c r="N3920" s="2">
        <v>90</v>
      </c>
      <c r="O3920" s="2">
        <v>66.400000000000006</v>
      </c>
      <c r="P3920" s="2">
        <v>21.95</v>
      </c>
      <c r="Q3920" s="2">
        <f t="shared" si="493"/>
        <v>627.77</v>
      </c>
      <c r="R3920" s="2">
        <f t="shared" si="496"/>
        <v>-2601.281983742319</v>
      </c>
      <c r="S3920" s="2">
        <v>65.72</v>
      </c>
      <c r="T3920" s="6">
        <v>44462</v>
      </c>
    </row>
    <row r="3921" spans="1:20" hidden="1" x14ac:dyDescent="0.25">
      <c r="A3921" s="2">
        <v>19048</v>
      </c>
      <c r="B3921" s="5" t="s">
        <v>11</v>
      </c>
      <c r="C3921" s="2">
        <v>561.76</v>
      </c>
      <c r="D3921" s="2">
        <v>57.65</v>
      </c>
      <c r="E3921" s="2"/>
      <c r="F3921" s="2">
        <v>90</v>
      </c>
      <c r="G3921" s="2">
        <f t="shared" si="489"/>
        <v>-32.35</v>
      </c>
      <c r="H3921">
        <f t="shared" si="490"/>
        <v>-2795040</v>
      </c>
      <c r="I3921">
        <f t="shared" si="491"/>
        <v>-2.7950400000000002</v>
      </c>
      <c r="J3921" s="2">
        <f t="shared" si="494"/>
        <v>3226.256943742319</v>
      </c>
      <c r="K3921">
        <f t="shared" si="495"/>
        <v>3223.461903742319</v>
      </c>
      <c r="L3921" s="4">
        <f t="shared" si="492"/>
        <v>112.70845817280836</v>
      </c>
      <c r="M3921" s="2">
        <v>0</v>
      </c>
      <c r="N3921" s="2">
        <v>90</v>
      </c>
      <c r="O3921" s="2">
        <v>62.14</v>
      </c>
      <c r="P3921" s="2">
        <v>21.86</v>
      </c>
      <c r="Q3921" s="2">
        <f t="shared" si="493"/>
        <v>625.19599999999991</v>
      </c>
      <c r="R3921" s="2">
        <f t="shared" si="496"/>
        <v>-2601.0609437423191</v>
      </c>
      <c r="S3921" s="2">
        <v>65.52</v>
      </c>
      <c r="T3921" s="6">
        <v>44463</v>
      </c>
    </row>
    <row r="3922" spans="1:20" hidden="1" x14ac:dyDescent="0.25">
      <c r="A3922" s="2">
        <v>19048</v>
      </c>
      <c r="B3922" s="5" t="s">
        <v>11</v>
      </c>
      <c r="C3922" s="2">
        <v>561.75</v>
      </c>
      <c r="D3922" s="2">
        <v>58.67</v>
      </c>
      <c r="E3922" s="2"/>
      <c r="F3922" s="2">
        <v>91</v>
      </c>
      <c r="G3922" s="2">
        <f t="shared" si="489"/>
        <v>-32.33</v>
      </c>
      <c r="H3922">
        <f t="shared" si="490"/>
        <v>-2793312</v>
      </c>
      <c r="I3922">
        <f t="shared" si="491"/>
        <v>-2.7933119999999998</v>
      </c>
      <c r="J3922" s="2">
        <f t="shared" si="494"/>
        <v>3223.461903742319</v>
      </c>
      <c r="K3922">
        <f t="shared" si="495"/>
        <v>3220.6685917423192</v>
      </c>
      <c r="L3922" s="4">
        <f t="shared" si="492"/>
        <v>112.6107899210601</v>
      </c>
      <c r="M3922" s="2">
        <v>0</v>
      </c>
      <c r="N3922" s="2">
        <v>91</v>
      </c>
      <c r="O3922" s="2">
        <v>58.9</v>
      </c>
      <c r="P3922" s="2">
        <v>21.78</v>
      </c>
      <c r="Q3922" s="2">
        <f t="shared" si="493"/>
        <v>622.90800000000002</v>
      </c>
      <c r="R3922" s="2">
        <f t="shared" si="496"/>
        <v>-2600.5539037423191</v>
      </c>
      <c r="S3922" s="2">
        <v>66.33</v>
      </c>
      <c r="T3922" s="6">
        <v>44464</v>
      </c>
    </row>
    <row r="3923" spans="1:20" hidden="1" x14ac:dyDescent="0.25">
      <c r="A3923" s="2">
        <v>19048</v>
      </c>
      <c r="B3923" s="5" t="s">
        <v>11</v>
      </c>
      <c r="C3923" s="2">
        <v>561.74</v>
      </c>
      <c r="D3923" s="2">
        <v>48.52</v>
      </c>
      <c r="E3923" s="2"/>
      <c r="F3923" s="2">
        <v>97</v>
      </c>
      <c r="G3923" s="2">
        <f t="shared" si="489"/>
        <v>-48.48</v>
      </c>
      <c r="H3923">
        <f t="shared" si="490"/>
        <v>-4188671.9999999995</v>
      </c>
      <c r="I3923">
        <f t="shared" si="491"/>
        <v>-4.1886719999999995</v>
      </c>
      <c r="J3923" s="2">
        <f t="shared" si="494"/>
        <v>3220.6685917423192</v>
      </c>
      <c r="K3923">
        <f t="shared" si="495"/>
        <v>3216.479919742319</v>
      </c>
      <c r="L3923" s="4">
        <f t="shared" si="492"/>
        <v>112.46433285812304</v>
      </c>
      <c r="M3923" s="2">
        <v>0</v>
      </c>
      <c r="N3923" s="2">
        <v>97</v>
      </c>
      <c r="O3923" s="2">
        <v>51.8</v>
      </c>
      <c r="P3923" s="2">
        <v>21.64</v>
      </c>
      <c r="Q3923" s="2">
        <f t="shared" si="493"/>
        <v>618.904</v>
      </c>
      <c r="R3923" s="2">
        <f t="shared" si="496"/>
        <v>-2601.7645917423192</v>
      </c>
      <c r="S3923" s="2">
        <v>55.96</v>
      </c>
      <c r="T3923" s="6">
        <v>44465</v>
      </c>
    </row>
    <row r="3924" spans="1:20" hidden="1" x14ac:dyDescent="0.25">
      <c r="A3924" s="2">
        <v>19048</v>
      </c>
      <c r="B3924" s="5" t="s">
        <v>11</v>
      </c>
      <c r="C3924" s="2">
        <v>561.73</v>
      </c>
      <c r="D3924" s="2">
        <v>41.54</v>
      </c>
      <c r="E3924" s="2"/>
      <c r="F3924" s="2">
        <v>90</v>
      </c>
      <c r="G3924" s="2">
        <f t="shared" si="489"/>
        <v>-48.46</v>
      </c>
      <c r="H3924">
        <f t="shared" si="490"/>
        <v>-4186944</v>
      </c>
      <c r="I3924">
        <f t="shared" si="491"/>
        <v>-4.1869440000000004</v>
      </c>
      <c r="J3924" s="2">
        <f t="shared" si="494"/>
        <v>3216.479919742319</v>
      </c>
      <c r="K3924">
        <f t="shared" si="495"/>
        <v>3212.292975742319</v>
      </c>
      <c r="L3924" s="4">
        <f t="shared" si="492"/>
        <v>112.31793621476641</v>
      </c>
      <c r="M3924" s="2">
        <v>0</v>
      </c>
      <c r="N3924" s="2">
        <v>90</v>
      </c>
      <c r="O3924" s="2">
        <v>45.36</v>
      </c>
      <c r="P3924" s="2">
        <v>21.51</v>
      </c>
      <c r="Q3924" s="2">
        <f t="shared" si="493"/>
        <v>615.18600000000004</v>
      </c>
      <c r="R3924" s="2">
        <f t="shared" si="496"/>
        <v>-2601.2939197423188</v>
      </c>
      <c r="S3924" s="2">
        <v>48.76</v>
      </c>
      <c r="T3924" s="6">
        <v>44466</v>
      </c>
    </row>
    <row r="3925" spans="1:20" hidden="1" x14ac:dyDescent="0.25">
      <c r="A3925" s="2">
        <v>19048</v>
      </c>
      <c r="B3925" s="5" t="s">
        <v>11</v>
      </c>
      <c r="C3925" s="2">
        <v>561.72</v>
      </c>
      <c r="D3925" s="2">
        <v>42.56</v>
      </c>
      <c r="E3925" s="2"/>
      <c r="F3925" s="2">
        <v>91</v>
      </c>
      <c r="G3925" s="2">
        <f t="shared" si="489"/>
        <v>-48.44</v>
      </c>
      <c r="H3925">
        <f t="shared" si="490"/>
        <v>-4185216</v>
      </c>
      <c r="I3925">
        <f t="shared" si="491"/>
        <v>-4.1852159999999996</v>
      </c>
      <c r="J3925" s="2">
        <f t="shared" si="494"/>
        <v>3212.292975742319</v>
      </c>
      <c r="K3925">
        <f t="shared" si="495"/>
        <v>3208.1077597423191</v>
      </c>
      <c r="L3925" s="4">
        <f t="shared" si="492"/>
        <v>112.17159999099017</v>
      </c>
      <c r="M3925" s="2">
        <v>0</v>
      </c>
      <c r="N3925" s="2">
        <v>91</v>
      </c>
      <c r="O3925" s="2">
        <v>47.14</v>
      </c>
      <c r="P3925" s="2">
        <v>21.38</v>
      </c>
      <c r="Q3925" s="2">
        <f t="shared" si="493"/>
        <v>611.46799999999996</v>
      </c>
      <c r="R3925" s="2">
        <f t="shared" si="496"/>
        <v>-2600.8249757423191</v>
      </c>
      <c r="S3925" s="2">
        <v>49.56</v>
      </c>
      <c r="T3925" s="6">
        <v>44467</v>
      </c>
    </row>
    <row r="3926" spans="1:20" hidden="1" x14ac:dyDescent="0.25">
      <c r="A3926" s="2">
        <v>19048</v>
      </c>
      <c r="B3926" s="5" t="s">
        <v>11</v>
      </c>
      <c r="C3926" s="2">
        <v>561.69000000000005</v>
      </c>
      <c r="D3926" s="2">
        <v>40.26</v>
      </c>
      <c r="E3926" s="2"/>
      <c r="F3926" s="2">
        <v>129</v>
      </c>
      <c r="G3926" s="2">
        <f t="shared" si="489"/>
        <v>-88.740000000000009</v>
      </c>
      <c r="H3926">
        <f t="shared" si="490"/>
        <v>-7667136.0000000009</v>
      </c>
      <c r="I3926">
        <f t="shared" si="491"/>
        <v>-7.6671360000000011</v>
      </c>
      <c r="J3926" s="2">
        <f t="shared" si="494"/>
        <v>3208.1077597423191</v>
      </c>
      <c r="K3926">
        <f t="shared" si="495"/>
        <v>3200.4406237423191</v>
      </c>
      <c r="L3926" s="4">
        <f t="shared" si="492"/>
        <v>111.9035183126685</v>
      </c>
      <c r="M3926" s="2">
        <v>0</v>
      </c>
      <c r="N3926" s="2">
        <v>129</v>
      </c>
      <c r="O3926" s="2">
        <v>46.25</v>
      </c>
      <c r="P3926" s="2">
        <v>21.14</v>
      </c>
      <c r="Q3926" s="2">
        <f t="shared" si="493"/>
        <v>604.60400000000004</v>
      </c>
      <c r="R3926" s="2">
        <f t="shared" si="496"/>
        <v>-2603.5037597423188</v>
      </c>
      <c r="S3926" s="2">
        <v>47.02</v>
      </c>
      <c r="T3926" s="6">
        <v>44468</v>
      </c>
    </row>
    <row r="3927" spans="1:20" hidden="1" x14ac:dyDescent="0.25">
      <c r="A3927" s="2">
        <v>19048</v>
      </c>
      <c r="B3927" s="5" t="s">
        <v>11</v>
      </c>
      <c r="C3927" s="2">
        <v>561.66999999999996</v>
      </c>
      <c r="D3927" s="2">
        <v>41.33</v>
      </c>
      <c r="E3927" s="2"/>
      <c r="F3927" s="2">
        <v>130</v>
      </c>
      <c r="G3927" s="2">
        <f t="shared" si="489"/>
        <v>-88.67</v>
      </c>
      <c r="H3927">
        <f t="shared" si="490"/>
        <v>-7661088</v>
      </c>
      <c r="I3927">
        <f t="shared" si="491"/>
        <v>-7.6610880000000003</v>
      </c>
      <c r="J3927" s="2">
        <f t="shared" si="494"/>
        <v>3200.4406237423191</v>
      </c>
      <c r="K3927">
        <f t="shared" si="495"/>
        <v>3192.7795357423192</v>
      </c>
      <c r="L3927" s="4">
        <f t="shared" si="492"/>
        <v>111.63564810287829</v>
      </c>
      <c r="M3927" s="2">
        <v>0</v>
      </c>
      <c r="N3927" s="2">
        <v>130</v>
      </c>
      <c r="O3927" s="2">
        <v>42.98</v>
      </c>
      <c r="P3927" s="2">
        <v>20.89</v>
      </c>
      <c r="Q3927" s="2">
        <f t="shared" si="493"/>
        <v>597.45399999999995</v>
      </c>
      <c r="R3927" s="2">
        <f t="shared" si="496"/>
        <v>-2602.9866237423194</v>
      </c>
      <c r="S3927" s="2">
        <v>47.86</v>
      </c>
      <c r="T3927" s="6">
        <v>44469</v>
      </c>
    </row>
    <row r="3928" spans="1:20" hidden="1" x14ac:dyDescent="0.25">
      <c r="A3928" s="2">
        <v>19048</v>
      </c>
      <c r="B3928" s="5" t="s">
        <v>11</v>
      </c>
      <c r="C3928" s="2">
        <v>561.65</v>
      </c>
      <c r="D3928" s="2">
        <v>33.36</v>
      </c>
      <c r="E3928" s="2"/>
      <c r="F3928" s="2">
        <v>130</v>
      </c>
      <c r="G3928" s="2">
        <f t="shared" si="489"/>
        <v>-96.64</v>
      </c>
      <c r="H3928">
        <f t="shared" si="490"/>
        <v>-8349696</v>
      </c>
      <c r="I3928">
        <f t="shared" si="491"/>
        <v>-8.3496959999999998</v>
      </c>
      <c r="J3928" s="2">
        <f t="shared" si="494"/>
        <v>3192.7795357423192</v>
      </c>
      <c r="K3928">
        <f t="shared" si="495"/>
        <v>3184.429839742319</v>
      </c>
      <c r="L3928" s="4">
        <f t="shared" si="492"/>
        <v>111.34370069029087</v>
      </c>
      <c r="M3928" s="2">
        <v>0</v>
      </c>
      <c r="N3928" s="2">
        <v>130</v>
      </c>
      <c r="O3928" s="2">
        <v>39.020000000000003</v>
      </c>
      <c r="P3928" s="2">
        <v>20.63</v>
      </c>
      <c r="Q3928" s="2">
        <f t="shared" si="493"/>
        <v>590.01799999999992</v>
      </c>
      <c r="R3928" s="2">
        <f t="shared" si="496"/>
        <v>-2602.7615357423192</v>
      </c>
      <c r="S3928" s="2">
        <v>39.64</v>
      </c>
      <c r="T3928" s="6">
        <v>44470</v>
      </c>
    </row>
    <row r="3929" spans="1:20" hidden="1" x14ac:dyDescent="0.25">
      <c r="A3929" s="2">
        <v>19048</v>
      </c>
      <c r="B3929" s="5" t="s">
        <v>11</v>
      </c>
      <c r="C3929" s="2">
        <v>561.62</v>
      </c>
      <c r="D3929" s="2">
        <v>33.450000000000003</v>
      </c>
      <c r="E3929" s="2"/>
      <c r="F3929" s="2">
        <v>130</v>
      </c>
      <c r="G3929" s="2">
        <f t="shared" si="489"/>
        <v>-96.55</v>
      </c>
      <c r="H3929">
        <f t="shared" si="490"/>
        <v>-8341920</v>
      </c>
      <c r="I3929">
        <f t="shared" si="491"/>
        <v>-8.34192</v>
      </c>
      <c r="J3929" s="2">
        <f t="shared" si="494"/>
        <v>3184.429839742319</v>
      </c>
      <c r="K3929">
        <f t="shared" si="495"/>
        <v>3176.0879197423192</v>
      </c>
      <c r="L3929" s="4">
        <f t="shared" si="492"/>
        <v>111.05202516581537</v>
      </c>
      <c r="M3929" s="2">
        <v>0</v>
      </c>
      <c r="N3929" s="2">
        <v>130</v>
      </c>
      <c r="O3929" s="2">
        <v>37.51</v>
      </c>
      <c r="P3929" s="2">
        <v>20.37</v>
      </c>
      <c r="Q3929" s="2">
        <f t="shared" si="493"/>
        <v>582.58200000000011</v>
      </c>
      <c r="R3929" s="2">
        <f t="shared" si="496"/>
        <v>-2601.8478397423187</v>
      </c>
      <c r="S3929" s="2">
        <v>39.479999999999997</v>
      </c>
      <c r="T3929" s="6">
        <v>44471</v>
      </c>
    </row>
    <row r="3930" spans="1:20" hidden="1" x14ac:dyDescent="0.25">
      <c r="A3930" s="2">
        <v>19048</v>
      </c>
      <c r="B3930" s="5" t="s">
        <v>11</v>
      </c>
      <c r="C3930" s="2">
        <v>561.61</v>
      </c>
      <c r="D3930" s="2">
        <v>34.72</v>
      </c>
      <c r="E3930" s="2"/>
      <c r="F3930" s="2">
        <v>91</v>
      </c>
      <c r="G3930" s="2">
        <f t="shared" si="489"/>
        <v>-56.28</v>
      </c>
      <c r="H3930">
        <f t="shared" si="490"/>
        <v>-4862592</v>
      </c>
      <c r="I3930">
        <f t="shared" si="491"/>
        <v>-4.8625920000000002</v>
      </c>
      <c r="J3930" s="2">
        <f t="shared" si="494"/>
        <v>3176.0879197423192</v>
      </c>
      <c r="K3930">
        <f t="shared" si="495"/>
        <v>3171.2253277423192</v>
      </c>
      <c r="L3930" s="4">
        <f t="shared" si="492"/>
        <v>110.88200446651466</v>
      </c>
      <c r="M3930" s="2">
        <v>0</v>
      </c>
      <c r="N3930" s="2">
        <v>91</v>
      </c>
      <c r="O3930" s="2">
        <v>41.45</v>
      </c>
      <c r="P3930" s="2">
        <v>20.21</v>
      </c>
      <c r="Q3930" s="2">
        <f t="shared" si="493"/>
        <v>578.00599999999997</v>
      </c>
      <c r="R3930" s="2">
        <f t="shared" si="496"/>
        <v>-2598.0819197423193</v>
      </c>
      <c r="S3930" s="2">
        <v>40.5</v>
      </c>
      <c r="T3930" s="6">
        <v>44472</v>
      </c>
    </row>
    <row r="3931" spans="1:20" hidden="1" x14ac:dyDescent="0.25">
      <c r="A3931" s="2">
        <v>19048</v>
      </c>
      <c r="B3931" s="5" t="s">
        <v>11</v>
      </c>
      <c r="C3931" s="2">
        <v>561.59</v>
      </c>
      <c r="D3931" s="2">
        <v>50.65</v>
      </c>
      <c r="E3931" s="2"/>
      <c r="F3931" s="2">
        <v>131</v>
      </c>
      <c r="G3931" s="2">
        <f t="shared" si="489"/>
        <v>-80.349999999999994</v>
      </c>
      <c r="H3931">
        <f t="shared" si="490"/>
        <v>-6942239.9999999991</v>
      </c>
      <c r="I3931">
        <f t="shared" si="491"/>
        <v>-6.9422399999999991</v>
      </c>
      <c r="J3931" s="2">
        <f t="shared" si="494"/>
        <v>3171.2253277423192</v>
      </c>
      <c r="K3931">
        <f t="shared" si="495"/>
        <v>3164.2830877423194</v>
      </c>
      <c r="L3931" s="4">
        <f t="shared" si="492"/>
        <v>110.639268802179</v>
      </c>
      <c r="M3931" s="2">
        <v>0</v>
      </c>
      <c r="N3931" s="2">
        <v>131</v>
      </c>
      <c r="O3931" s="2">
        <v>55.03</v>
      </c>
      <c r="P3931" s="2">
        <v>19.989999999999998</v>
      </c>
      <c r="Q3931" s="2">
        <f t="shared" si="493"/>
        <v>571.71399999999994</v>
      </c>
      <c r="R3931" s="2">
        <f t="shared" si="496"/>
        <v>-2599.5113277423193</v>
      </c>
      <c r="S3931" s="2">
        <v>56.18</v>
      </c>
      <c r="T3931" s="6">
        <v>44473</v>
      </c>
    </row>
    <row r="3932" spans="1:20" hidden="1" x14ac:dyDescent="0.25">
      <c r="A3932" s="2">
        <v>19048</v>
      </c>
      <c r="B3932" s="5" t="s">
        <v>11</v>
      </c>
      <c r="C3932" s="2">
        <v>561.58000000000004</v>
      </c>
      <c r="D3932" s="2">
        <v>74.790000000000006</v>
      </c>
      <c r="E3932" s="2"/>
      <c r="F3932" s="2">
        <v>131</v>
      </c>
      <c r="G3932" s="2">
        <f t="shared" si="489"/>
        <v>-56.209999999999994</v>
      </c>
      <c r="H3932">
        <f t="shared" si="490"/>
        <v>-4856543.9999999991</v>
      </c>
      <c r="I3932">
        <f t="shared" si="491"/>
        <v>-4.8565439999999986</v>
      </c>
      <c r="J3932" s="2">
        <f t="shared" si="494"/>
        <v>3164.2830877423194</v>
      </c>
      <c r="K3932">
        <f t="shared" si="495"/>
        <v>3159.4265437423192</v>
      </c>
      <c r="L3932" s="4">
        <f t="shared" si="492"/>
        <v>110.46945957140977</v>
      </c>
      <c r="M3932" s="2">
        <v>0</v>
      </c>
      <c r="N3932" s="2">
        <v>131</v>
      </c>
      <c r="O3932" s="2">
        <v>79.64</v>
      </c>
      <c r="P3932" s="2">
        <v>19.84</v>
      </c>
      <c r="Q3932" s="2">
        <f t="shared" si="493"/>
        <v>567.42399999999998</v>
      </c>
      <c r="R3932" s="2">
        <f t="shared" si="496"/>
        <v>-2596.8590877423194</v>
      </c>
      <c r="S3932" s="2">
        <v>80.069999999999993</v>
      </c>
      <c r="T3932" s="6">
        <v>44474</v>
      </c>
    </row>
    <row r="3933" spans="1:20" hidden="1" x14ac:dyDescent="0.25">
      <c r="A3933" s="2">
        <v>19048</v>
      </c>
      <c r="B3933" s="5" t="s">
        <v>11</v>
      </c>
      <c r="C3933" s="2">
        <v>561.57000000000005</v>
      </c>
      <c r="D3933" s="2">
        <v>98.89</v>
      </c>
      <c r="E3933" s="2"/>
      <c r="F3933" s="2">
        <v>131</v>
      </c>
      <c r="G3933" s="2">
        <f t="shared" si="489"/>
        <v>-32.11</v>
      </c>
      <c r="H3933">
        <f t="shared" si="490"/>
        <v>-2774304</v>
      </c>
      <c r="I3933">
        <f t="shared" si="491"/>
        <v>-2.7743039999999999</v>
      </c>
      <c r="J3933" s="2">
        <f t="shared" si="494"/>
        <v>3159.4265437423192</v>
      </c>
      <c r="K3933">
        <f t="shared" si="495"/>
        <v>3156.6522397423191</v>
      </c>
      <c r="L3933" s="4">
        <f t="shared" si="492"/>
        <v>110.37245593504612</v>
      </c>
      <c r="M3933" s="2">
        <v>0</v>
      </c>
      <c r="N3933" s="2">
        <v>131</v>
      </c>
      <c r="O3933" s="2">
        <v>124.91</v>
      </c>
      <c r="P3933" s="2">
        <v>19.75</v>
      </c>
      <c r="Q3933" s="2">
        <f t="shared" si="493"/>
        <v>564.85</v>
      </c>
      <c r="R3933" s="2">
        <f t="shared" si="496"/>
        <v>-2594.5765437423192</v>
      </c>
      <c r="S3933" s="2">
        <v>103.9</v>
      </c>
      <c r="T3933" s="6">
        <v>44475</v>
      </c>
    </row>
    <row r="3934" spans="1:20" hidden="1" x14ac:dyDescent="0.25">
      <c r="A3934" s="2">
        <v>19048</v>
      </c>
      <c r="B3934" s="5" t="s">
        <v>11</v>
      </c>
      <c r="C3934" s="2">
        <v>561.58000000000004</v>
      </c>
      <c r="D3934" s="2">
        <v>170.13</v>
      </c>
      <c r="E3934" s="2"/>
      <c r="F3934" s="2">
        <v>130</v>
      </c>
      <c r="G3934" s="2">
        <f t="shared" si="489"/>
        <v>40.129999999999995</v>
      </c>
      <c r="H3934">
        <f t="shared" si="490"/>
        <v>3467231.9999999995</v>
      </c>
      <c r="I3934">
        <f t="shared" si="491"/>
        <v>3.4672319999999996</v>
      </c>
      <c r="J3934" s="2">
        <f t="shared" si="494"/>
        <v>3156.6522397423191</v>
      </c>
      <c r="K3934">
        <f t="shared" si="495"/>
        <v>3160.1194717423191</v>
      </c>
      <c r="L3934" s="4">
        <f t="shared" si="492"/>
        <v>110.493687823158</v>
      </c>
      <c r="M3934" s="2">
        <v>0</v>
      </c>
      <c r="N3934" s="2">
        <v>130</v>
      </c>
      <c r="O3934" s="2">
        <v>211.23</v>
      </c>
      <c r="P3934" s="2">
        <v>19.86</v>
      </c>
      <c r="Q3934" s="2">
        <f t="shared" si="493"/>
        <v>567.99599999999998</v>
      </c>
      <c r="R3934" s="2">
        <f t="shared" si="496"/>
        <v>-2588.656239742319</v>
      </c>
      <c r="S3934" s="2">
        <v>174.87</v>
      </c>
      <c r="T3934" s="6">
        <v>44476</v>
      </c>
    </row>
    <row r="3935" spans="1:20" hidden="1" x14ac:dyDescent="0.25">
      <c r="A3935" s="2">
        <v>19048</v>
      </c>
      <c r="B3935" s="5" t="s">
        <v>11</v>
      </c>
      <c r="C3935" s="2">
        <v>561.6</v>
      </c>
      <c r="D3935" s="2">
        <v>234.42</v>
      </c>
      <c r="E3935" s="2"/>
      <c r="F3935" s="2">
        <v>130</v>
      </c>
      <c r="G3935" s="2">
        <f t="shared" si="489"/>
        <v>104.41999999999999</v>
      </c>
      <c r="H3935">
        <f t="shared" si="490"/>
        <v>9021887.9999999981</v>
      </c>
      <c r="I3935">
        <f t="shared" si="491"/>
        <v>9.0218879999999988</v>
      </c>
      <c r="J3935" s="2">
        <f t="shared" si="494"/>
        <v>3160.1194717423191</v>
      </c>
      <c r="K3935">
        <f t="shared" si="495"/>
        <v>3169.1413597423193</v>
      </c>
      <c r="L3935" s="4">
        <f t="shared" si="492"/>
        <v>110.80913845252864</v>
      </c>
      <c r="M3935" s="2">
        <v>0</v>
      </c>
      <c r="N3935" s="2">
        <v>130</v>
      </c>
      <c r="O3935" s="2">
        <v>251.46</v>
      </c>
      <c r="P3935" s="2">
        <v>20.149999999999999</v>
      </c>
      <c r="Q3935" s="2">
        <f t="shared" si="493"/>
        <v>576.29</v>
      </c>
      <c r="R3935" s="2">
        <f t="shared" si="496"/>
        <v>-2583.8294717423191</v>
      </c>
      <c r="S3935" s="2">
        <v>238.88</v>
      </c>
      <c r="T3935" s="6">
        <v>44477</v>
      </c>
    </row>
    <row r="3936" spans="1:20" hidden="1" x14ac:dyDescent="0.25">
      <c r="A3936" s="2">
        <v>19048</v>
      </c>
      <c r="B3936" s="5" t="s">
        <v>11</v>
      </c>
      <c r="C3936" s="2">
        <v>561.63</v>
      </c>
      <c r="D3936" s="2">
        <v>226.48</v>
      </c>
      <c r="E3936" s="2"/>
      <c r="F3936" s="2">
        <v>130</v>
      </c>
      <c r="G3936" s="2">
        <f t="shared" si="489"/>
        <v>96.47999999999999</v>
      </c>
      <c r="H3936">
        <f t="shared" si="490"/>
        <v>8335871.9999999991</v>
      </c>
      <c r="I3936">
        <f t="shared" si="491"/>
        <v>8.3358719999999984</v>
      </c>
      <c r="J3936" s="2">
        <f t="shared" si="494"/>
        <v>3169.1413597423193</v>
      </c>
      <c r="K3936">
        <f t="shared" si="495"/>
        <v>3177.4772317423194</v>
      </c>
      <c r="L3936" s="4">
        <f t="shared" si="492"/>
        <v>111.10060250847272</v>
      </c>
      <c r="M3936" s="2">
        <v>0</v>
      </c>
      <c r="N3936" s="2">
        <v>130</v>
      </c>
      <c r="O3936" s="2">
        <v>219.87</v>
      </c>
      <c r="P3936" s="2">
        <v>20.41</v>
      </c>
      <c r="Q3936" s="2">
        <f t="shared" si="493"/>
        <v>583.726</v>
      </c>
      <c r="R3936" s="2">
        <f t="shared" si="496"/>
        <v>-2585.4153597423192</v>
      </c>
      <c r="S3936" s="2">
        <v>230.65</v>
      </c>
      <c r="T3936" s="6">
        <v>44478</v>
      </c>
    </row>
    <row r="3937" spans="1:20" hidden="1" x14ac:dyDescent="0.25">
      <c r="A3937" s="2">
        <v>19048</v>
      </c>
      <c r="B3937" s="5" t="s">
        <v>11</v>
      </c>
      <c r="C3937" s="2">
        <v>561.64</v>
      </c>
      <c r="D3937" s="2">
        <v>170.23</v>
      </c>
      <c r="E3937" s="2"/>
      <c r="F3937" s="2">
        <v>130</v>
      </c>
      <c r="G3937" s="2">
        <f t="shared" si="489"/>
        <v>40.22999999999999</v>
      </c>
      <c r="H3937">
        <f t="shared" si="490"/>
        <v>3475871.9999999991</v>
      </c>
      <c r="I3937">
        <f t="shared" si="491"/>
        <v>3.475871999999999</v>
      </c>
      <c r="J3937" s="2">
        <f t="shared" si="494"/>
        <v>3177.4772317423194</v>
      </c>
      <c r="K3937">
        <f t="shared" si="495"/>
        <v>3180.9531037423194</v>
      </c>
      <c r="L3937" s="4">
        <f t="shared" si="492"/>
        <v>111.22213649448669</v>
      </c>
      <c r="M3937" s="2">
        <v>0</v>
      </c>
      <c r="N3937" s="2">
        <v>130</v>
      </c>
      <c r="O3937" s="2">
        <v>164.26</v>
      </c>
      <c r="P3937" s="2">
        <v>20.52</v>
      </c>
      <c r="Q3937" s="2">
        <f t="shared" si="493"/>
        <v>586.87199999999996</v>
      </c>
      <c r="R3937" s="2">
        <f t="shared" si="496"/>
        <v>-2590.6052317423196</v>
      </c>
      <c r="S3937" s="2">
        <v>174.12</v>
      </c>
      <c r="T3937" s="6">
        <v>44479</v>
      </c>
    </row>
    <row r="3938" spans="1:20" hidden="1" x14ac:dyDescent="0.25">
      <c r="A3938" s="2">
        <v>19048</v>
      </c>
      <c r="B3938" s="5" t="s">
        <v>11</v>
      </c>
      <c r="C3938" s="2">
        <v>561.64</v>
      </c>
      <c r="D3938" s="2">
        <v>121.95</v>
      </c>
      <c r="E3938" s="2"/>
      <c r="F3938" s="2">
        <v>130</v>
      </c>
      <c r="G3938" s="2">
        <f t="shared" si="489"/>
        <v>-8.0499999999999972</v>
      </c>
      <c r="H3938">
        <f t="shared" si="490"/>
        <v>-695519.99999999977</v>
      </c>
      <c r="I3938">
        <f t="shared" si="491"/>
        <v>-0.69551999999999981</v>
      </c>
      <c r="J3938" s="2">
        <f t="shared" si="494"/>
        <v>3180.9531037423194</v>
      </c>
      <c r="K3938">
        <f t="shared" si="495"/>
        <v>3180.2575837423192</v>
      </c>
      <c r="L3938" s="4">
        <f t="shared" si="492"/>
        <v>111.1978176133678</v>
      </c>
      <c r="M3938" s="2">
        <v>0</v>
      </c>
      <c r="N3938" s="2">
        <v>130</v>
      </c>
      <c r="O3938" s="2">
        <v>121.61</v>
      </c>
      <c r="P3938" s="2">
        <v>20.5</v>
      </c>
      <c r="Q3938" s="2">
        <f t="shared" si="493"/>
        <v>586.30000000000007</v>
      </c>
      <c r="R3938" s="2">
        <f t="shared" si="496"/>
        <v>-2594.6531037423192</v>
      </c>
      <c r="S3938" s="2">
        <v>125.55</v>
      </c>
      <c r="T3938" s="6">
        <v>44480</v>
      </c>
    </row>
    <row r="3939" spans="1:20" hidden="1" x14ac:dyDescent="0.25">
      <c r="A3939" s="2">
        <v>19048</v>
      </c>
      <c r="B3939" s="5" t="s">
        <v>11</v>
      </c>
      <c r="C3939" s="2">
        <v>561.63</v>
      </c>
      <c r="D3939" s="2">
        <v>105.86</v>
      </c>
      <c r="E3939" s="2"/>
      <c r="F3939" s="2">
        <v>130</v>
      </c>
      <c r="G3939" s="2">
        <f t="shared" si="489"/>
        <v>-24.14</v>
      </c>
      <c r="H3939">
        <f t="shared" si="490"/>
        <v>-2085696</v>
      </c>
      <c r="I3939">
        <f t="shared" si="491"/>
        <v>-2.085696</v>
      </c>
      <c r="J3939" s="2">
        <f t="shared" si="494"/>
        <v>3180.2575837423192</v>
      </c>
      <c r="K3939">
        <f t="shared" si="495"/>
        <v>3178.1718877423191</v>
      </c>
      <c r="L3939" s="4">
        <f t="shared" si="492"/>
        <v>111.12489117980138</v>
      </c>
      <c r="M3939" s="2">
        <v>0</v>
      </c>
      <c r="N3939" s="2">
        <v>130</v>
      </c>
      <c r="O3939" s="2">
        <v>117.59</v>
      </c>
      <c r="P3939" s="2">
        <v>20.43</v>
      </c>
      <c r="Q3939" s="2">
        <f t="shared" si="493"/>
        <v>584.298</v>
      </c>
      <c r="R3939" s="2">
        <f t="shared" si="496"/>
        <v>-2595.9595837423194</v>
      </c>
      <c r="S3939" s="2">
        <v>109.17</v>
      </c>
      <c r="T3939" s="6">
        <v>44481</v>
      </c>
    </row>
    <row r="3940" spans="1:20" hidden="1" x14ac:dyDescent="0.25">
      <c r="A3940" s="2">
        <v>19048</v>
      </c>
      <c r="B3940" s="5" t="s">
        <v>11</v>
      </c>
      <c r="C3940" s="2">
        <v>561.63</v>
      </c>
      <c r="D3940" s="2">
        <v>130</v>
      </c>
      <c r="E3940" s="2"/>
      <c r="F3940" s="2">
        <v>130</v>
      </c>
      <c r="G3940" s="2">
        <f t="shared" si="489"/>
        <v>0</v>
      </c>
      <c r="H3940">
        <f t="shared" si="490"/>
        <v>0</v>
      </c>
      <c r="I3940">
        <f t="shared" si="491"/>
        <v>0</v>
      </c>
      <c r="J3940" s="2">
        <f t="shared" si="494"/>
        <v>3178.1718877423191</v>
      </c>
      <c r="K3940">
        <f t="shared" si="495"/>
        <v>3178.1718877423191</v>
      </c>
      <c r="L3940" s="4">
        <f t="shared" si="492"/>
        <v>111.12489117980138</v>
      </c>
      <c r="M3940" s="2">
        <v>0</v>
      </c>
      <c r="N3940" s="2">
        <v>130</v>
      </c>
      <c r="O3940" s="2">
        <v>136.86000000000001</v>
      </c>
      <c r="P3940" s="2">
        <v>20.43</v>
      </c>
      <c r="Q3940" s="2">
        <f t="shared" si="493"/>
        <v>584.298</v>
      </c>
      <c r="R3940" s="2">
        <f t="shared" si="496"/>
        <v>-2593.8738877423193</v>
      </c>
      <c r="S3940" s="2">
        <v>133.01</v>
      </c>
      <c r="T3940" s="6">
        <v>44482</v>
      </c>
    </row>
    <row r="3941" spans="1:20" hidden="1" x14ac:dyDescent="0.25">
      <c r="A3941" s="2">
        <v>19048</v>
      </c>
      <c r="B3941" s="5" t="s">
        <v>11</v>
      </c>
      <c r="C3941" s="2">
        <v>561.63</v>
      </c>
      <c r="D3941" s="2">
        <v>146.09</v>
      </c>
      <c r="E3941" s="2"/>
      <c r="F3941" s="2">
        <v>130</v>
      </c>
      <c r="G3941" s="2">
        <f t="shared" si="489"/>
        <v>16.090000000000003</v>
      </c>
      <c r="H3941">
        <f t="shared" si="490"/>
        <v>1390176.0000000002</v>
      </c>
      <c r="I3941">
        <f t="shared" si="491"/>
        <v>1.3901760000000003</v>
      </c>
      <c r="J3941" s="2">
        <f t="shared" si="494"/>
        <v>3178.1718877423191</v>
      </c>
      <c r="K3941">
        <f t="shared" si="495"/>
        <v>3179.562063742319</v>
      </c>
      <c r="L3941" s="4">
        <f t="shared" si="492"/>
        <v>111.17349873224892</v>
      </c>
      <c r="M3941" s="2">
        <v>0</v>
      </c>
      <c r="N3941" s="2">
        <v>130</v>
      </c>
      <c r="O3941" s="2">
        <v>142.84</v>
      </c>
      <c r="P3941" s="2">
        <v>20.48</v>
      </c>
      <c r="Q3941" s="2">
        <f t="shared" si="493"/>
        <v>585.72800000000007</v>
      </c>
      <c r="R3941" s="2">
        <f t="shared" si="496"/>
        <v>-2592.443887742319</v>
      </c>
      <c r="S3941" s="2">
        <v>148.80000000000001</v>
      </c>
      <c r="T3941" s="6">
        <v>44483</v>
      </c>
    </row>
    <row r="3942" spans="1:20" hidden="1" x14ac:dyDescent="0.25">
      <c r="A3942" s="2">
        <v>19048</v>
      </c>
      <c r="B3942" s="5" t="s">
        <v>11</v>
      </c>
      <c r="C3942" s="2">
        <v>561.64</v>
      </c>
      <c r="D3942" s="2">
        <v>146.09</v>
      </c>
      <c r="E3942" s="2"/>
      <c r="F3942" s="2">
        <v>130</v>
      </c>
      <c r="G3942" s="2">
        <f t="shared" si="489"/>
        <v>16.090000000000003</v>
      </c>
      <c r="H3942">
        <f t="shared" si="490"/>
        <v>1390176.0000000002</v>
      </c>
      <c r="I3942">
        <f t="shared" si="491"/>
        <v>1.3901760000000003</v>
      </c>
      <c r="J3942" s="2">
        <f t="shared" si="494"/>
        <v>3179.562063742319</v>
      </c>
      <c r="K3942">
        <f t="shared" si="495"/>
        <v>3180.9522397423189</v>
      </c>
      <c r="L3942" s="4">
        <f t="shared" si="492"/>
        <v>111.22210628469647</v>
      </c>
      <c r="M3942" s="2">
        <v>0</v>
      </c>
      <c r="N3942" s="2">
        <v>130</v>
      </c>
      <c r="O3942" s="2">
        <v>142.25</v>
      </c>
      <c r="P3942" s="2">
        <v>20.52</v>
      </c>
      <c r="Q3942" s="2">
        <f t="shared" si="493"/>
        <v>586.87199999999996</v>
      </c>
      <c r="R3942" s="2">
        <f t="shared" si="496"/>
        <v>-2592.6900637423191</v>
      </c>
      <c r="S3942" s="2">
        <v>148.5</v>
      </c>
      <c r="T3942" s="6">
        <v>44484</v>
      </c>
    </row>
    <row r="3943" spans="1:20" hidden="1" x14ac:dyDescent="0.25">
      <c r="A3943" s="2">
        <v>19048</v>
      </c>
      <c r="B3943" s="5" t="s">
        <v>11</v>
      </c>
      <c r="C3943" s="2">
        <v>561.63</v>
      </c>
      <c r="D3943" s="2">
        <v>113.91</v>
      </c>
      <c r="E3943" s="2"/>
      <c r="F3943" s="2">
        <v>130</v>
      </c>
      <c r="G3943" s="2">
        <f t="shared" si="489"/>
        <v>-16.090000000000003</v>
      </c>
      <c r="H3943">
        <f t="shared" si="490"/>
        <v>-1390176.0000000002</v>
      </c>
      <c r="I3943">
        <f t="shared" si="491"/>
        <v>-1.3901760000000003</v>
      </c>
      <c r="J3943" s="2">
        <f t="shared" si="494"/>
        <v>3180.9522397423189</v>
      </c>
      <c r="K3943">
        <f t="shared" si="495"/>
        <v>3179.562063742319</v>
      </c>
      <c r="L3943" s="4">
        <f t="shared" si="492"/>
        <v>111.17349873224892</v>
      </c>
      <c r="M3943" s="2">
        <v>0</v>
      </c>
      <c r="N3943" s="2">
        <v>130</v>
      </c>
      <c r="O3943" s="2">
        <v>118.32</v>
      </c>
      <c r="P3943" s="2">
        <v>20.48</v>
      </c>
      <c r="Q3943" s="2">
        <f t="shared" si="493"/>
        <v>585.72800000000007</v>
      </c>
      <c r="R3943" s="2">
        <f t="shared" si="496"/>
        <v>-2595.2242397423188</v>
      </c>
      <c r="S3943" s="2">
        <v>116.46</v>
      </c>
      <c r="T3943" s="6">
        <v>44485</v>
      </c>
    </row>
    <row r="3944" spans="1:20" hidden="1" x14ac:dyDescent="0.25">
      <c r="A3944" s="2">
        <v>19048</v>
      </c>
      <c r="B3944" s="5" t="s">
        <v>11</v>
      </c>
      <c r="C3944" s="2">
        <v>561.63</v>
      </c>
      <c r="D3944" s="2">
        <v>113.91</v>
      </c>
      <c r="E3944" s="2"/>
      <c r="F3944" s="2">
        <v>130</v>
      </c>
      <c r="G3944" s="2">
        <f t="shared" si="489"/>
        <v>-16.090000000000003</v>
      </c>
      <c r="H3944">
        <f t="shared" si="490"/>
        <v>-1390176.0000000002</v>
      </c>
      <c r="I3944">
        <f t="shared" si="491"/>
        <v>-1.3901760000000003</v>
      </c>
      <c r="J3944" s="2">
        <f t="shared" si="494"/>
        <v>3179.562063742319</v>
      </c>
      <c r="K3944">
        <f t="shared" si="495"/>
        <v>3178.1718877423191</v>
      </c>
      <c r="L3944" s="4">
        <f t="shared" si="492"/>
        <v>111.12489117980138</v>
      </c>
      <c r="M3944" s="2">
        <v>0</v>
      </c>
      <c r="N3944" s="2">
        <v>130</v>
      </c>
      <c r="O3944" s="2">
        <v>109.93</v>
      </c>
      <c r="P3944" s="2">
        <v>20.43</v>
      </c>
      <c r="Q3944" s="2">
        <f t="shared" si="493"/>
        <v>584.298</v>
      </c>
      <c r="R3944" s="2">
        <f t="shared" si="496"/>
        <v>-2595.2640637423192</v>
      </c>
      <c r="S3944" s="2">
        <v>116.6</v>
      </c>
      <c r="T3944" s="6">
        <v>44486</v>
      </c>
    </row>
    <row r="3945" spans="1:20" hidden="1" x14ac:dyDescent="0.25">
      <c r="A3945" s="2">
        <v>19048</v>
      </c>
      <c r="B3945" s="5" t="s">
        <v>11</v>
      </c>
      <c r="C3945" s="2">
        <v>561.63</v>
      </c>
      <c r="D3945" s="2">
        <v>129</v>
      </c>
      <c r="E3945" s="2"/>
      <c r="F3945" s="2">
        <v>129</v>
      </c>
      <c r="G3945" s="2">
        <f t="shared" si="489"/>
        <v>0</v>
      </c>
      <c r="H3945">
        <f t="shared" si="490"/>
        <v>0</v>
      </c>
      <c r="I3945">
        <f t="shared" si="491"/>
        <v>0</v>
      </c>
      <c r="J3945" s="2">
        <f t="shared" si="494"/>
        <v>3178.1718877423191</v>
      </c>
      <c r="K3945">
        <f t="shared" si="495"/>
        <v>3178.1718877423191</v>
      </c>
      <c r="L3945" s="4">
        <f t="shared" si="492"/>
        <v>111.12489117980138</v>
      </c>
      <c r="M3945" s="2">
        <v>0</v>
      </c>
      <c r="N3945" s="2">
        <v>129</v>
      </c>
      <c r="O3945" s="2">
        <v>137.66</v>
      </c>
      <c r="P3945" s="2">
        <v>20.43</v>
      </c>
      <c r="Q3945" s="2">
        <f t="shared" si="493"/>
        <v>584.298</v>
      </c>
      <c r="R3945" s="2">
        <f t="shared" si="496"/>
        <v>-2593.8738877423193</v>
      </c>
      <c r="S3945" s="2">
        <v>131.84</v>
      </c>
      <c r="T3945" s="6">
        <v>44487</v>
      </c>
    </row>
    <row r="3946" spans="1:20" hidden="1" x14ac:dyDescent="0.25">
      <c r="A3946" s="2">
        <v>19048</v>
      </c>
      <c r="B3946" s="5" t="s">
        <v>11</v>
      </c>
      <c r="C3946" s="2">
        <v>561.64</v>
      </c>
      <c r="D3946" s="2">
        <v>170.23</v>
      </c>
      <c r="E3946" s="2"/>
      <c r="F3946" s="2">
        <v>130</v>
      </c>
      <c r="G3946" s="2">
        <f t="shared" si="489"/>
        <v>40.22999999999999</v>
      </c>
      <c r="H3946">
        <f t="shared" si="490"/>
        <v>3475871.9999999991</v>
      </c>
      <c r="I3946">
        <f t="shared" si="491"/>
        <v>3.475871999999999</v>
      </c>
      <c r="J3946" s="2">
        <f t="shared" si="494"/>
        <v>3178.1718877423191</v>
      </c>
      <c r="K3946">
        <f t="shared" si="495"/>
        <v>3181.6477597423191</v>
      </c>
      <c r="L3946" s="4">
        <f t="shared" si="492"/>
        <v>111.24642516581535</v>
      </c>
      <c r="M3946" s="2">
        <v>0</v>
      </c>
      <c r="N3946" s="2">
        <v>130</v>
      </c>
      <c r="O3946" s="2">
        <v>194.52</v>
      </c>
      <c r="P3946" s="2">
        <v>20.54</v>
      </c>
      <c r="Q3946" s="2">
        <f t="shared" si="493"/>
        <v>587.44399999999996</v>
      </c>
      <c r="R3946" s="2">
        <f t="shared" si="496"/>
        <v>-2590.7278877423191</v>
      </c>
      <c r="S3946" s="2">
        <v>173.21</v>
      </c>
      <c r="T3946" s="6">
        <v>44488</v>
      </c>
    </row>
    <row r="3947" spans="1:20" hidden="1" x14ac:dyDescent="0.25">
      <c r="A3947" s="2">
        <v>19048</v>
      </c>
      <c r="B3947" s="5" t="s">
        <v>11</v>
      </c>
      <c r="C3947" s="2">
        <v>561.66</v>
      </c>
      <c r="D3947" s="2">
        <v>210.51</v>
      </c>
      <c r="E3947" s="2"/>
      <c r="F3947" s="2">
        <v>130</v>
      </c>
      <c r="G3947" s="2">
        <f t="shared" si="489"/>
        <v>80.509999999999991</v>
      </c>
      <c r="H3947">
        <f t="shared" si="490"/>
        <v>6956063.9999999991</v>
      </c>
      <c r="I3947">
        <f t="shared" si="491"/>
        <v>6.9560639999999987</v>
      </c>
      <c r="J3947" s="2">
        <f t="shared" si="494"/>
        <v>3181.6477597423191</v>
      </c>
      <c r="K3947">
        <f t="shared" si="495"/>
        <v>3188.603823742319</v>
      </c>
      <c r="L3947" s="4">
        <f t="shared" si="492"/>
        <v>111.48964418679437</v>
      </c>
      <c r="M3947" s="2">
        <v>0</v>
      </c>
      <c r="N3947" s="2">
        <v>130</v>
      </c>
      <c r="O3947" s="2">
        <v>208.03</v>
      </c>
      <c r="P3947" s="2">
        <v>20.76</v>
      </c>
      <c r="Q3947" s="2">
        <f t="shared" si="493"/>
        <v>593.73599999999999</v>
      </c>
      <c r="R3947" s="2">
        <f t="shared" si="496"/>
        <v>-2587.9117597423192</v>
      </c>
      <c r="S3947" s="2">
        <v>213.63</v>
      </c>
      <c r="T3947" s="6">
        <v>44489</v>
      </c>
    </row>
    <row r="3948" spans="1:20" hidden="1" x14ac:dyDescent="0.25">
      <c r="A3948" s="2">
        <v>19048</v>
      </c>
      <c r="B3948" s="5" t="s">
        <v>11</v>
      </c>
      <c r="C3948" s="2">
        <v>561.67999999999995</v>
      </c>
      <c r="D3948" s="2">
        <v>189.69</v>
      </c>
      <c r="E3948" s="2"/>
      <c r="F3948" s="2">
        <v>93</v>
      </c>
      <c r="G3948" s="2">
        <f t="shared" si="489"/>
        <v>96.69</v>
      </c>
      <c r="H3948">
        <f t="shared" si="490"/>
        <v>8354016</v>
      </c>
      <c r="I3948">
        <f t="shared" si="491"/>
        <v>8.3540159999999997</v>
      </c>
      <c r="J3948" s="2">
        <f t="shared" si="494"/>
        <v>3188.603823742319</v>
      </c>
      <c r="K3948">
        <f t="shared" si="495"/>
        <v>3196.9578397423188</v>
      </c>
      <c r="L3948" s="4">
        <f t="shared" si="492"/>
        <v>111.78174264833282</v>
      </c>
      <c r="M3948" s="2">
        <v>0</v>
      </c>
      <c r="N3948" s="2">
        <v>93</v>
      </c>
      <c r="O3948" s="2">
        <v>176.01</v>
      </c>
      <c r="P3948" s="2">
        <v>21.03</v>
      </c>
      <c r="Q3948" s="2">
        <f t="shared" si="493"/>
        <v>601.45800000000008</v>
      </c>
      <c r="R3948" s="2">
        <f t="shared" si="496"/>
        <v>-2587.145823742319</v>
      </c>
      <c r="S3948" s="2">
        <v>192.96</v>
      </c>
      <c r="T3948" s="6">
        <v>44490</v>
      </c>
    </row>
    <row r="3949" spans="1:20" hidden="1" x14ac:dyDescent="0.25">
      <c r="A3949" s="2">
        <v>19048</v>
      </c>
      <c r="B3949" s="5" t="s">
        <v>11</v>
      </c>
      <c r="C3949" s="2">
        <v>561.70000000000005</v>
      </c>
      <c r="D3949" s="2">
        <v>158.51</v>
      </c>
      <c r="E3949" s="2"/>
      <c r="F3949" s="2">
        <v>94</v>
      </c>
      <c r="G3949" s="2">
        <f t="shared" si="489"/>
        <v>64.509999999999991</v>
      </c>
      <c r="H3949">
        <f t="shared" si="490"/>
        <v>5573663.9999999991</v>
      </c>
      <c r="I3949">
        <f t="shared" si="491"/>
        <v>5.5736639999999991</v>
      </c>
      <c r="J3949" s="2">
        <f t="shared" si="494"/>
        <v>3196.9578397423188</v>
      </c>
      <c r="K3949">
        <f t="shared" si="495"/>
        <v>3202.5315037423188</v>
      </c>
      <c r="L3949" s="4">
        <f t="shared" si="492"/>
        <v>111.97662600497618</v>
      </c>
      <c r="M3949" s="2">
        <v>0</v>
      </c>
      <c r="N3949" s="2">
        <v>94</v>
      </c>
      <c r="O3949" s="2">
        <v>160.58000000000001</v>
      </c>
      <c r="P3949" s="2">
        <v>21.2</v>
      </c>
      <c r="Q3949" s="2">
        <f t="shared" si="493"/>
        <v>606.31999999999994</v>
      </c>
      <c r="R3949" s="2">
        <f t="shared" si="496"/>
        <v>-2590.6378397423186</v>
      </c>
      <c r="S3949" s="2">
        <v>161.93</v>
      </c>
      <c r="T3949" s="6">
        <v>44491</v>
      </c>
    </row>
    <row r="3950" spans="1:20" hidden="1" x14ac:dyDescent="0.25">
      <c r="A3950" s="2">
        <v>19048</v>
      </c>
      <c r="B3950" s="5" t="s">
        <v>11</v>
      </c>
      <c r="C3950" s="2">
        <v>561.71</v>
      </c>
      <c r="D3950" s="2">
        <v>150.47999999999999</v>
      </c>
      <c r="E3950" s="2"/>
      <c r="F3950" s="2">
        <v>94</v>
      </c>
      <c r="G3950" s="2">
        <f t="shared" si="489"/>
        <v>56.47999999999999</v>
      </c>
      <c r="H3950">
        <f t="shared" si="490"/>
        <v>4879871.9999999991</v>
      </c>
      <c r="I3950">
        <f t="shared" si="491"/>
        <v>4.8798719999999989</v>
      </c>
      <c r="J3950" s="2">
        <f t="shared" si="494"/>
        <v>3202.5315037423188</v>
      </c>
      <c r="K3950">
        <f t="shared" si="495"/>
        <v>3207.4113757423188</v>
      </c>
      <c r="L3950" s="4">
        <f t="shared" si="492"/>
        <v>112.14725090008109</v>
      </c>
      <c r="M3950" s="2">
        <v>0</v>
      </c>
      <c r="N3950" s="2">
        <v>94</v>
      </c>
      <c r="O3950" s="2">
        <v>152.80000000000001</v>
      </c>
      <c r="P3950" s="2">
        <v>21.36</v>
      </c>
      <c r="Q3950" s="2">
        <f t="shared" si="493"/>
        <v>610.89600000000007</v>
      </c>
      <c r="R3950" s="2">
        <f t="shared" si="496"/>
        <v>-2591.6355037423186</v>
      </c>
      <c r="S3950" s="2">
        <v>154.05000000000001</v>
      </c>
      <c r="T3950" s="6">
        <v>44492</v>
      </c>
    </row>
    <row r="3951" spans="1:20" hidden="1" x14ac:dyDescent="0.25">
      <c r="A3951" s="2">
        <v>19048</v>
      </c>
      <c r="B3951" s="5" t="s">
        <v>11</v>
      </c>
      <c r="C3951" s="2">
        <v>561.72</v>
      </c>
      <c r="D3951" s="2">
        <v>133.36000000000001</v>
      </c>
      <c r="E3951" s="2"/>
      <c r="F3951" s="2">
        <v>93</v>
      </c>
      <c r="G3951" s="2">
        <f t="shared" si="489"/>
        <v>40.360000000000014</v>
      </c>
      <c r="H3951">
        <f t="shared" si="490"/>
        <v>3487104.0000000014</v>
      </c>
      <c r="I3951">
        <f t="shared" si="491"/>
        <v>3.4871040000000013</v>
      </c>
      <c r="J3951" s="2">
        <f t="shared" si="494"/>
        <v>3207.4113757423188</v>
      </c>
      <c r="K3951">
        <f t="shared" si="495"/>
        <v>3210.8984797423186</v>
      </c>
      <c r="L3951" s="4">
        <f t="shared" si="492"/>
        <v>112.26917761336779</v>
      </c>
      <c r="M3951" s="2">
        <v>0</v>
      </c>
      <c r="N3951" s="2">
        <v>93</v>
      </c>
      <c r="O3951" s="2">
        <v>137.91</v>
      </c>
      <c r="P3951" s="2">
        <v>21.47</v>
      </c>
      <c r="Q3951" s="2">
        <f t="shared" si="493"/>
        <v>614.04200000000003</v>
      </c>
      <c r="R3951" s="2">
        <f t="shared" si="496"/>
        <v>-2593.3693757423189</v>
      </c>
      <c r="S3951" s="2">
        <v>137.09</v>
      </c>
      <c r="T3951" s="6">
        <v>44493</v>
      </c>
    </row>
    <row r="3952" spans="1:20" hidden="1" x14ac:dyDescent="0.25">
      <c r="A3952" s="2">
        <v>19048</v>
      </c>
      <c r="B3952" s="5" t="s">
        <v>11</v>
      </c>
      <c r="C3952" s="2">
        <v>561.73</v>
      </c>
      <c r="D3952" s="2">
        <v>126.3</v>
      </c>
      <c r="E3952" s="2"/>
      <c r="F3952" s="2">
        <v>94</v>
      </c>
      <c r="G3952" s="2">
        <f t="shared" si="489"/>
        <v>32.299999999999997</v>
      </c>
      <c r="H3952">
        <f t="shared" si="490"/>
        <v>2790719.9999999995</v>
      </c>
      <c r="I3952">
        <f t="shared" si="491"/>
        <v>2.7907199999999994</v>
      </c>
      <c r="J3952" s="2">
        <f t="shared" si="494"/>
        <v>3210.8984797423186</v>
      </c>
      <c r="K3952">
        <f t="shared" si="495"/>
        <v>3213.6891997423186</v>
      </c>
      <c r="L3952" s="4">
        <f t="shared" si="492"/>
        <v>112.3667552357454</v>
      </c>
      <c r="M3952" s="2">
        <v>0</v>
      </c>
      <c r="N3952" s="2">
        <v>94</v>
      </c>
      <c r="O3952" s="2">
        <v>140.34</v>
      </c>
      <c r="P3952" s="2">
        <v>21.55</v>
      </c>
      <c r="Q3952" s="2">
        <f t="shared" si="493"/>
        <v>616.33000000000004</v>
      </c>
      <c r="R3952" s="2">
        <f t="shared" si="496"/>
        <v>-2594.5684797423187</v>
      </c>
      <c r="S3952" s="2">
        <v>130.19</v>
      </c>
      <c r="T3952" s="6">
        <v>44494</v>
      </c>
    </row>
    <row r="3953" spans="1:20" hidden="1" x14ac:dyDescent="0.25">
      <c r="A3953" s="2">
        <v>19048</v>
      </c>
      <c r="B3953" s="5" t="s">
        <v>11</v>
      </c>
      <c r="C3953" s="2">
        <v>561.75</v>
      </c>
      <c r="D3953" s="2">
        <v>159.63</v>
      </c>
      <c r="E3953" s="2"/>
      <c r="F3953" s="2">
        <v>95</v>
      </c>
      <c r="G3953" s="2">
        <f t="shared" si="489"/>
        <v>64.63</v>
      </c>
      <c r="H3953">
        <f t="shared" si="490"/>
        <v>5584032</v>
      </c>
      <c r="I3953">
        <f t="shared" si="491"/>
        <v>5.5840319999999997</v>
      </c>
      <c r="J3953" s="2">
        <f t="shared" si="494"/>
        <v>3213.6891997423186</v>
      </c>
      <c r="K3953">
        <f t="shared" si="495"/>
        <v>3219.2732317423188</v>
      </c>
      <c r="L3953" s="4">
        <f t="shared" si="492"/>
        <v>112.56200110987129</v>
      </c>
      <c r="M3953" s="2">
        <v>0</v>
      </c>
      <c r="N3953" s="2">
        <v>95</v>
      </c>
      <c r="O3953" s="2">
        <v>164.55</v>
      </c>
      <c r="P3953" s="2">
        <v>21.73</v>
      </c>
      <c r="Q3953" s="2">
        <f t="shared" si="493"/>
        <v>621.47800000000007</v>
      </c>
      <c r="R3953" s="2">
        <f t="shared" si="496"/>
        <v>-2592.2111997423185</v>
      </c>
      <c r="S3953" s="2">
        <v>163.68</v>
      </c>
      <c r="T3953" s="6">
        <v>44495</v>
      </c>
    </row>
    <row r="3954" spans="1:20" hidden="1" x14ac:dyDescent="0.25">
      <c r="A3954" s="2">
        <v>19048</v>
      </c>
      <c r="B3954" s="5" t="s">
        <v>11</v>
      </c>
      <c r="C3954" s="2">
        <v>561.78</v>
      </c>
      <c r="D3954" s="2">
        <v>207.2</v>
      </c>
      <c r="E3954" s="2"/>
      <c r="F3954" s="2">
        <v>94</v>
      </c>
      <c r="G3954" s="2">
        <f t="shared" si="489"/>
        <v>113.19999999999999</v>
      </c>
      <c r="H3954">
        <f t="shared" si="490"/>
        <v>9780479.9999999981</v>
      </c>
      <c r="I3954">
        <f t="shared" si="491"/>
        <v>9.780479999999999</v>
      </c>
      <c r="J3954" s="2">
        <f t="shared" si="494"/>
        <v>3219.2732317423188</v>
      </c>
      <c r="K3954">
        <f t="shared" si="495"/>
        <v>3229.0537117423187</v>
      </c>
      <c r="L3954" s="4">
        <f t="shared" si="492"/>
        <v>112.90397593504611</v>
      </c>
      <c r="M3954" s="2">
        <v>0</v>
      </c>
      <c r="N3954" s="2">
        <v>94</v>
      </c>
      <c r="O3954" s="2">
        <v>211.12</v>
      </c>
      <c r="P3954" s="2">
        <v>22.04</v>
      </c>
      <c r="Q3954" s="2">
        <f t="shared" si="493"/>
        <v>630.34399999999994</v>
      </c>
      <c r="R3954" s="2">
        <f t="shared" si="496"/>
        <v>-2588.9292317423187</v>
      </c>
      <c r="S3954" s="2">
        <v>211.42</v>
      </c>
      <c r="T3954" s="6">
        <v>44496</v>
      </c>
    </row>
    <row r="3955" spans="1:20" hidden="1" x14ac:dyDescent="0.25">
      <c r="A3955" s="2">
        <v>19048</v>
      </c>
      <c r="B3955" s="5" t="s">
        <v>11</v>
      </c>
      <c r="C3955" s="2">
        <v>561.80999999999995</v>
      </c>
      <c r="D3955" s="2">
        <v>223.52</v>
      </c>
      <c r="E3955" s="2"/>
      <c r="F3955" s="2">
        <v>94</v>
      </c>
      <c r="G3955" s="2">
        <f t="shared" si="489"/>
        <v>129.52000000000001</v>
      </c>
      <c r="H3955">
        <f t="shared" si="490"/>
        <v>11190528</v>
      </c>
      <c r="I3955">
        <f t="shared" si="491"/>
        <v>11.190528</v>
      </c>
      <c r="J3955" s="2">
        <f t="shared" si="494"/>
        <v>3229.0537117423187</v>
      </c>
      <c r="K3955">
        <f t="shared" si="495"/>
        <v>3240.2442397423188</v>
      </c>
      <c r="L3955" s="4">
        <f t="shared" si="492"/>
        <v>113.29525313784332</v>
      </c>
      <c r="M3955" s="2">
        <v>0</v>
      </c>
      <c r="N3955" s="2">
        <v>94</v>
      </c>
      <c r="O3955" s="2">
        <v>223.11</v>
      </c>
      <c r="P3955" s="2">
        <v>22.39</v>
      </c>
      <c r="Q3955" s="2">
        <f t="shared" si="493"/>
        <v>640.35400000000004</v>
      </c>
      <c r="R3955" s="2">
        <f t="shared" si="496"/>
        <v>-2588.6997117423189</v>
      </c>
      <c r="S3955" s="2">
        <v>227.93</v>
      </c>
      <c r="T3955" s="6">
        <v>44497</v>
      </c>
    </row>
    <row r="3956" spans="1:20" hidden="1" x14ac:dyDescent="0.25">
      <c r="A3956" s="2">
        <v>19048</v>
      </c>
      <c r="B3956" s="5" t="s">
        <v>11</v>
      </c>
      <c r="C3956" s="2">
        <v>561.83000000000004</v>
      </c>
      <c r="D3956" s="2">
        <v>183.13</v>
      </c>
      <c r="E3956" s="2"/>
      <c r="F3956" s="2">
        <v>94</v>
      </c>
      <c r="G3956" s="2">
        <f t="shared" si="489"/>
        <v>89.13</v>
      </c>
      <c r="H3956">
        <f t="shared" si="490"/>
        <v>7700832</v>
      </c>
      <c r="I3956">
        <f t="shared" si="491"/>
        <v>7.7008320000000001</v>
      </c>
      <c r="J3956" s="2">
        <f t="shared" si="494"/>
        <v>3240.2442397423188</v>
      </c>
      <c r="K3956">
        <f t="shared" si="495"/>
        <v>3247.9450717423188</v>
      </c>
      <c r="L3956" s="4">
        <f t="shared" si="492"/>
        <v>113.56451299798319</v>
      </c>
      <c r="M3956" s="2">
        <v>0</v>
      </c>
      <c r="N3956" s="2">
        <v>94</v>
      </c>
      <c r="O3956" s="2">
        <v>182.91</v>
      </c>
      <c r="P3956" s="2">
        <v>22.64</v>
      </c>
      <c r="Q3956" s="2">
        <f t="shared" si="493"/>
        <v>647.50400000000002</v>
      </c>
      <c r="R3956" s="2">
        <f t="shared" si="496"/>
        <v>-2592.7402397423189</v>
      </c>
      <c r="S3956" s="2">
        <v>187.73</v>
      </c>
      <c r="T3956" s="6">
        <v>44498</v>
      </c>
    </row>
    <row r="3957" spans="1:20" hidden="1" x14ac:dyDescent="0.25">
      <c r="A3957" s="2">
        <v>19048</v>
      </c>
      <c r="B3957" s="5" t="s">
        <v>11</v>
      </c>
      <c r="C3957" s="2">
        <v>561.84</v>
      </c>
      <c r="D3957" s="2">
        <v>142.65</v>
      </c>
      <c r="E3957" s="2"/>
      <c r="F3957" s="2">
        <v>94</v>
      </c>
      <c r="G3957" s="2">
        <f t="shared" si="489"/>
        <v>48.650000000000006</v>
      </c>
      <c r="H3957">
        <f t="shared" si="490"/>
        <v>4203360.0000000009</v>
      </c>
      <c r="I3957">
        <f t="shared" si="491"/>
        <v>4.2033600000000009</v>
      </c>
      <c r="J3957" s="2">
        <f t="shared" si="494"/>
        <v>3247.9450717423188</v>
      </c>
      <c r="K3957">
        <f t="shared" si="495"/>
        <v>3252.1484317423187</v>
      </c>
      <c r="L3957" s="4">
        <f t="shared" si="492"/>
        <v>113.7114836273538</v>
      </c>
      <c r="M3957" s="2">
        <v>0</v>
      </c>
      <c r="N3957" s="2">
        <v>94</v>
      </c>
      <c r="O3957" s="2">
        <v>150.66</v>
      </c>
      <c r="P3957" s="2">
        <v>22.77</v>
      </c>
      <c r="Q3957" s="2">
        <f t="shared" si="493"/>
        <v>651.22200000000009</v>
      </c>
      <c r="R3957" s="2">
        <f t="shared" si="496"/>
        <v>-2596.7230717423186</v>
      </c>
      <c r="S3957" s="2">
        <v>147.44999999999999</v>
      </c>
      <c r="T3957" s="6">
        <v>44499</v>
      </c>
    </row>
    <row r="3958" spans="1:20" hidden="1" x14ac:dyDescent="0.25">
      <c r="A3958" s="2">
        <v>19048</v>
      </c>
      <c r="B3958" s="5" t="s">
        <v>11</v>
      </c>
      <c r="C3958" s="2">
        <v>561.85</v>
      </c>
      <c r="D3958" s="2">
        <v>134.56</v>
      </c>
      <c r="E3958" s="2"/>
      <c r="F3958" s="2">
        <v>94</v>
      </c>
      <c r="G3958" s="2">
        <f t="shared" si="489"/>
        <v>40.56</v>
      </c>
      <c r="H3958">
        <f t="shared" si="490"/>
        <v>3504384</v>
      </c>
      <c r="I3958">
        <f t="shared" si="491"/>
        <v>3.5043839999999999</v>
      </c>
      <c r="J3958" s="2">
        <f t="shared" si="494"/>
        <v>3252.1484317423187</v>
      </c>
      <c r="K3958">
        <f t="shared" si="495"/>
        <v>3255.6528157423186</v>
      </c>
      <c r="L3958" s="4">
        <f t="shared" si="492"/>
        <v>113.8340145364447</v>
      </c>
      <c r="M3958" s="2">
        <v>0</v>
      </c>
      <c r="N3958" s="2">
        <v>94</v>
      </c>
      <c r="O3958" s="2">
        <v>138.59</v>
      </c>
      <c r="P3958" s="2">
        <v>22.88</v>
      </c>
      <c r="Q3958" s="2">
        <f t="shared" si="493"/>
        <v>654.36800000000005</v>
      </c>
      <c r="R3958" s="2">
        <f t="shared" si="496"/>
        <v>-2597.7804317423188</v>
      </c>
      <c r="S3958" s="2">
        <v>139.57</v>
      </c>
      <c r="T3958" s="6">
        <v>44500</v>
      </c>
    </row>
    <row r="3959" spans="1:20" hidden="1" x14ac:dyDescent="0.25">
      <c r="A3959" s="2">
        <v>19048</v>
      </c>
      <c r="B3959" s="5" t="s">
        <v>11</v>
      </c>
      <c r="C3959" s="2">
        <v>561.86</v>
      </c>
      <c r="D3959" s="2">
        <v>134.58000000000001</v>
      </c>
      <c r="E3959" s="2"/>
      <c r="F3959" s="2">
        <v>94</v>
      </c>
      <c r="G3959" s="2">
        <f t="shared" si="489"/>
        <v>40.580000000000013</v>
      </c>
      <c r="H3959">
        <f t="shared" si="490"/>
        <v>3506112.0000000009</v>
      </c>
      <c r="I3959">
        <f t="shared" si="491"/>
        <v>3.5061120000000008</v>
      </c>
      <c r="J3959" s="2">
        <f t="shared" si="494"/>
        <v>3255.6528157423186</v>
      </c>
      <c r="K3959">
        <f t="shared" si="495"/>
        <v>3259.1589277423186</v>
      </c>
      <c r="L3959" s="4">
        <f t="shared" si="492"/>
        <v>113.95660586511605</v>
      </c>
      <c r="M3959" s="2">
        <v>0</v>
      </c>
      <c r="N3959" s="2">
        <v>94</v>
      </c>
      <c r="O3959" s="2">
        <v>137.09</v>
      </c>
      <c r="P3959" s="2">
        <v>22.99</v>
      </c>
      <c r="Q3959" s="2">
        <f t="shared" si="493"/>
        <v>657.51400000000001</v>
      </c>
      <c r="R3959" s="2">
        <f t="shared" si="496"/>
        <v>-2598.1388157423185</v>
      </c>
      <c r="S3959" s="2">
        <v>139.80000000000001</v>
      </c>
      <c r="T3959" s="6">
        <v>44501</v>
      </c>
    </row>
    <row r="3960" spans="1:20" hidden="1" x14ac:dyDescent="0.25">
      <c r="A3960" s="2">
        <v>19048</v>
      </c>
      <c r="B3960" s="5" t="s">
        <v>11</v>
      </c>
      <c r="C3960" s="2">
        <v>561.87</v>
      </c>
      <c r="D3960" s="2">
        <v>126.47</v>
      </c>
      <c r="E3960" s="2"/>
      <c r="F3960" s="2">
        <v>94</v>
      </c>
      <c r="G3960" s="2">
        <f t="shared" si="489"/>
        <v>32.47</v>
      </c>
      <c r="H3960">
        <f t="shared" si="490"/>
        <v>2805408</v>
      </c>
      <c r="I3960">
        <f t="shared" si="491"/>
        <v>2.8054079999999999</v>
      </c>
      <c r="J3960" s="2">
        <f t="shared" si="494"/>
        <v>3259.1589277423186</v>
      </c>
      <c r="K3960">
        <f t="shared" si="495"/>
        <v>3261.9643357423188</v>
      </c>
      <c r="L3960" s="4">
        <f t="shared" si="492"/>
        <v>114.05469705392723</v>
      </c>
      <c r="M3960" s="2">
        <v>0</v>
      </c>
      <c r="N3960" s="2">
        <v>94</v>
      </c>
      <c r="O3960" s="2">
        <v>139.82</v>
      </c>
      <c r="P3960" s="2">
        <v>23.08</v>
      </c>
      <c r="Q3960" s="2">
        <f t="shared" si="493"/>
        <v>660.08799999999997</v>
      </c>
      <c r="R3960" s="2">
        <f t="shared" si="496"/>
        <v>-2599.0709277423184</v>
      </c>
      <c r="S3960" s="2">
        <v>131.91999999999999</v>
      </c>
      <c r="T3960" s="6">
        <v>44502</v>
      </c>
    </row>
    <row r="3961" spans="1:20" hidden="1" x14ac:dyDescent="0.25">
      <c r="A3961" s="2">
        <v>19048</v>
      </c>
      <c r="B3961" s="5" t="s">
        <v>11</v>
      </c>
      <c r="C3961" s="2">
        <v>561.88</v>
      </c>
      <c r="D3961" s="2">
        <v>134.6</v>
      </c>
      <c r="E3961" s="2"/>
      <c r="F3961" s="2">
        <v>94</v>
      </c>
      <c r="G3961" s="2">
        <f t="shared" si="489"/>
        <v>40.599999999999994</v>
      </c>
      <c r="H3961">
        <f t="shared" si="490"/>
        <v>3507839.9999999995</v>
      </c>
      <c r="I3961">
        <f t="shared" si="491"/>
        <v>3.5078399999999994</v>
      </c>
      <c r="J3961" s="2">
        <f t="shared" si="494"/>
        <v>3261.9643357423188</v>
      </c>
      <c r="K3961">
        <f t="shared" si="495"/>
        <v>3265.472175742319</v>
      </c>
      <c r="L3961" s="4">
        <f t="shared" si="492"/>
        <v>114.17734880217898</v>
      </c>
      <c r="M3961" s="2">
        <v>0</v>
      </c>
      <c r="N3961" s="2">
        <v>94</v>
      </c>
      <c r="O3961" s="2">
        <v>144.49</v>
      </c>
      <c r="P3961" s="2">
        <v>23.19</v>
      </c>
      <c r="Q3961" s="2">
        <f t="shared" si="493"/>
        <v>663.23400000000004</v>
      </c>
      <c r="R3961" s="2">
        <f t="shared" si="496"/>
        <v>-2598.7303357423189</v>
      </c>
      <c r="S3961" s="2">
        <v>140.30000000000001</v>
      </c>
      <c r="T3961" s="6">
        <v>44503</v>
      </c>
    </row>
    <row r="3962" spans="1:20" hidden="1" x14ac:dyDescent="0.25">
      <c r="A3962" s="2">
        <v>19048</v>
      </c>
      <c r="B3962" s="5" t="s">
        <v>11</v>
      </c>
      <c r="C3962" s="2">
        <v>561.89</v>
      </c>
      <c r="D3962" s="2">
        <v>149.87</v>
      </c>
      <c r="E3962" s="2"/>
      <c r="F3962" s="2">
        <v>93</v>
      </c>
      <c r="G3962" s="2">
        <f t="shared" si="489"/>
        <v>56.870000000000005</v>
      </c>
      <c r="H3962">
        <f t="shared" si="490"/>
        <v>4913568</v>
      </c>
      <c r="I3962">
        <f t="shared" si="491"/>
        <v>4.9135679999999997</v>
      </c>
      <c r="J3962" s="2">
        <f t="shared" si="494"/>
        <v>3265.472175742319</v>
      </c>
      <c r="K3962">
        <f t="shared" si="495"/>
        <v>3270.3857437423189</v>
      </c>
      <c r="L3962" s="4">
        <f t="shared" si="492"/>
        <v>114.34915187910207</v>
      </c>
      <c r="M3962" s="2">
        <v>0</v>
      </c>
      <c r="N3962" s="2">
        <v>93</v>
      </c>
      <c r="O3962" s="2">
        <v>156.87</v>
      </c>
      <c r="P3962" s="2">
        <v>23.35</v>
      </c>
      <c r="Q3962" s="2">
        <f t="shared" si="493"/>
        <v>667.81000000000006</v>
      </c>
      <c r="R3962" s="2">
        <f t="shared" si="496"/>
        <v>-2597.6621757423191</v>
      </c>
      <c r="S3962" s="2">
        <v>155.82</v>
      </c>
      <c r="T3962" s="6">
        <v>44504</v>
      </c>
    </row>
    <row r="3963" spans="1:20" hidden="1" x14ac:dyDescent="0.25">
      <c r="A3963" s="2">
        <v>19048</v>
      </c>
      <c r="B3963" s="5" t="s">
        <v>11</v>
      </c>
      <c r="C3963" s="2">
        <v>561.91</v>
      </c>
      <c r="D3963" s="2">
        <v>167.17</v>
      </c>
      <c r="E3963" s="2"/>
      <c r="F3963" s="2">
        <v>94</v>
      </c>
      <c r="G3963" s="2">
        <f t="shared" si="489"/>
        <v>73.169999999999987</v>
      </c>
      <c r="H3963">
        <f t="shared" si="490"/>
        <v>6321887.9999999991</v>
      </c>
      <c r="I3963">
        <f t="shared" si="491"/>
        <v>6.3218879999999995</v>
      </c>
      <c r="J3963" s="2">
        <f t="shared" si="494"/>
        <v>3270.3857437423189</v>
      </c>
      <c r="K3963">
        <f t="shared" si="495"/>
        <v>3276.7076317423189</v>
      </c>
      <c r="L3963" s="4">
        <f t="shared" si="492"/>
        <v>114.5701969140671</v>
      </c>
      <c r="M3963" s="2">
        <v>0</v>
      </c>
      <c r="N3963" s="2">
        <v>94</v>
      </c>
      <c r="O3963" s="2">
        <v>170.34</v>
      </c>
      <c r="P3963" s="2">
        <v>23.55</v>
      </c>
      <c r="Q3963" s="2">
        <f t="shared" si="493"/>
        <v>673.53000000000009</v>
      </c>
      <c r="R3963" s="2">
        <f t="shared" si="496"/>
        <v>-2596.8557437423187</v>
      </c>
      <c r="S3963" s="2">
        <v>173.38</v>
      </c>
      <c r="T3963" s="6">
        <v>44505</v>
      </c>
    </row>
    <row r="3964" spans="1:20" hidden="1" x14ac:dyDescent="0.25">
      <c r="A3964" s="2">
        <v>19048</v>
      </c>
      <c r="B3964" s="5" t="s">
        <v>11</v>
      </c>
      <c r="C3964" s="2">
        <v>561.92999999999995</v>
      </c>
      <c r="D3964" s="2">
        <v>167.22</v>
      </c>
      <c r="E3964" s="2"/>
      <c r="F3964" s="2">
        <v>94</v>
      </c>
      <c r="G3964" s="2">
        <f t="shared" si="489"/>
        <v>73.22</v>
      </c>
      <c r="H3964">
        <f t="shared" si="490"/>
        <v>6326208</v>
      </c>
      <c r="I3964">
        <f t="shared" si="491"/>
        <v>6.3262080000000003</v>
      </c>
      <c r="J3964" s="2">
        <f t="shared" si="494"/>
        <v>3276.7076317423189</v>
      </c>
      <c r="K3964">
        <f t="shared" si="495"/>
        <v>3283.0338397423188</v>
      </c>
      <c r="L3964" s="4">
        <f t="shared" si="492"/>
        <v>114.79139299798318</v>
      </c>
      <c r="M3964" s="2">
        <v>0</v>
      </c>
      <c r="N3964" s="2">
        <v>94</v>
      </c>
      <c r="O3964" s="2">
        <v>167.05</v>
      </c>
      <c r="P3964" s="2">
        <v>23.75</v>
      </c>
      <c r="Q3964" s="2">
        <f t="shared" si="493"/>
        <v>679.25</v>
      </c>
      <c r="R3964" s="2">
        <f t="shared" si="496"/>
        <v>-2597.4576317423189</v>
      </c>
      <c r="S3964" s="2">
        <v>173.72</v>
      </c>
      <c r="T3964" s="6">
        <v>44506</v>
      </c>
    </row>
    <row r="3965" spans="1:20" hidden="1" x14ac:dyDescent="0.25">
      <c r="A3965" s="2">
        <v>19048</v>
      </c>
      <c r="B3965" s="5" t="s">
        <v>11</v>
      </c>
      <c r="C3965" s="2">
        <v>561.94000000000005</v>
      </c>
      <c r="D3965" s="2">
        <v>141.84</v>
      </c>
      <c r="E3965" s="2"/>
      <c r="F3965" s="2">
        <v>93</v>
      </c>
      <c r="G3965" s="2">
        <f t="shared" si="489"/>
        <v>48.84</v>
      </c>
      <c r="H3965">
        <f t="shared" si="490"/>
        <v>4219776</v>
      </c>
      <c r="I3965">
        <f t="shared" si="491"/>
        <v>4.2197760000000004</v>
      </c>
      <c r="J3965" s="2">
        <f t="shared" si="494"/>
        <v>3283.0338397423188</v>
      </c>
      <c r="K3965">
        <f t="shared" si="495"/>
        <v>3287.2536157423187</v>
      </c>
      <c r="L3965" s="4">
        <f t="shared" si="492"/>
        <v>114.9389376133678</v>
      </c>
      <c r="M3965" s="2">
        <v>0</v>
      </c>
      <c r="N3965" s="2">
        <v>93</v>
      </c>
      <c r="O3965" s="2">
        <v>146.06</v>
      </c>
      <c r="P3965" s="2">
        <v>23.88</v>
      </c>
      <c r="Q3965" s="2">
        <f t="shared" si="493"/>
        <v>682.96799999999996</v>
      </c>
      <c r="R3965" s="2">
        <f t="shared" si="496"/>
        <v>-2600.065839742319</v>
      </c>
      <c r="S3965" s="2">
        <v>148.63999999999999</v>
      </c>
      <c r="T3965" s="6">
        <v>44507</v>
      </c>
    </row>
    <row r="3966" spans="1:20" hidden="1" x14ac:dyDescent="0.25">
      <c r="A3966" s="2">
        <v>19048</v>
      </c>
      <c r="B3966" s="5" t="s">
        <v>11</v>
      </c>
      <c r="C3966" s="2">
        <v>561.95000000000005</v>
      </c>
      <c r="D3966" s="2">
        <v>110.29</v>
      </c>
      <c r="E3966" s="2"/>
      <c r="F3966" s="2">
        <v>94</v>
      </c>
      <c r="G3966" s="2">
        <f t="shared" si="489"/>
        <v>16.290000000000006</v>
      </c>
      <c r="H3966">
        <f t="shared" si="490"/>
        <v>1407456.0000000005</v>
      </c>
      <c r="I3966">
        <f t="shared" si="491"/>
        <v>1.4074560000000005</v>
      </c>
      <c r="J3966" s="2">
        <f t="shared" si="494"/>
        <v>3287.2536157423187</v>
      </c>
      <c r="K3966">
        <f t="shared" si="495"/>
        <v>3288.6610717423187</v>
      </c>
      <c r="L3966" s="4">
        <f t="shared" si="492"/>
        <v>114.98814936161953</v>
      </c>
      <c r="M3966" s="2">
        <v>0</v>
      </c>
      <c r="N3966" s="2">
        <v>94</v>
      </c>
      <c r="O3966" s="2">
        <v>121.17</v>
      </c>
      <c r="P3966" s="2">
        <v>23.92</v>
      </c>
      <c r="Q3966" s="2">
        <f t="shared" si="493"/>
        <v>684.11200000000008</v>
      </c>
      <c r="R3966" s="2">
        <f t="shared" si="496"/>
        <v>-2603.1416157423187</v>
      </c>
      <c r="S3966" s="2">
        <v>117.4</v>
      </c>
      <c r="T3966" s="6">
        <v>44508</v>
      </c>
    </row>
    <row r="3967" spans="1:20" hidden="1" x14ac:dyDescent="0.25">
      <c r="A3967" s="2">
        <v>19048</v>
      </c>
      <c r="B3967" s="5" t="s">
        <v>11</v>
      </c>
      <c r="C3967" s="2">
        <v>561.95000000000005</v>
      </c>
      <c r="D3967" s="2">
        <v>94</v>
      </c>
      <c r="E3967" s="2"/>
      <c r="F3967" s="2">
        <v>94</v>
      </c>
      <c r="G3967" s="2">
        <f t="shared" si="489"/>
        <v>0</v>
      </c>
      <c r="H3967">
        <f t="shared" si="490"/>
        <v>0</v>
      </c>
      <c r="I3967">
        <f t="shared" si="491"/>
        <v>0</v>
      </c>
      <c r="J3967" s="2">
        <f t="shared" si="494"/>
        <v>3288.6610717423187</v>
      </c>
      <c r="K3967">
        <f t="shared" si="495"/>
        <v>3288.6610717423187</v>
      </c>
      <c r="L3967" s="4">
        <f t="shared" si="492"/>
        <v>114.98814936161953</v>
      </c>
      <c r="M3967" s="2">
        <v>0</v>
      </c>
      <c r="N3967" s="2">
        <v>94</v>
      </c>
      <c r="O3967" s="2">
        <v>109</v>
      </c>
      <c r="P3967" s="2">
        <v>23.92</v>
      </c>
      <c r="Q3967" s="2">
        <f t="shared" si="493"/>
        <v>684.11200000000008</v>
      </c>
      <c r="R3967" s="2">
        <f t="shared" si="496"/>
        <v>-2604.5490717423186</v>
      </c>
      <c r="S3967" s="2">
        <v>101.45</v>
      </c>
      <c r="T3967" s="6">
        <v>44509</v>
      </c>
    </row>
    <row r="3968" spans="1:20" hidden="1" x14ac:dyDescent="0.25">
      <c r="A3968" s="2">
        <v>19048</v>
      </c>
      <c r="B3968" s="5" t="s">
        <v>11</v>
      </c>
      <c r="C3968" s="2">
        <v>561.95000000000005</v>
      </c>
      <c r="D3968" s="2">
        <v>94</v>
      </c>
      <c r="E3968" s="2"/>
      <c r="F3968" s="2">
        <v>94</v>
      </c>
      <c r="G3968" s="2">
        <f t="shared" si="489"/>
        <v>0</v>
      </c>
      <c r="H3968">
        <f t="shared" si="490"/>
        <v>0</v>
      </c>
      <c r="I3968">
        <f t="shared" si="491"/>
        <v>0</v>
      </c>
      <c r="J3968" s="2">
        <f t="shared" si="494"/>
        <v>3288.6610717423187</v>
      </c>
      <c r="K3968">
        <f t="shared" si="495"/>
        <v>3288.6610717423187</v>
      </c>
      <c r="L3968" s="4">
        <f t="shared" si="492"/>
        <v>114.98814936161953</v>
      </c>
      <c r="M3968" s="2">
        <v>0</v>
      </c>
      <c r="N3968" s="2">
        <v>94</v>
      </c>
      <c r="O3968" s="2">
        <v>100.11</v>
      </c>
      <c r="P3968" s="2">
        <v>23.92</v>
      </c>
      <c r="Q3968" s="2">
        <f t="shared" si="493"/>
        <v>684.11200000000008</v>
      </c>
      <c r="R3968" s="2">
        <f t="shared" si="496"/>
        <v>-2604.5490717423186</v>
      </c>
      <c r="S3968" s="2">
        <v>101.8</v>
      </c>
      <c r="T3968" s="6">
        <v>44510</v>
      </c>
    </row>
    <row r="3969" spans="1:20" hidden="1" x14ac:dyDescent="0.25">
      <c r="A3969" s="2">
        <v>19048</v>
      </c>
      <c r="B3969" s="5" t="s">
        <v>11</v>
      </c>
      <c r="C3969" s="2">
        <v>561.94000000000005</v>
      </c>
      <c r="D3969" s="2">
        <v>85.86</v>
      </c>
      <c r="E3969" s="2"/>
      <c r="F3969" s="2">
        <v>94</v>
      </c>
      <c r="G3969" s="2">
        <f t="shared" si="489"/>
        <v>-8.14</v>
      </c>
      <c r="H3969">
        <f t="shared" si="490"/>
        <v>-703296</v>
      </c>
      <c r="I3969">
        <f t="shared" si="491"/>
        <v>-0.70329600000000003</v>
      </c>
      <c r="J3969" s="2">
        <f t="shared" si="494"/>
        <v>3288.6610717423187</v>
      </c>
      <c r="K3969">
        <f t="shared" si="495"/>
        <v>3287.9577757423185</v>
      </c>
      <c r="L3969" s="4">
        <f t="shared" si="492"/>
        <v>114.96355859238876</v>
      </c>
      <c r="M3969" s="2">
        <v>0</v>
      </c>
      <c r="N3969" s="2">
        <v>94</v>
      </c>
      <c r="O3969" s="2">
        <v>92.47</v>
      </c>
      <c r="P3969" s="2">
        <v>23.9</v>
      </c>
      <c r="Q3969" s="2">
        <f t="shared" si="493"/>
        <v>683.54</v>
      </c>
      <c r="R3969" s="2">
        <f t="shared" si="496"/>
        <v>-2605.1210717423187</v>
      </c>
      <c r="S3969" s="2">
        <v>94.02</v>
      </c>
      <c r="T3969" s="6">
        <v>44511</v>
      </c>
    </row>
    <row r="3970" spans="1:20" hidden="1" x14ac:dyDescent="0.25">
      <c r="A3970" s="2">
        <v>19048</v>
      </c>
      <c r="B3970" s="5" t="s">
        <v>11</v>
      </c>
      <c r="C3970" s="2">
        <v>561.94000000000005</v>
      </c>
      <c r="D3970" s="2">
        <v>84.86</v>
      </c>
      <c r="E3970" s="2"/>
      <c r="F3970" s="2">
        <v>93</v>
      </c>
      <c r="G3970" s="2">
        <f t="shared" si="489"/>
        <v>-8.14</v>
      </c>
      <c r="H3970">
        <f t="shared" si="490"/>
        <v>-703296</v>
      </c>
      <c r="I3970">
        <f t="shared" si="491"/>
        <v>-0.70329600000000003</v>
      </c>
      <c r="J3970" s="2">
        <f t="shared" si="494"/>
        <v>3287.9577757423185</v>
      </c>
      <c r="K3970">
        <f t="shared" si="495"/>
        <v>3287.2544797423184</v>
      </c>
      <c r="L3970" s="4">
        <f t="shared" si="492"/>
        <v>114.93896782315798</v>
      </c>
      <c r="M3970" s="2">
        <v>0</v>
      </c>
      <c r="N3970" s="2">
        <v>93</v>
      </c>
      <c r="O3970" s="2">
        <v>93.83</v>
      </c>
      <c r="P3970" s="2">
        <v>23.88</v>
      </c>
      <c r="Q3970" s="2">
        <f t="shared" si="493"/>
        <v>682.96799999999996</v>
      </c>
      <c r="R3970" s="2">
        <f t="shared" si="496"/>
        <v>-2604.9897757423187</v>
      </c>
      <c r="S3970" s="2">
        <v>93.4</v>
      </c>
      <c r="T3970" s="6">
        <v>44512</v>
      </c>
    </row>
    <row r="3971" spans="1:20" hidden="1" x14ac:dyDescent="0.25">
      <c r="A3971" s="2">
        <v>19048</v>
      </c>
      <c r="B3971" s="5" t="s">
        <v>11</v>
      </c>
      <c r="C3971" s="2">
        <v>561.94000000000005</v>
      </c>
      <c r="D3971" s="2">
        <v>85.86</v>
      </c>
      <c r="E3971" s="2"/>
      <c r="F3971" s="2">
        <v>94</v>
      </c>
      <c r="G3971" s="2">
        <f t="shared" ref="G3971:G4034" si="497">D3971-F3971</f>
        <v>-8.14</v>
      </c>
      <c r="H3971">
        <f t="shared" ref="H3971:H4034" si="498">G3971*$U$2</f>
        <v>-703296</v>
      </c>
      <c r="I3971">
        <f t="shared" ref="I3971:I4034" si="499">H3971/1000000</f>
        <v>-0.70329600000000003</v>
      </c>
      <c r="J3971" s="2">
        <f t="shared" si="494"/>
        <v>3287.2544797423184</v>
      </c>
      <c r="K3971">
        <f t="shared" si="495"/>
        <v>3286.5511837423182</v>
      </c>
      <c r="L3971" s="4">
        <f t="shared" ref="L3971:L4034" si="500">K3971/$U$1*100</f>
        <v>114.91437705392723</v>
      </c>
      <c r="M3971" s="2">
        <v>0</v>
      </c>
      <c r="N3971" s="2">
        <v>94</v>
      </c>
      <c r="O3971" s="2">
        <v>91.69</v>
      </c>
      <c r="P3971" s="2">
        <v>23.86</v>
      </c>
      <c r="Q3971" s="2">
        <f t="shared" ref="Q3971:Q4034" si="501">P3971*0.01*$U$1</f>
        <v>682.39600000000007</v>
      </c>
      <c r="R3971" s="2">
        <f t="shared" si="496"/>
        <v>-2604.8584797423182</v>
      </c>
      <c r="S3971" s="2">
        <v>94.79</v>
      </c>
      <c r="T3971" s="6">
        <v>44513</v>
      </c>
    </row>
    <row r="3972" spans="1:20" hidden="1" x14ac:dyDescent="0.25">
      <c r="A3972" s="2">
        <v>19048</v>
      </c>
      <c r="B3972" s="5" t="s">
        <v>11</v>
      </c>
      <c r="C3972" s="2">
        <v>561.94000000000005</v>
      </c>
      <c r="D3972" s="2">
        <v>77.72</v>
      </c>
      <c r="E3972" s="2"/>
      <c r="F3972" s="2">
        <v>94</v>
      </c>
      <c r="G3972" s="2">
        <f t="shared" si="497"/>
        <v>-16.28</v>
      </c>
      <c r="H3972">
        <f t="shared" si="498"/>
        <v>-1406592</v>
      </c>
      <c r="I3972">
        <f t="shared" si="499"/>
        <v>-1.4065920000000001</v>
      </c>
      <c r="J3972" s="2">
        <f t="shared" ref="J3972:J4035" si="502">K3971</f>
        <v>3286.5511837423182</v>
      </c>
      <c r="K3972">
        <f t="shared" ref="K3972:K4035" si="503">J3972+I3972</f>
        <v>3285.1445917423184</v>
      </c>
      <c r="L3972" s="4">
        <f t="shared" si="500"/>
        <v>114.86519551546567</v>
      </c>
      <c r="M3972" s="2">
        <v>0</v>
      </c>
      <c r="N3972" s="2">
        <v>94</v>
      </c>
      <c r="O3972" s="2">
        <v>86.51</v>
      </c>
      <c r="P3972" s="2">
        <v>23.81</v>
      </c>
      <c r="Q3972" s="2">
        <f t="shared" si="501"/>
        <v>680.96599999999989</v>
      </c>
      <c r="R3972" s="2">
        <f t="shared" ref="R3972:R4035" si="504">Q3972-K3971</f>
        <v>-2605.5851837423183</v>
      </c>
      <c r="S3972" s="2">
        <v>87.06</v>
      </c>
      <c r="T3972" s="6">
        <v>44514</v>
      </c>
    </row>
    <row r="3973" spans="1:20" hidden="1" x14ac:dyDescent="0.25">
      <c r="A3973" s="2">
        <v>19048</v>
      </c>
      <c r="B3973" s="5" t="s">
        <v>11</v>
      </c>
      <c r="C3973" s="2">
        <v>561.92999999999995</v>
      </c>
      <c r="D3973" s="2">
        <v>76.72</v>
      </c>
      <c r="E3973" s="2"/>
      <c r="F3973" s="2">
        <v>93</v>
      </c>
      <c r="G3973" s="2">
        <f t="shared" si="497"/>
        <v>-16.28</v>
      </c>
      <c r="H3973">
        <f t="shared" si="498"/>
        <v>-1406592</v>
      </c>
      <c r="I3973">
        <f t="shared" si="499"/>
        <v>-1.4065920000000001</v>
      </c>
      <c r="J3973" s="2">
        <f t="shared" si="502"/>
        <v>3285.1445917423184</v>
      </c>
      <c r="K3973">
        <f t="shared" si="503"/>
        <v>3283.7379997423186</v>
      </c>
      <c r="L3973" s="4">
        <f t="shared" si="500"/>
        <v>114.81601397700413</v>
      </c>
      <c r="M3973" s="2">
        <v>0</v>
      </c>
      <c r="N3973" s="2">
        <v>93</v>
      </c>
      <c r="O3973" s="2">
        <v>92.37</v>
      </c>
      <c r="P3973" s="2">
        <v>23.77</v>
      </c>
      <c r="Q3973" s="2">
        <f t="shared" si="501"/>
        <v>679.822</v>
      </c>
      <c r="R3973" s="2">
        <f t="shared" si="504"/>
        <v>-2605.3225917423183</v>
      </c>
      <c r="S3973" s="2">
        <v>86.49</v>
      </c>
      <c r="T3973" s="6">
        <v>44515</v>
      </c>
    </row>
    <row r="3974" spans="1:20" hidden="1" x14ac:dyDescent="0.25">
      <c r="A3974" s="2">
        <v>19048</v>
      </c>
      <c r="B3974" s="5" t="s">
        <v>11</v>
      </c>
      <c r="C3974" s="2">
        <v>561.92999999999995</v>
      </c>
      <c r="D3974" s="2">
        <v>85.86</v>
      </c>
      <c r="E3974" s="2"/>
      <c r="F3974" s="2">
        <v>94</v>
      </c>
      <c r="G3974" s="2">
        <f t="shared" si="497"/>
        <v>-8.14</v>
      </c>
      <c r="H3974">
        <f t="shared" si="498"/>
        <v>-703296</v>
      </c>
      <c r="I3974">
        <f t="shared" si="499"/>
        <v>-0.70329600000000003</v>
      </c>
      <c r="J3974" s="2">
        <f t="shared" si="502"/>
        <v>3283.7379997423186</v>
      </c>
      <c r="K3974">
        <f t="shared" si="503"/>
        <v>3283.0347037423185</v>
      </c>
      <c r="L3974" s="4">
        <f t="shared" si="500"/>
        <v>114.79142320777338</v>
      </c>
      <c r="M3974" s="2">
        <v>0</v>
      </c>
      <c r="N3974" s="2">
        <v>94</v>
      </c>
      <c r="O3974" s="2">
        <v>91.35</v>
      </c>
      <c r="P3974" s="2">
        <v>23.75</v>
      </c>
      <c r="Q3974" s="2">
        <f t="shared" si="501"/>
        <v>679.25</v>
      </c>
      <c r="R3974" s="2">
        <f t="shared" si="504"/>
        <v>-2604.4879997423186</v>
      </c>
      <c r="S3974" s="2">
        <v>95.44</v>
      </c>
      <c r="T3974" s="6">
        <v>44516</v>
      </c>
    </row>
    <row r="3975" spans="1:20" hidden="1" x14ac:dyDescent="0.25">
      <c r="A3975" s="2">
        <v>19048</v>
      </c>
      <c r="B3975" s="5" t="s">
        <v>11</v>
      </c>
      <c r="C3975" s="2">
        <v>561.91999999999996</v>
      </c>
      <c r="D3975" s="2">
        <v>69.59</v>
      </c>
      <c r="E3975" s="2"/>
      <c r="F3975" s="2">
        <v>94</v>
      </c>
      <c r="G3975" s="2">
        <f t="shared" si="497"/>
        <v>-24.409999999999997</v>
      </c>
      <c r="H3975">
        <f t="shared" si="498"/>
        <v>-2109023.9999999995</v>
      </c>
      <c r="I3975">
        <f t="shared" si="499"/>
        <v>-2.1090239999999993</v>
      </c>
      <c r="J3975" s="2">
        <f t="shared" si="502"/>
        <v>3283.0347037423185</v>
      </c>
      <c r="K3975">
        <f t="shared" si="503"/>
        <v>3280.9256797423186</v>
      </c>
      <c r="L3975" s="4">
        <f t="shared" si="500"/>
        <v>114.71768110987128</v>
      </c>
      <c r="M3975" s="2">
        <v>0</v>
      </c>
      <c r="N3975" s="2">
        <v>94</v>
      </c>
      <c r="O3975" s="2">
        <v>81.59</v>
      </c>
      <c r="P3975" s="2">
        <v>23.68</v>
      </c>
      <c r="Q3975" s="2">
        <f t="shared" si="501"/>
        <v>677.24800000000005</v>
      </c>
      <c r="R3975" s="2">
        <f t="shared" si="504"/>
        <v>-2605.7867037423184</v>
      </c>
      <c r="S3975" s="2">
        <v>78.989999999999995</v>
      </c>
      <c r="T3975" s="6">
        <v>44517</v>
      </c>
    </row>
    <row r="3976" spans="1:20" hidden="1" x14ac:dyDescent="0.25">
      <c r="A3976" s="2">
        <v>19048</v>
      </c>
      <c r="B3976" s="5" t="s">
        <v>11</v>
      </c>
      <c r="C3976" s="2">
        <v>561.91999999999996</v>
      </c>
      <c r="D3976" s="2">
        <v>61.46</v>
      </c>
      <c r="E3976" s="2"/>
      <c r="F3976" s="2">
        <v>94</v>
      </c>
      <c r="G3976" s="2">
        <f t="shared" si="497"/>
        <v>-32.54</v>
      </c>
      <c r="H3976">
        <f t="shared" si="498"/>
        <v>-2811456</v>
      </c>
      <c r="I3976">
        <f t="shared" si="499"/>
        <v>-2.8114560000000002</v>
      </c>
      <c r="J3976" s="2">
        <f t="shared" si="502"/>
        <v>3280.9256797423186</v>
      </c>
      <c r="K3976">
        <f t="shared" si="503"/>
        <v>3278.1142237423187</v>
      </c>
      <c r="L3976" s="4">
        <f t="shared" si="500"/>
        <v>114.61937845252864</v>
      </c>
      <c r="M3976" s="2">
        <v>0</v>
      </c>
      <c r="N3976" s="2">
        <v>94</v>
      </c>
      <c r="O3976" s="2">
        <v>74.67</v>
      </c>
      <c r="P3976" s="2">
        <v>23.59</v>
      </c>
      <c r="Q3976" s="2">
        <f t="shared" si="501"/>
        <v>674.67399999999998</v>
      </c>
      <c r="R3976" s="2">
        <f t="shared" si="504"/>
        <v>-2606.2516797423186</v>
      </c>
      <c r="S3976" s="2">
        <v>70.7</v>
      </c>
      <c r="T3976" s="6">
        <v>44518</v>
      </c>
    </row>
    <row r="3977" spans="1:20" hidden="1" x14ac:dyDescent="0.25">
      <c r="A3977" s="2">
        <v>19048</v>
      </c>
      <c r="B3977" s="5" t="s">
        <v>11</v>
      </c>
      <c r="C3977" s="2">
        <v>561.91</v>
      </c>
      <c r="D3977" s="2">
        <v>61.47</v>
      </c>
      <c r="E3977" s="2"/>
      <c r="F3977" s="2">
        <v>94</v>
      </c>
      <c r="G3977" s="2">
        <f t="shared" si="497"/>
        <v>-32.53</v>
      </c>
      <c r="H3977">
        <f t="shared" si="498"/>
        <v>-2810592</v>
      </c>
      <c r="I3977">
        <f t="shared" si="499"/>
        <v>-2.8105920000000002</v>
      </c>
      <c r="J3977" s="2">
        <f t="shared" si="502"/>
        <v>3278.1142237423187</v>
      </c>
      <c r="K3977">
        <f t="shared" si="503"/>
        <v>3275.3036317423189</v>
      </c>
      <c r="L3977" s="4">
        <f t="shared" si="500"/>
        <v>114.52110600497618</v>
      </c>
      <c r="M3977" s="2">
        <v>0</v>
      </c>
      <c r="N3977" s="2">
        <v>94</v>
      </c>
      <c r="O3977" s="2">
        <v>73.2</v>
      </c>
      <c r="P3977" s="2">
        <v>23.5</v>
      </c>
      <c r="Q3977" s="2">
        <f t="shared" si="501"/>
        <v>672.1</v>
      </c>
      <c r="R3977" s="2">
        <f t="shared" si="504"/>
        <v>-2606.0142237423188</v>
      </c>
      <c r="S3977" s="2">
        <v>70.56</v>
      </c>
      <c r="T3977" s="6">
        <v>44519</v>
      </c>
    </row>
    <row r="3978" spans="1:20" hidden="1" x14ac:dyDescent="0.25">
      <c r="A3978" s="2">
        <v>19048</v>
      </c>
      <c r="B3978" s="5" t="s">
        <v>11</v>
      </c>
      <c r="C3978" s="2">
        <v>561.9</v>
      </c>
      <c r="D3978" s="2">
        <v>69.61</v>
      </c>
      <c r="E3978" s="2"/>
      <c r="F3978" s="2">
        <v>94</v>
      </c>
      <c r="G3978" s="2">
        <f t="shared" si="497"/>
        <v>-24.39</v>
      </c>
      <c r="H3978">
        <f t="shared" si="498"/>
        <v>-2107296</v>
      </c>
      <c r="I3978">
        <f t="shared" si="499"/>
        <v>-2.1072959999999998</v>
      </c>
      <c r="J3978" s="2">
        <f t="shared" si="502"/>
        <v>3275.3036317423189</v>
      </c>
      <c r="K3978">
        <f t="shared" si="503"/>
        <v>3273.1963357423188</v>
      </c>
      <c r="L3978" s="4">
        <f t="shared" si="500"/>
        <v>114.44742432665451</v>
      </c>
      <c r="M3978" s="2">
        <v>0</v>
      </c>
      <c r="N3978" s="2">
        <v>94</v>
      </c>
      <c r="O3978" s="2">
        <v>82.66</v>
      </c>
      <c r="P3978" s="2">
        <v>23.44</v>
      </c>
      <c r="Q3978" s="2">
        <f t="shared" si="501"/>
        <v>670.38400000000013</v>
      </c>
      <c r="R3978" s="2">
        <f t="shared" si="504"/>
        <v>-2604.9196317423189</v>
      </c>
      <c r="S3978" s="2">
        <v>78.56</v>
      </c>
      <c r="T3978" s="6">
        <v>44520</v>
      </c>
    </row>
    <row r="3979" spans="1:20" hidden="1" x14ac:dyDescent="0.25">
      <c r="A3979" s="2">
        <v>19048</v>
      </c>
      <c r="B3979" s="5" t="s">
        <v>11</v>
      </c>
      <c r="C3979" s="2">
        <v>561.9</v>
      </c>
      <c r="D3979" s="2">
        <v>77.739999999999995</v>
      </c>
      <c r="E3979" s="2"/>
      <c r="F3979" s="2">
        <v>94</v>
      </c>
      <c r="G3979" s="2">
        <f t="shared" si="497"/>
        <v>-16.260000000000005</v>
      </c>
      <c r="H3979">
        <f t="shared" si="498"/>
        <v>-1404864.0000000005</v>
      </c>
      <c r="I3979">
        <f t="shared" si="499"/>
        <v>-1.4048640000000006</v>
      </c>
      <c r="J3979" s="2">
        <f t="shared" si="502"/>
        <v>3273.1963357423188</v>
      </c>
      <c r="K3979">
        <f t="shared" si="503"/>
        <v>3271.7914717423187</v>
      </c>
      <c r="L3979" s="4">
        <f t="shared" si="500"/>
        <v>114.39830320777338</v>
      </c>
      <c r="M3979" s="2">
        <v>0</v>
      </c>
      <c r="N3979" s="2">
        <v>94</v>
      </c>
      <c r="O3979" s="2">
        <v>91.01</v>
      </c>
      <c r="P3979" s="2">
        <v>23.39</v>
      </c>
      <c r="Q3979" s="2">
        <f t="shared" si="501"/>
        <v>668.95399999999995</v>
      </c>
      <c r="R3979" s="2">
        <f t="shared" si="504"/>
        <v>-2604.2423357423186</v>
      </c>
      <c r="S3979" s="2">
        <v>86.57</v>
      </c>
      <c r="T3979" s="6">
        <v>44521</v>
      </c>
    </row>
    <row r="3980" spans="1:20" hidden="1" x14ac:dyDescent="0.25">
      <c r="A3980" s="2">
        <v>19048</v>
      </c>
      <c r="B3980" s="5" t="s">
        <v>11</v>
      </c>
      <c r="C3980" s="2">
        <v>561.9</v>
      </c>
      <c r="D3980" s="2">
        <v>102.13</v>
      </c>
      <c r="E3980" s="2"/>
      <c r="F3980" s="2">
        <v>94</v>
      </c>
      <c r="G3980" s="2">
        <f t="shared" si="497"/>
        <v>8.1299999999999955</v>
      </c>
      <c r="H3980">
        <f t="shared" si="498"/>
        <v>702431.99999999965</v>
      </c>
      <c r="I3980">
        <f t="shared" si="499"/>
        <v>0.70243199999999961</v>
      </c>
      <c r="J3980" s="2">
        <f t="shared" si="502"/>
        <v>3271.7914717423187</v>
      </c>
      <c r="K3980">
        <f t="shared" si="503"/>
        <v>3272.4939037423187</v>
      </c>
      <c r="L3980" s="4">
        <f t="shared" si="500"/>
        <v>114.42286376721394</v>
      </c>
      <c r="M3980" s="2">
        <v>0</v>
      </c>
      <c r="N3980" s="2">
        <v>94</v>
      </c>
      <c r="O3980" s="2">
        <v>103.87</v>
      </c>
      <c r="P3980" s="2">
        <v>23.41</v>
      </c>
      <c r="Q3980" s="2">
        <f t="shared" si="501"/>
        <v>669.52599999999995</v>
      </c>
      <c r="R3980" s="2">
        <f t="shared" si="504"/>
        <v>-2602.2654717423188</v>
      </c>
      <c r="S3980" s="2">
        <v>110.84</v>
      </c>
      <c r="T3980" s="6">
        <v>44522</v>
      </c>
    </row>
    <row r="3981" spans="1:20" hidden="1" x14ac:dyDescent="0.25">
      <c r="A3981" s="2">
        <v>19048</v>
      </c>
      <c r="B3981" s="5" t="s">
        <v>11</v>
      </c>
      <c r="C3981" s="2">
        <v>561.91</v>
      </c>
      <c r="D3981" s="2">
        <v>118.39</v>
      </c>
      <c r="E3981" s="2"/>
      <c r="F3981" s="2">
        <v>94</v>
      </c>
      <c r="G3981" s="2">
        <f t="shared" si="497"/>
        <v>24.39</v>
      </c>
      <c r="H3981">
        <f t="shared" si="498"/>
        <v>2107296</v>
      </c>
      <c r="I3981">
        <f t="shared" si="499"/>
        <v>2.1072959999999998</v>
      </c>
      <c r="J3981" s="2">
        <f t="shared" si="502"/>
        <v>3272.4939037423187</v>
      </c>
      <c r="K3981">
        <f t="shared" si="503"/>
        <v>3274.6011997423188</v>
      </c>
      <c r="L3981" s="4">
        <f t="shared" si="500"/>
        <v>114.49654544553563</v>
      </c>
      <c r="M3981" s="2">
        <v>0</v>
      </c>
      <c r="N3981" s="2">
        <v>94</v>
      </c>
      <c r="O3981" s="2">
        <v>124.4</v>
      </c>
      <c r="P3981" s="2">
        <v>23.48</v>
      </c>
      <c r="Q3981" s="2">
        <f t="shared" si="501"/>
        <v>671.52800000000002</v>
      </c>
      <c r="R3981" s="2">
        <f t="shared" si="504"/>
        <v>-2600.9659037423189</v>
      </c>
      <c r="S3981" s="2">
        <v>126.99</v>
      </c>
      <c r="T3981" s="6">
        <v>44523</v>
      </c>
    </row>
    <row r="3982" spans="1:20" hidden="1" x14ac:dyDescent="0.25">
      <c r="A3982" s="2">
        <v>19048</v>
      </c>
      <c r="B3982" s="5" t="s">
        <v>11</v>
      </c>
      <c r="C3982" s="2">
        <v>561.91</v>
      </c>
      <c r="D3982" s="2">
        <v>102.13</v>
      </c>
      <c r="E3982" s="2"/>
      <c r="F3982" s="2">
        <v>94</v>
      </c>
      <c r="G3982" s="2">
        <f t="shared" si="497"/>
        <v>8.1299999999999955</v>
      </c>
      <c r="H3982">
        <f t="shared" si="498"/>
        <v>702431.99999999965</v>
      </c>
      <c r="I3982">
        <f t="shared" si="499"/>
        <v>0.70243199999999961</v>
      </c>
      <c r="J3982" s="2">
        <f t="shared" si="502"/>
        <v>3274.6011997423188</v>
      </c>
      <c r="K3982">
        <f t="shared" si="503"/>
        <v>3275.3036317423189</v>
      </c>
      <c r="L3982" s="4">
        <f t="shared" si="500"/>
        <v>114.52110600497618</v>
      </c>
      <c r="M3982" s="2">
        <v>0</v>
      </c>
      <c r="N3982" s="2">
        <v>94</v>
      </c>
      <c r="O3982" s="2">
        <v>104.12</v>
      </c>
      <c r="P3982" s="2">
        <v>23.5</v>
      </c>
      <c r="Q3982" s="2">
        <f t="shared" si="501"/>
        <v>672.1</v>
      </c>
      <c r="R3982" s="2">
        <f t="shared" si="504"/>
        <v>-2602.5011997423189</v>
      </c>
      <c r="S3982" s="2">
        <v>110.63</v>
      </c>
      <c r="T3982" s="6">
        <v>44524</v>
      </c>
    </row>
    <row r="3983" spans="1:20" hidden="1" x14ac:dyDescent="0.25">
      <c r="A3983" s="2">
        <v>19048</v>
      </c>
      <c r="B3983" s="5" t="s">
        <v>11</v>
      </c>
      <c r="C3983" s="2">
        <v>561.91</v>
      </c>
      <c r="D3983" s="2">
        <v>85.87</v>
      </c>
      <c r="E3983" s="2"/>
      <c r="F3983" s="2">
        <v>94</v>
      </c>
      <c r="G3983" s="2">
        <f t="shared" si="497"/>
        <v>-8.1299999999999955</v>
      </c>
      <c r="H3983">
        <f t="shared" si="498"/>
        <v>-702431.99999999965</v>
      </c>
      <c r="I3983">
        <f t="shared" si="499"/>
        <v>-0.70243199999999961</v>
      </c>
      <c r="J3983" s="2">
        <f t="shared" si="502"/>
        <v>3275.3036317423189</v>
      </c>
      <c r="K3983">
        <f t="shared" si="503"/>
        <v>3274.6011997423188</v>
      </c>
      <c r="L3983" s="4">
        <f t="shared" si="500"/>
        <v>114.49654544553563</v>
      </c>
      <c r="M3983" s="2">
        <v>0</v>
      </c>
      <c r="N3983" s="2">
        <v>94</v>
      </c>
      <c r="O3983" s="2">
        <v>83.73</v>
      </c>
      <c r="P3983" s="2">
        <v>23.48</v>
      </c>
      <c r="Q3983" s="2">
        <f t="shared" si="501"/>
        <v>671.52800000000002</v>
      </c>
      <c r="R3983" s="2">
        <f t="shared" si="504"/>
        <v>-2603.7756317423191</v>
      </c>
      <c r="S3983" s="2">
        <v>94.28</v>
      </c>
      <c r="T3983" s="6">
        <v>44525</v>
      </c>
    </row>
    <row r="3984" spans="1:20" hidden="1" x14ac:dyDescent="0.25">
      <c r="A3984" s="2">
        <v>19048</v>
      </c>
      <c r="B3984" s="5" t="s">
        <v>11</v>
      </c>
      <c r="C3984" s="2">
        <v>561.9</v>
      </c>
      <c r="D3984" s="2">
        <v>69.61</v>
      </c>
      <c r="E3984" s="2"/>
      <c r="F3984" s="2">
        <v>94</v>
      </c>
      <c r="G3984" s="2">
        <f t="shared" si="497"/>
        <v>-24.39</v>
      </c>
      <c r="H3984">
        <f t="shared" si="498"/>
        <v>-2107296</v>
      </c>
      <c r="I3984">
        <f t="shared" si="499"/>
        <v>-2.1072959999999998</v>
      </c>
      <c r="J3984" s="2">
        <f t="shared" si="502"/>
        <v>3274.6011997423188</v>
      </c>
      <c r="K3984">
        <f t="shared" si="503"/>
        <v>3272.4939037423187</v>
      </c>
      <c r="L3984" s="4">
        <f t="shared" si="500"/>
        <v>114.42286376721394</v>
      </c>
      <c r="M3984" s="2">
        <v>0</v>
      </c>
      <c r="N3984" s="2">
        <v>94</v>
      </c>
      <c r="O3984" s="2">
        <v>71.790000000000006</v>
      </c>
      <c r="P3984" s="2">
        <v>23.41</v>
      </c>
      <c r="Q3984" s="2">
        <f t="shared" si="501"/>
        <v>669.52599999999995</v>
      </c>
      <c r="R3984" s="2">
        <f t="shared" si="504"/>
        <v>-2605.075199742319</v>
      </c>
      <c r="S3984" s="2">
        <v>77.930000000000007</v>
      </c>
      <c r="T3984" s="6">
        <v>44526</v>
      </c>
    </row>
    <row r="3985" spans="1:20" hidden="1" x14ac:dyDescent="0.25">
      <c r="A3985" s="2">
        <v>19048</v>
      </c>
      <c r="B3985" s="5" t="s">
        <v>11</v>
      </c>
      <c r="C3985" s="2">
        <v>561.89</v>
      </c>
      <c r="D3985" s="2">
        <v>61.49</v>
      </c>
      <c r="E3985" s="2"/>
      <c r="F3985" s="2">
        <v>94</v>
      </c>
      <c r="G3985" s="2">
        <f t="shared" si="497"/>
        <v>-32.51</v>
      </c>
      <c r="H3985">
        <f t="shared" si="498"/>
        <v>-2808864</v>
      </c>
      <c r="I3985">
        <f t="shared" si="499"/>
        <v>-2.8088639999999998</v>
      </c>
      <c r="J3985" s="2">
        <f t="shared" si="502"/>
        <v>3272.4939037423187</v>
      </c>
      <c r="K3985">
        <f t="shared" si="503"/>
        <v>3269.6850397423186</v>
      </c>
      <c r="L3985" s="4">
        <f t="shared" si="500"/>
        <v>114.32465173924192</v>
      </c>
      <c r="M3985" s="2">
        <v>0</v>
      </c>
      <c r="N3985" s="2">
        <v>94</v>
      </c>
      <c r="O3985" s="2">
        <v>67.650000000000006</v>
      </c>
      <c r="P3985" s="2">
        <v>23.32</v>
      </c>
      <c r="Q3985" s="2">
        <f t="shared" si="501"/>
        <v>666.952</v>
      </c>
      <c r="R3985" s="2">
        <f t="shared" si="504"/>
        <v>-2605.5419037423189</v>
      </c>
      <c r="S3985" s="2">
        <v>69.72</v>
      </c>
      <c r="T3985" s="6">
        <v>44527</v>
      </c>
    </row>
    <row r="3986" spans="1:20" hidden="1" x14ac:dyDescent="0.25">
      <c r="A3986" s="2">
        <v>19048</v>
      </c>
      <c r="B3986" s="5" t="s">
        <v>11</v>
      </c>
      <c r="C3986" s="2">
        <v>561.89</v>
      </c>
      <c r="D3986" s="2">
        <v>69.62</v>
      </c>
      <c r="E3986" s="2"/>
      <c r="F3986" s="2">
        <v>94</v>
      </c>
      <c r="G3986" s="2">
        <f t="shared" si="497"/>
        <v>-24.379999999999995</v>
      </c>
      <c r="H3986">
        <f t="shared" si="498"/>
        <v>-2106431.9999999995</v>
      </c>
      <c r="I3986">
        <f t="shared" si="499"/>
        <v>-2.1064319999999994</v>
      </c>
      <c r="J3986" s="2">
        <f t="shared" si="502"/>
        <v>3269.6850397423186</v>
      </c>
      <c r="K3986">
        <f t="shared" si="503"/>
        <v>3267.5786077423186</v>
      </c>
      <c r="L3986" s="4">
        <f t="shared" si="500"/>
        <v>114.25100027071045</v>
      </c>
      <c r="M3986" s="2">
        <v>0</v>
      </c>
      <c r="N3986" s="2">
        <v>94</v>
      </c>
      <c r="O3986" s="2">
        <v>73.78</v>
      </c>
      <c r="P3986" s="2">
        <v>23.26</v>
      </c>
      <c r="Q3986" s="2">
        <f t="shared" si="501"/>
        <v>665.2360000000001</v>
      </c>
      <c r="R3986" s="2">
        <f t="shared" si="504"/>
        <v>-2604.4490397423187</v>
      </c>
      <c r="S3986" s="2">
        <v>77.77</v>
      </c>
      <c r="T3986" s="6">
        <v>44528</v>
      </c>
    </row>
    <row r="3987" spans="1:20" hidden="1" x14ac:dyDescent="0.25">
      <c r="A3987" s="2">
        <v>19048</v>
      </c>
      <c r="B3987" s="5" t="s">
        <v>11</v>
      </c>
      <c r="C3987" s="2">
        <v>561.88</v>
      </c>
      <c r="D3987" s="2">
        <v>77.75</v>
      </c>
      <c r="E3987" s="2"/>
      <c r="F3987" s="2">
        <v>94</v>
      </c>
      <c r="G3987" s="2">
        <f t="shared" si="497"/>
        <v>-16.25</v>
      </c>
      <c r="H3987">
        <f t="shared" si="498"/>
        <v>-1404000</v>
      </c>
      <c r="I3987">
        <f t="shared" si="499"/>
        <v>-1.4039999999999999</v>
      </c>
      <c r="J3987" s="2">
        <f t="shared" si="502"/>
        <v>3267.5786077423186</v>
      </c>
      <c r="K3987">
        <f t="shared" si="503"/>
        <v>3266.1746077423186</v>
      </c>
      <c r="L3987" s="4">
        <f t="shared" si="500"/>
        <v>114.20190936161954</v>
      </c>
      <c r="M3987" s="2">
        <v>0</v>
      </c>
      <c r="N3987" s="2">
        <v>94</v>
      </c>
      <c r="O3987" s="2">
        <v>80.010000000000005</v>
      </c>
      <c r="P3987" s="2">
        <v>23.21</v>
      </c>
      <c r="Q3987" s="2">
        <f t="shared" si="501"/>
        <v>663.80600000000004</v>
      </c>
      <c r="R3987" s="2">
        <f t="shared" si="504"/>
        <v>-2603.7726077423185</v>
      </c>
      <c r="S3987" s="2">
        <v>85.82</v>
      </c>
      <c r="T3987" s="6">
        <v>44529</v>
      </c>
    </row>
    <row r="3988" spans="1:20" hidden="1" x14ac:dyDescent="0.25">
      <c r="A3988" s="2">
        <v>19048</v>
      </c>
      <c r="B3988" s="5" t="s">
        <v>11</v>
      </c>
      <c r="C3988" s="2">
        <v>561.88</v>
      </c>
      <c r="D3988" s="2">
        <v>77.760000000000005</v>
      </c>
      <c r="E3988" s="2"/>
      <c r="F3988" s="2">
        <v>94</v>
      </c>
      <c r="G3988" s="2">
        <f t="shared" si="497"/>
        <v>-16.239999999999995</v>
      </c>
      <c r="H3988">
        <f t="shared" si="498"/>
        <v>-1403135.9999999995</v>
      </c>
      <c r="I3988">
        <f t="shared" si="499"/>
        <v>-1.4031359999999995</v>
      </c>
      <c r="J3988" s="2">
        <f t="shared" si="502"/>
        <v>3266.1746077423186</v>
      </c>
      <c r="K3988">
        <f t="shared" si="503"/>
        <v>3264.7714717423187</v>
      </c>
      <c r="L3988" s="4">
        <f t="shared" si="500"/>
        <v>114.15284866231883</v>
      </c>
      <c r="M3988" s="2">
        <v>0</v>
      </c>
      <c r="N3988" s="2">
        <v>94</v>
      </c>
      <c r="O3988" s="2">
        <v>83.01</v>
      </c>
      <c r="P3988" s="2">
        <v>23.17</v>
      </c>
      <c r="Q3988" s="2">
        <f t="shared" si="501"/>
        <v>662.66200000000003</v>
      </c>
      <c r="R3988" s="2">
        <f t="shared" si="504"/>
        <v>-2603.5126077423183</v>
      </c>
      <c r="S3988" s="2">
        <v>85.74</v>
      </c>
      <c r="T3988" s="6">
        <v>44530</v>
      </c>
    </row>
    <row r="3989" spans="1:20" hidden="1" x14ac:dyDescent="0.25">
      <c r="A3989" s="2">
        <v>19048</v>
      </c>
      <c r="B3989" s="5" t="s">
        <v>11</v>
      </c>
      <c r="C3989" s="2">
        <v>561.87</v>
      </c>
      <c r="D3989" s="2">
        <v>77.760000000000005</v>
      </c>
      <c r="E3989" s="2"/>
      <c r="F3989" s="2">
        <v>94</v>
      </c>
      <c r="G3989" s="2">
        <f t="shared" si="497"/>
        <v>-16.239999999999995</v>
      </c>
      <c r="H3989">
        <f t="shared" si="498"/>
        <v>-1403135.9999999995</v>
      </c>
      <c r="I3989">
        <f t="shared" si="499"/>
        <v>-1.4031359999999995</v>
      </c>
      <c r="J3989" s="2">
        <f t="shared" si="502"/>
        <v>3264.7714717423187</v>
      </c>
      <c r="K3989">
        <f t="shared" si="503"/>
        <v>3263.3683357423188</v>
      </c>
      <c r="L3989" s="4">
        <f t="shared" si="500"/>
        <v>114.10378796301815</v>
      </c>
      <c r="M3989" s="2">
        <v>0</v>
      </c>
      <c r="N3989" s="2">
        <v>94</v>
      </c>
      <c r="O3989" s="2">
        <v>80.75</v>
      </c>
      <c r="P3989" s="2">
        <v>23.12</v>
      </c>
      <c r="Q3989" s="2">
        <f t="shared" si="501"/>
        <v>661.23200000000008</v>
      </c>
      <c r="R3989" s="2">
        <f t="shared" si="504"/>
        <v>-2603.5394717423187</v>
      </c>
      <c r="S3989" s="2">
        <v>85.66</v>
      </c>
      <c r="T3989" s="6">
        <v>44531</v>
      </c>
    </row>
    <row r="3990" spans="1:20" hidden="1" x14ac:dyDescent="0.25">
      <c r="A3990" s="2">
        <v>19048</v>
      </c>
      <c r="B3990" s="5" t="s">
        <v>11</v>
      </c>
      <c r="C3990" s="2">
        <v>561.87</v>
      </c>
      <c r="D3990" s="2">
        <v>69.64</v>
      </c>
      <c r="E3990" s="2"/>
      <c r="F3990" s="2">
        <v>94</v>
      </c>
      <c r="G3990" s="2">
        <f t="shared" si="497"/>
        <v>-24.36</v>
      </c>
      <c r="H3990">
        <f t="shared" si="498"/>
        <v>-2104704</v>
      </c>
      <c r="I3990">
        <f t="shared" si="499"/>
        <v>-2.1047039999999999</v>
      </c>
      <c r="J3990" s="2">
        <f t="shared" si="502"/>
        <v>3263.3683357423188</v>
      </c>
      <c r="K3990">
        <f t="shared" si="503"/>
        <v>3261.2636317423189</v>
      </c>
      <c r="L3990" s="4">
        <f t="shared" si="500"/>
        <v>114.0301969140671</v>
      </c>
      <c r="M3990" s="2">
        <v>0</v>
      </c>
      <c r="N3990" s="2">
        <v>94</v>
      </c>
      <c r="O3990" s="2">
        <v>72.89</v>
      </c>
      <c r="P3990" s="2">
        <v>23.06</v>
      </c>
      <c r="Q3990" s="2">
        <f t="shared" si="501"/>
        <v>659.51599999999996</v>
      </c>
      <c r="R3990" s="2">
        <f t="shared" si="504"/>
        <v>-2603.8523357423187</v>
      </c>
      <c r="S3990" s="2">
        <v>77.45</v>
      </c>
      <c r="T3990" s="6">
        <v>44532</v>
      </c>
    </row>
    <row r="3991" spans="1:20" hidden="1" x14ac:dyDescent="0.25">
      <c r="A3991" s="2">
        <v>19048</v>
      </c>
      <c r="B3991" s="5" t="s">
        <v>11</v>
      </c>
      <c r="C3991" s="2">
        <v>561.86</v>
      </c>
      <c r="D3991" s="2">
        <v>61.53</v>
      </c>
      <c r="E3991" s="2"/>
      <c r="F3991" s="2">
        <v>94</v>
      </c>
      <c r="G3991" s="2">
        <f t="shared" si="497"/>
        <v>-32.47</v>
      </c>
      <c r="H3991">
        <f t="shared" si="498"/>
        <v>-2805408</v>
      </c>
      <c r="I3991">
        <f t="shared" si="499"/>
        <v>-2.8054079999999999</v>
      </c>
      <c r="J3991" s="2">
        <f t="shared" si="502"/>
        <v>3261.2636317423189</v>
      </c>
      <c r="K3991">
        <f t="shared" si="503"/>
        <v>3258.4582237423188</v>
      </c>
      <c r="L3991" s="4">
        <f t="shared" si="500"/>
        <v>113.93210572525589</v>
      </c>
      <c r="M3991" s="2">
        <v>0</v>
      </c>
      <c r="N3991" s="2">
        <v>94</v>
      </c>
      <c r="O3991" s="2">
        <v>65.319999999999993</v>
      </c>
      <c r="P3991" s="2">
        <v>22.97</v>
      </c>
      <c r="Q3991" s="2">
        <f t="shared" si="501"/>
        <v>656.94200000000001</v>
      </c>
      <c r="R3991" s="2">
        <f t="shared" si="504"/>
        <v>-2604.3216317423189</v>
      </c>
      <c r="S3991" s="2">
        <v>69.239999999999995</v>
      </c>
      <c r="T3991" s="6">
        <v>44533</v>
      </c>
    </row>
    <row r="3992" spans="1:20" hidden="1" x14ac:dyDescent="0.25">
      <c r="A3992" s="2">
        <v>19048</v>
      </c>
      <c r="B3992" s="5" t="s">
        <v>11</v>
      </c>
      <c r="C3992" s="2">
        <v>561.85</v>
      </c>
      <c r="D3992" s="2">
        <v>53.43</v>
      </c>
      <c r="E3992" s="2"/>
      <c r="F3992" s="2">
        <v>94</v>
      </c>
      <c r="G3992" s="2">
        <f t="shared" si="497"/>
        <v>-40.57</v>
      </c>
      <c r="H3992">
        <f t="shared" si="498"/>
        <v>-3505248</v>
      </c>
      <c r="I3992">
        <f t="shared" si="499"/>
        <v>-3.5052479999999999</v>
      </c>
      <c r="J3992" s="2">
        <f t="shared" si="502"/>
        <v>3258.4582237423188</v>
      </c>
      <c r="K3992">
        <f t="shared" si="503"/>
        <v>3254.9529757423188</v>
      </c>
      <c r="L3992" s="4">
        <f t="shared" si="500"/>
        <v>113.80954460637479</v>
      </c>
      <c r="M3992" s="2">
        <v>0</v>
      </c>
      <c r="N3992" s="2">
        <v>94</v>
      </c>
      <c r="O3992" s="2">
        <v>57.62</v>
      </c>
      <c r="P3992" s="2">
        <v>22.86</v>
      </c>
      <c r="Q3992" s="2">
        <f t="shared" si="501"/>
        <v>653.79600000000005</v>
      </c>
      <c r="R3992" s="2">
        <f t="shared" si="504"/>
        <v>-2604.6622237423189</v>
      </c>
      <c r="S3992" s="2">
        <v>61.04</v>
      </c>
      <c r="T3992" s="6">
        <v>44534</v>
      </c>
    </row>
    <row r="3993" spans="1:20" hidden="1" x14ac:dyDescent="0.25">
      <c r="A3993" s="2">
        <v>19048</v>
      </c>
      <c r="B3993" s="5" t="s">
        <v>11</v>
      </c>
      <c r="C3993" s="2">
        <v>561.84</v>
      </c>
      <c r="D3993" s="2">
        <v>45.33</v>
      </c>
      <c r="E3993" s="2"/>
      <c r="F3993" s="2">
        <v>94</v>
      </c>
      <c r="G3993" s="2">
        <f t="shared" si="497"/>
        <v>-48.67</v>
      </c>
      <c r="H3993">
        <f t="shared" si="498"/>
        <v>-4205088</v>
      </c>
      <c r="I3993">
        <f t="shared" si="499"/>
        <v>-4.2050879999999999</v>
      </c>
      <c r="J3993" s="2">
        <f t="shared" si="502"/>
        <v>3254.9529757423188</v>
      </c>
      <c r="K3993">
        <f t="shared" si="503"/>
        <v>3250.7478877423187</v>
      </c>
      <c r="L3993" s="4">
        <f t="shared" si="500"/>
        <v>113.66251355742374</v>
      </c>
      <c r="M3993" s="2">
        <v>0</v>
      </c>
      <c r="N3993" s="2">
        <v>94</v>
      </c>
      <c r="O3993" s="2">
        <v>55.64</v>
      </c>
      <c r="P3993" s="2">
        <v>22.73</v>
      </c>
      <c r="Q3993" s="2">
        <f t="shared" si="501"/>
        <v>650.07799999999997</v>
      </c>
      <c r="R3993" s="2">
        <f t="shared" si="504"/>
        <v>-2604.8749757423188</v>
      </c>
      <c r="S3993" s="2">
        <v>52.84</v>
      </c>
      <c r="T3993" s="6">
        <v>44535</v>
      </c>
    </row>
    <row r="3994" spans="1:20" hidden="1" x14ac:dyDescent="0.25">
      <c r="A3994" s="2">
        <v>19048</v>
      </c>
      <c r="B3994" s="5" t="s">
        <v>11</v>
      </c>
      <c r="C3994" s="2">
        <v>561.83000000000004</v>
      </c>
      <c r="D3994" s="2">
        <v>53.46</v>
      </c>
      <c r="E3994" s="2"/>
      <c r="F3994" s="2">
        <v>94</v>
      </c>
      <c r="G3994" s="2">
        <f t="shared" si="497"/>
        <v>-40.54</v>
      </c>
      <c r="H3994">
        <f t="shared" si="498"/>
        <v>-3502656</v>
      </c>
      <c r="I3994">
        <f t="shared" si="499"/>
        <v>-3.502656</v>
      </c>
      <c r="J3994" s="2">
        <f t="shared" si="502"/>
        <v>3250.7478877423187</v>
      </c>
      <c r="K3994">
        <f t="shared" si="503"/>
        <v>3247.2452317423185</v>
      </c>
      <c r="L3994" s="4">
        <f t="shared" si="500"/>
        <v>113.54004306791323</v>
      </c>
      <c r="M3994" s="2">
        <v>0</v>
      </c>
      <c r="N3994" s="2">
        <v>94</v>
      </c>
      <c r="O3994" s="2">
        <v>58.97</v>
      </c>
      <c r="P3994" s="2">
        <v>22.62</v>
      </c>
      <c r="Q3994" s="2">
        <f t="shared" si="501"/>
        <v>646.93200000000002</v>
      </c>
      <c r="R3994" s="2">
        <f t="shared" si="504"/>
        <v>-2603.8158877423184</v>
      </c>
      <c r="S3994" s="2">
        <v>60.85</v>
      </c>
      <c r="T3994" s="6">
        <v>44536</v>
      </c>
    </row>
    <row r="3995" spans="1:20" hidden="1" x14ac:dyDescent="0.25">
      <c r="A3995" s="2">
        <v>19048</v>
      </c>
      <c r="B3995" s="5" t="s">
        <v>11</v>
      </c>
      <c r="C3995" s="2">
        <v>561.82000000000005</v>
      </c>
      <c r="D3995" s="2">
        <v>53.48</v>
      </c>
      <c r="E3995" s="2"/>
      <c r="F3995" s="2">
        <v>94</v>
      </c>
      <c r="G3995" s="2">
        <f t="shared" si="497"/>
        <v>-40.520000000000003</v>
      </c>
      <c r="H3995">
        <f t="shared" si="498"/>
        <v>-3500928.0000000005</v>
      </c>
      <c r="I3995">
        <f t="shared" si="499"/>
        <v>-3.5009280000000005</v>
      </c>
      <c r="J3995" s="2">
        <f t="shared" si="502"/>
        <v>3247.2452317423185</v>
      </c>
      <c r="K3995">
        <f t="shared" si="503"/>
        <v>3243.7443037423186</v>
      </c>
      <c r="L3995" s="4">
        <f t="shared" si="500"/>
        <v>113.41763299798318</v>
      </c>
      <c r="M3995" s="2">
        <v>0</v>
      </c>
      <c r="N3995" s="2">
        <v>94</v>
      </c>
      <c r="O3995" s="2">
        <v>58.21</v>
      </c>
      <c r="P3995" s="2">
        <v>22.5</v>
      </c>
      <c r="Q3995" s="2">
        <f t="shared" si="501"/>
        <v>643.5</v>
      </c>
      <c r="R3995" s="2">
        <f t="shared" si="504"/>
        <v>-2603.7452317423185</v>
      </c>
      <c r="S3995" s="2">
        <v>60.74</v>
      </c>
      <c r="T3995" s="6">
        <v>44537</v>
      </c>
    </row>
    <row r="3996" spans="1:20" hidden="1" x14ac:dyDescent="0.25">
      <c r="A3996" s="2">
        <v>19048</v>
      </c>
      <c r="B3996" s="5" t="s">
        <v>11</v>
      </c>
      <c r="C3996" s="2">
        <v>561.80999999999995</v>
      </c>
      <c r="D3996" s="2">
        <v>45.39</v>
      </c>
      <c r="E3996" s="2"/>
      <c r="F3996" s="2">
        <v>94</v>
      </c>
      <c r="G3996" s="2">
        <f t="shared" si="497"/>
        <v>-48.61</v>
      </c>
      <c r="H3996">
        <f t="shared" si="498"/>
        <v>-4199904</v>
      </c>
      <c r="I3996">
        <f t="shared" si="499"/>
        <v>-4.1999040000000001</v>
      </c>
      <c r="J3996" s="2">
        <f t="shared" si="502"/>
        <v>3243.7443037423186</v>
      </c>
      <c r="K3996">
        <f t="shared" si="503"/>
        <v>3239.5443997423185</v>
      </c>
      <c r="L3996" s="4">
        <f t="shared" si="500"/>
        <v>113.27078320777338</v>
      </c>
      <c r="M3996" s="2">
        <v>0</v>
      </c>
      <c r="N3996" s="2">
        <v>94</v>
      </c>
      <c r="O3996" s="2">
        <v>55.49</v>
      </c>
      <c r="P3996" s="2">
        <v>22.37</v>
      </c>
      <c r="Q3996" s="2">
        <f t="shared" si="501"/>
        <v>639.78200000000004</v>
      </c>
      <c r="R3996" s="2">
        <f t="shared" si="504"/>
        <v>-2603.9623037423185</v>
      </c>
      <c r="S3996" s="2">
        <v>52.53</v>
      </c>
      <c r="T3996" s="6">
        <v>44538</v>
      </c>
    </row>
    <row r="3997" spans="1:20" hidden="1" x14ac:dyDescent="0.25">
      <c r="A3997" s="2">
        <v>19048</v>
      </c>
      <c r="B3997" s="5" t="s">
        <v>11</v>
      </c>
      <c r="C3997" s="2">
        <v>561.79</v>
      </c>
      <c r="D3997" s="2">
        <v>45.42</v>
      </c>
      <c r="E3997" s="2"/>
      <c r="F3997" s="2">
        <v>94</v>
      </c>
      <c r="G3997" s="2">
        <f t="shared" si="497"/>
        <v>-48.58</v>
      </c>
      <c r="H3997">
        <f t="shared" si="498"/>
        <v>-4197312</v>
      </c>
      <c r="I3997">
        <f t="shared" si="499"/>
        <v>-4.1973120000000002</v>
      </c>
      <c r="J3997" s="2">
        <f t="shared" si="502"/>
        <v>3239.5443997423185</v>
      </c>
      <c r="K3997">
        <f t="shared" si="503"/>
        <v>3235.3470877423188</v>
      </c>
      <c r="L3997" s="4">
        <f t="shared" si="500"/>
        <v>113.12402404693422</v>
      </c>
      <c r="M3997" s="2">
        <v>0</v>
      </c>
      <c r="N3997" s="2">
        <v>94</v>
      </c>
      <c r="O3997" s="2">
        <v>57.92</v>
      </c>
      <c r="P3997" s="2">
        <v>22.24</v>
      </c>
      <c r="Q3997" s="2">
        <f t="shared" si="501"/>
        <v>636.06399999999996</v>
      </c>
      <c r="R3997" s="2">
        <f t="shared" si="504"/>
        <v>-2603.4803997423187</v>
      </c>
      <c r="S3997" s="2">
        <v>52.41</v>
      </c>
      <c r="T3997" s="6">
        <v>44539</v>
      </c>
    </row>
    <row r="3998" spans="1:20" hidden="1" x14ac:dyDescent="0.25">
      <c r="A3998" s="2">
        <v>19048</v>
      </c>
      <c r="B3998" s="5" t="s">
        <v>11</v>
      </c>
      <c r="C3998" s="2">
        <v>561.78</v>
      </c>
      <c r="D3998" s="2">
        <v>53.53</v>
      </c>
      <c r="E3998" s="2"/>
      <c r="F3998" s="2">
        <v>94</v>
      </c>
      <c r="G3998" s="2">
        <f t="shared" si="497"/>
        <v>-40.47</v>
      </c>
      <c r="H3998">
        <f t="shared" si="498"/>
        <v>-3496608</v>
      </c>
      <c r="I3998">
        <f t="shared" si="499"/>
        <v>-3.4966080000000002</v>
      </c>
      <c r="J3998" s="2">
        <f t="shared" si="502"/>
        <v>3235.3470877423188</v>
      </c>
      <c r="K3998">
        <f t="shared" si="503"/>
        <v>3231.8504797423188</v>
      </c>
      <c r="L3998" s="4">
        <f t="shared" si="500"/>
        <v>113.00176502595521</v>
      </c>
      <c r="M3998" s="2">
        <v>0</v>
      </c>
      <c r="N3998" s="2">
        <v>94</v>
      </c>
      <c r="O3998" s="2">
        <v>62.71</v>
      </c>
      <c r="P3998" s="2">
        <v>22.13</v>
      </c>
      <c r="Q3998" s="2">
        <f t="shared" si="501"/>
        <v>632.91800000000001</v>
      </c>
      <c r="R3998" s="2">
        <f t="shared" si="504"/>
        <v>-2602.4290877423186</v>
      </c>
      <c r="S3998" s="2">
        <v>60.37</v>
      </c>
      <c r="T3998" s="6">
        <v>44540</v>
      </c>
    </row>
    <row r="3999" spans="1:20" hidden="1" x14ac:dyDescent="0.25">
      <c r="A3999" s="2">
        <v>19048</v>
      </c>
      <c r="B3999" s="5" t="s">
        <v>11</v>
      </c>
      <c r="C3999" s="2">
        <v>561.78</v>
      </c>
      <c r="D3999" s="2">
        <v>61.64</v>
      </c>
      <c r="E3999" s="2"/>
      <c r="F3999" s="2">
        <v>94</v>
      </c>
      <c r="G3999" s="2">
        <f t="shared" si="497"/>
        <v>-32.36</v>
      </c>
      <c r="H3999">
        <f t="shared" si="498"/>
        <v>-2795904</v>
      </c>
      <c r="I3999">
        <f t="shared" si="499"/>
        <v>-2.7959040000000002</v>
      </c>
      <c r="J3999" s="2">
        <f t="shared" si="502"/>
        <v>3231.8504797423188</v>
      </c>
      <c r="K3999">
        <f t="shared" si="503"/>
        <v>3229.0545757423188</v>
      </c>
      <c r="L3999" s="4">
        <f t="shared" si="500"/>
        <v>112.90400614483632</v>
      </c>
      <c r="M3999" s="2">
        <v>0</v>
      </c>
      <c r="N3999" s="2">
        <v>94</v>
      </c>
      <c r="O3999" s="2">
        <v>69.680000000000007</v>
      </c>
      <c r="P3999" s="2">
        <v>22.04</v>
      </c>
      <c r="Q3999" s="2">
        <f t="shared" si="501"/>
        <v>630.34399999999994</v>
      </c>
      <c r="R3999" s="2">
        <f t="shared" si="504"/>
        <v>-2601.5064797423188</v>
      </c>
      <c r="S3999" s="2">
        <v>68.31</v>
      </c>
      <c r="T3999" s="6">
        <v>44541</v>
      </c>
    </row>
    <row r="4000" spans="1:20" hidden="1" x14ac:dyDescent="0.25">
      <c r="A4000" s="2">
        <v>19048</v>
      </c>
      <c r="B4000" s="5" t="s">
        <v>11</v>
      </c>
      <c r="C4000" s="2">
        <v>561.77</v>
      </c>
      <c r="D4000" s="2">
        <v>61.65</v>
      </c>
      <c r="E4000" s="2"/>
      <c r="F4000" s="2">
        <v>94</v>
      </c>
      <c r="G4000" s="2">
        <f t="shared" si="497"/>
        <v>-32.35</v>
      </c>
      <c r="H4000">
        <f t="shared" si="498"/>
        <v>-2795040</v>
      </c>
      <c r="I4000">
        <f t="shared" si="499"/>
        <v>-2.7950400000000002</v>
      </c>
      <c r="J4000" s="2">
        <f t="shared" si="502"/>
        <v>3229.0545757423188</v>
      </c>
      <c r="K4000">
        <f t="shared" si="503"/>
        <v>3226.2595357423188</v>
      </c>
      <c r="L4000" s="4">
        <f t="shared" si="500"/>
        <v>112.80627747350765</v>
      </c>
      <c r="M4000" s="2">
        <v>0</v>
      </c>
      <c r="N4000" s="2">
        <v>94</v>
      </c>
      <c r="O4000" s="2">
        <v>74.569999999999993</v>
      </c>
      <c r="P4000" s="2">
        <v>21.95</v>
      </c>
      <c r="Q4000" s="2">
        <f t="shared" si="501"/>
        <v>627.77</v>
      </c>
      <c r="R4000" s="2">
        <f t="shared" si="504"/>
        <v>-2601.2845757423188</v>
      </c>
      <c r="S4000" s="2">
        <v>68.14</v>
      </c>
      <c r="T4000" s="6">
        <v>44542</v>
      </c>
    </row>
    <row r="4001" spans="1:20" hidden="1" x14ac:dyDescent="0.25">
      <c r="A4001" s="2">
        <v>19048</v>
      </c>
      <c r="B4001" s="5" t="s">
        <v>11</v>
      </c>
      <c r="C4001" s="2">
        <v>561.76</v>
      </c>
      <c r="D4001" s="2">
        <v>54.57</v>
      </c>
      <c r="E4001" s="2"/>
      <c r="F4001" s="2">
        <v>95</v>
      </c>
      <c r="G4001" s="2">
        <f t="shared" si="497"/>
        <v>-40.43</v>
      </c>
      <c r="H4001">
        <f t="shared" si="498"/>
        <v>-3493152</v>
      </c>
      <c r="I4001">
        <f t="shared" si="499"/>
        <v>-3.4931519999999998</v>
      </c>
      <c r="J4001" s="2">
        <f t="shared" si="502"/>
        <v>3226.2595357423188</v>
      </c>
      <c r="K4001">
        <f t="shared" si="503"/>
        <v>3222.7663837423188</v>
      </c>
      <c r="L4001" s="4">
        <f t="shared" si="500"/>
        <v>112.68413929168948</v>
      </c>
      <c r="M4001" s="2">
        <v>0</v>
      </c>
      <c r="N4001" s="2">
        <v>95</v>
      </c>
      <c r="O4001" s="2">
        <v>73.95</v>
      </c>
      <c r="P4001" s="2">
        <v>21.84</v>
      </c>
      <c r="Q4001" s="2">
        <f t="shared" si="501"/>
        <v>624.62400000000002</v>
      </c>
      <c r="R4001" s="2">
        <f t="shared" si="504"/>
        <v>-2601.635535742319</v>
      </c>
      <c r="S4001" s="2">
        <v>60.89</v>
      </c>
      <c r="T4001" s="6">
        <v>44543</v>
      </c>
    </row>
    <row r="4002" spans="1:20" hidden="1" x14ac:dyDescent="0.25">
      <c r="A4002" s="2">
        <v>19048</v>
      </c>
      <c r="B4002" s="5" t="s">
        <v>11</v>
      </c>
      <c r="C4002" s="2">
        <v>561.75</v>
      </c>
      <c r="D4002" s="2">
        <v>54.59</v>
      </c>
      <c r="E4002" s="2"/>
      <c r="F4002" s="2">
        <v>95</v>
      </c>
      <c r="G4002" s="2">
        <f t="shared" si="497"/>
        <v>-40.409999999999997</v>
      </c>
      <c r="H4002">
        <f t="shared" si="498"/>
        <v>-3491423.9999999995</v>
      </c>
      <c r="I4002">
        <f t="shared" si="499"/>
        <v>-3.4914239999999994</v>
      </c>
      <c r="J4002" s="2">
        <f t="shared" si="502"/>
        <v>3222.7663837423188</v>
      </c>
      <c r="K4002">
        <f t="shared" si="503"/>
        <v>3219.274959742319</v>
      </c>
      <c r="L4002" s="4">
        <f t="shared" si="500"/>
        <v>112.56206152945171</v>
      </c>
      <c r="M4002" s="2">
        <v>0</v>
      </c>
      <c r="N4002" s="2">
        <v>95</v>
      </c>
      <c r="O4002" s="2">
        <v>65.069999999999993</v>
      </c>
      <c r="P4002" s="2">
        <v>21.73</v>
      </c>
      <c r="Q4002" s="2">
        <f t="shared" si="501"/>
        <v>621.47800000000007</v>
      </c>
      <c r="R4002" s="2">
        <f t="shared" si="504"/>
        <v>-2601.2883837423187</v>
      </c>
      <c r="S4002" s="2">
        <v>60.7</v>
      </c>
      <c r="T4002" s="6">
        <v>44544</v>
      </c>
    </row>
    <row r="4003" spans="1:20" hidden="1" x14ac:dyDescent="0.25">
      <c r="A4003" s="2">
        <v>19048</v>
      </c>
      <c r="B4003" s="5" t="s">
        <v>11</v>
      </c>
      <c r="C4003" s="2">
        <v>561.74</v>
      </c>
      <c r="D4003" s="2">
        <v>54.6</v>
      </c>
      <c r="E4003" s="2"/>
      <c r="F4003" s="2">
        <v>95</v>
      </c>
      <c r="G4003" s="2">
        <f t="shared" si="497"/>
        <v>-40.4</v>
      </c>
      <c r="H4003">
        <f t="shared" si="498"/>
        <v>-3490560</v>
      </c>
      <c r="I4003">
        <f t="shared" si="499"/>
        <v>-3.4905599999999999</v>
      </c>
      <c r="J4003" s="2">
        <f t="shared" si="502"/>
        <v>3219.274959742319</v>
      </c>
      <c r="K4003">
        <f t="shared" si="503"/>
        <v>3215.7843997423188</v>
      </c>
      <c r="L4003" s="4">
        <f t="shared" si="500"/>
        <v>112.44001397700416</v>
      </c>
      <c r="M4003" s="2">
        <v>0</v>
      </c>
      <c r="N4003" s="2">
        <v>95</v>
      </c>
      <c r="O4003" s="2">
        <v>59.38</v>
      </c>
      <c r="P4003" s="2">
        <v>21.62</v>
      </c>
      <c r="Q4003" s="2">
        <f t="shared" si="501"/>
        <v>618.33199999999999</v>
      </c>
      <c r="R4003" s="2">
        <f t="shared" si="504"/>
        <v>-2600.9429597423191</v>
      </c>
      <c r="S4003" s="2">
        <v>60.51</v>
      </c>
      <c r="T4003" s="6">
        <v>44545</v>
      </c>
    </row>
    <row r="4004" spans="1:20" hidden="1" x14ac:dyDescent="0.25">
      <c r="A4004" s="2">
        <v>19048</v>
      </c>
      <c r="B4004" s="5" t="s">
        <v>11</v>
      </c>
      <c r="C4004" s="2">
        <v>561.73</v>
      </c>
      <c r="D4004" s="2">
        <v>55.62</v>
      </c>
      <c r="E4004" s="2"/>
      <c r="F4004" s="2">
        <v>96</v>
      </c>
      <c r="G4004" s="2">
        <f t="shared" si="497"/>
        <v>-40.380000000000003</v>
      </c>
      <c r="H4004">
        <f t="shared" si="498"/>
        <v>-3488832</v>
      </c>
      <c r="I4004">
        <f t="shared" si="499"/>
        <v>-3.4888319999999999</v>
      </c>
      <c r="J4004" s="2">
        <f t="shared" si="502"/>
        <v>3215.7843997423188</v>
      </c>
      <c r="K4004">
        <f t="shared" si="503"/>
        <v>3212.2955677423188</v>
      </c>
      <c r="L4004" s="4">
        <f t="shared" si="500"/>
        <v>112.31802684413704</v>
      </c>
      <c r="M4004" s="2">
        <v>0</v>
      </c>
      <c r="N4004" s="2">
        <v>96</v>
      </c>
      <c r="O4004" s="2">
        <v>63.39</v>
      </c>
      <c r="P4004" s="2">
        <v>21.51</v>
      </c>
      <c r="Q4004" s="2">
        <f t="shared" si="501"/>
        <v>615.18600000000004</v>
      </c>
      <c r="R4004" s="2">
        <f t="shared" si="504"/>
        <v>-2600.5983997423186</v>
      </c>
      <c r="S4004" s="2">
        <v>61.62</v>
      </c>
      <c r="T4004" s="6">
        <v>44546</v>
      </c>
    </row>
    <row r="4005" spans="1:20" hidden="1" x14ac:dyDescent="0.25">
      <c r="A4005" s="2">
        <v>19048</v>
      </c>
      <c r="B4005" s="5" t="s">
        <v>11</v>
      </c>
      <c r="C4005" s="2">
        <v>561.72</v>
      </c>
      <c r="D4005" s="2">
        <v>62.7</v>
      </c>
      <c r="E4005" s="2"/>
      <c r="F4005" s="2">
        <v>95</v>
      </c>
      <c r="G4005" s="2">
        <f t="shared" si="497"/>
        <v>-32.299999999999997</v>
      </c>
      <c r="H4005">
        <f t="shared" si="498"/>
        <v>-2790719.9999999995</v>
      </c>
      <c r="I4005">
        <f t="shared" si="499"/>
        <v>-2.7907199999999994</v>
      </c>
      <c r="J4005" s="2">
        <f t="shared" si="502"/>
        <v>3212.2955677423188</v>
      </c>
      <c r="K4005">
        <f t="shared" si="503"/>
        <v>3209.5048477423188</v>
      </c>
      <c r="L4005" s="4">
        <f t="shared" si="500"/>
        <v>112.2204492217594</v>
      </c>
      <c r="M4005" s="2">
        <v>0</v>
      </c>
      <c r="N4005" s="2">
        <v>95</v>
      </c>
      <c r="O4005" s="2">
        <v>68.94</v>
      </c>
      <c r="P4005" s="2">
        <v>21.42</v>
      </c>
      <c r="Q4005" s="2">
        <f t="shared" si="501"/>
        <v>612.61200000000008</v>
      </c>
      <c r="R4005" s="2">
        <f t="shared" si="504"/>
        <v>-2599.6835677423187</v>
      </c>
      <c r="S4005" s="2">
        <v>68.790000000000006</v>
      </c>
      <c r="T4005" s="6">
        <v>44547</v>
      </c>
    </row>
    <row r="4006" spans="1:20" hidden="1" x14ac:dyDescent="0.25">
      <c r="A4006" s="2">
        <v>19048</v>
      </c>
      <c r="B4006" s="5" t="s">
        <v>11</v>
      </c>
      <c r="C4006" s="2">
        <v>561.72</v>
      </c>
      <c r="D4006" s="2">
        <v>78.86</v>
      </c>
      <c r="E4006" s="2"/>
      <c r="F4006" s="2">
        <v>95</v>
      </c>
      <c r="G4006" s="2">
        <f t="shared" si="497"/>
        <v>-16.14</v>
      </c>
      <c r="H4006">
        <f t="shared" si="498"/>
        <v>-1394496</v>
      </c>
      <c r="I4006">
        <f t="shared" si="499"/>
        <v>-1.394496</v>
      </c>
      <c r="J4006" s="2">
        <f t="shared" si="502"/>
        <v>3209.5048477423188</v>
      </c>
      <c r="K4006">
        <f t="shared" si="503"/>
        <v>3208.1103517423189</v>
      </c>
      <c r="L4006" s="4">
        <f t="shared" si="500"/>
        <v>112.17169062036081</v>
      </c>
      <c r="M4006" s="2">
        <v>0</v>
      </c>
      <c r="N4006" s="2">
        <v>95</v>
      </c>
      <c r="O4006" s="2">
        <v>87.01</v>
      </c>
      <c r="P4006" s="2">
        <v>21.38</v>
      </c>
      <c r="Q4006" s="2">
        <f t="shared" si="501"/>
        <v>611.46799999999996</v>
      </c>
      <c r="R4006" s="2">
        <f t="shared" si="504"/>
        <v>-2598.036847742319</v>
      </c>
      <c r="S4006" s="2">
        <v>85.01</v>
      </c>
      <c r="T4006" s="6">
        <v>44548</v>
      </c>
    </row>
    <row r="4007" spans="1:20" hidden="1" x14ac:dyDescent="0.25">
      <c r="A4007" s="2">
        <v>19048</v>
      </c>
      <c r="B4007" s="5" t="s">
        <v>11</v>
      </c>
      <c r="C4007" s="2">
        <v>561.72</v>
      </c>
      <c r="D4007" s="2">
        <v>96</v>
      </c>
      <c r="E4007" s="2"/>
      <c r="F4007" s="2">
        <v>96</v>
      </c>
      <c r="G4007" s="2">
        <f t="shared" si="497"/>
        <v>0</v>
      </c>
      <c r="H4007">
        <f t="shared" si="498"/>
        <v>0</v>
      </c>
      <c r="I4007">
        <f t="shared" si="499"/>
        <v>0</v>
      </c>
      <c r="J4007" s="2">
        <f t="shared" si="502"/>
        <v>3208.1103517423189</v>
      </c>
      <c r="K4007">
        <f t="shared" si="503"/>
        <v>3208.1103517423189</v>
      </c>
      <c r="L4007" s="4">
        <f t="shared" si="500"/>
        <v>112.17169062036081</v>
      </c>
      <c r="M4007" s="2">
        <v>0</v>
      </c>
      <c r="N4007" s="2">
        <v>96</v>
      </c>
      <c r="O4007" s="2">
        <v>99.48</v>
      </c>
      <c r="P4007" s="2">
        <v>21.38</v>
      </c>
      <c r="Q4007" s="2">
        <f t="shared" si="501"/>
        <v>611.46799999999996</v>
      </c>
      <c r="R4007" s="2">
        <f t="shared" si="504"/>
        <v>-2596.6423517423191</v>
      </c>
      <c r="S4007" s="2">
        <v>102.2</v>
      </c>
      <c r="T4007" s="6">
        <v>44549</v>
      </c>
    </row>
    <row r="4008" spans="1:20" hidden="1" x14ac:dyDescent="0.25">
      <c r="A4008" s="2">
        <v>19048</v>
      </c>
      <c r="B4008" s="5" t="s">
        <v>11</v>
      </c>
      <c r="C4008" s="2">
        <v>561.71</v>
      </c>
      <c r="D4008" s="2">
        <v>87.93</v>
      </c>
      <c r="E4008" s="2"/>
      <c r="F4008" s="2">
        <v>96</v>
      </c>
      <c r="G4008" s="2">
        <f t="shared" si="497"/>
        <v>-8.0699999999999932</v>
      </c>
      <c r="H4008">
        <f t="shared" si="498"/>
        <v>-697247.99999999942</v>
      </c>
      <c r="I4008">
        <f t="shared" si="499"/>
        <v>-0.69724799999999942</v>
      </c>
      <c r="J4008" s="2">
        <f t="shared" si="502"/>
        <v>3208.1103517423189</v>
      </c>
      <c r="K4008">
        <f t="shared" si="503"/>
        <v>3207.413103742319</v>
      </c>
      <c r="L4008" s="4">
        <f t="shared" si="500"/>
        <v>112.14731131966151</v>
      </c>
      <c r="M4008" s="2">
        <v>0</v>
      </c>
      <c r="N4008" s="2">
        <v>96</v>
      </c>
      <c r="O4008" s="2">
        <v>95.23</v>
      </c>
      <c r="P4008" s="2">
        <v>21.36</v>
      </c>
      <c r="Q4008" s="2">
        <f t="shared" si="501"/>
        <v>610.89600000000007</v>
      </c>
      <c r="R4008" s="2">
        <f t="shared" si="504"/>
        <v>-2597.2143517423187</v>
      </c>
      <c r="S4008" s="2">
        <v>94.17</v>
      </c>
      <c r="T4008" s="6">
        <v>44550</v>
      </c>
    </row>
    <row r="4009" spans="1:20" hidden="1" x14ac:dyDescent="0.25">
      <c r="A4009" s="2">
        <v>19048</v>
      </c>
      <c r="B4009" s="5" t="s">
        <v>11</v>
      </c>
      <c r="C4009" s="2">
        <v>561.71</v>
      </c>
      <c r="D4009" s="2">
        <v>86.93</v>
      </c>
      <c r="E4009" s="2"/>
      <c r="F4009" s="2">
        <v>95</v>
      </c>
      <c r="G4009" s="2">
        <f t="shared" si="497"/>
        <v>-8.0699999999999932</v>
      </c>
      <c r="H4009">
        <f t="shared" si="498"/>
        <v>-697247.99999999942</v>
      </c>
      <c r="I4009">
        <f t="shared" si="499"/>
        <v>-0.69724799999999942</v>
      </c>
      <c r="J4009" s="2">
        <f t="shared" si="502"/>
        <v>3207.413103742319</v>
      </c>
      <c r="K4009">
        <f t="shared" si="503"/>
        <v>3206.715855742319</v>
      </c>
      <c r="L4009" s="4">
        <f t="shared" si="500"/>
        <v>112.12293201896219</v>
      </c>
      <c r="M4009" s="2">
        <v>0</v>
      </c>
      <c r="N4009" s="2">
        <v>95</v>
      </c>
      <c r="O4009" s="2">
        <v>93.63</v>
      </c>
      <c r="P4009" s="2">
        <v>21.33</v>
      </c>
      <c r="Q4009" s="2">
        <f t="shared" si="501"/>
        <v>610.03800000000001</v>
      </c>
      <c r="R4009" s="2">
        <f t="shared" si="504"/>
        <v>-2597.375103742319</v>
      </c>
      <c r="S4009" s="2">
        <v>93.19</v>
      </c>
      <c r="T4009" s="6">
        <v>44551</v>
      </c>
    </row>
    <row r="4010" spans="1:20" hidden="1" x14ac:dyDescent="0.25">
      <c r="A4010" s="2">
        <v>19048</v>
      </c>
      <c r="B4010" s="5" t="s">
        <v>11</v>
      </c>
      <c r="C4010" s="2">
        <v>561.71</v>
      </c>
      <c r="D4010" s="2">
        <v>86.93</v>
      </c>
      <c r="E4010" s="2"/>
      <c r="F4010" s="2">
        <v>95</v>
      </c>
      <c r="G4010" s="2">
        <f t="shared" si="497"/>
        <v>-8.0699999999999932</v>
      </c>
      <c r="H4010">
        <f t="shared" si="498"/>
        <v>-697247.99999999942</v>
      </c>
      <c r="I4010">
        <f t="shared" si="499"/>
        <v>-0.69724799999999942</v>
      </c>
      <c r="J4010" s="2">
        <f t="shared" si="502"/>
        <v>3206.715855742319</v>
      </c>
      <c r="K4010">
        <f t="shared" si="503"/>
        <v>3206.0186077423191</v>
      </c>
      <c r="L4010" s="4">
        <f t="shared" si="500"/>
        <v>112.09855271826289</v>
      </c>
      <c r="M4010" s="2">
        <v>0</v>
      </c>
      <c r="N4010" s="2">
        <v>95</v>
      </c>
      <c r="O4010" s="2">
        <v>86.25</v>
      </c>
      <c r="P4010" s="2">
        <v>21.31</v>
      </c>
      <c r="Q4010" s="2">
        <f t="shared" si="501"/>
        <v>609.46600000000001</v>
      </c>
      <c r="R4010" s="2">
        <f t="shared" si="504"/>
        <v>-2597.2498557423191</v>
      </c>
      <c r="S4010" s="2">
        <v>93.2</v>
      </c>
      <c r="T4010" s="6">
        <v>44552</v>
      </c>
    </row>
    <row r="4011" spans="1:20" hidden="1" x14ac:dyDescent="0.25">
      <c r="A4011" s="2">
        <v>19048</v>
      </c>
      <c r="B4011" s="5" t="s">
        <v>11</v>
      </c>
      <c r="C4011" s="2">
        <v>561.71</v>
      </c>
      <c r="D4011" s="2">
        <v>78.86</v>
      </c>
      <c r="E4011" s="2"/>
      <c r="F4011" s="2">
        <v>95</v>
      </c>
      <c r="G4011" s="2">
        <f t="shared" si="497"/>
        <v>-16.14</v>
      </c>
      <c r="H4011">
        <f t="shared" si="498"/>
        <v>-1394496</v>
      </c>
      <c r="I4011">
        <f t="shared" si="499"/>
        <v>-1.394496</v>
      </c>
      <c r="J4011" s="2">
        <f t="shared" si="502"/>
        <v>3206.0186077423191</v>
      </c>
      <c r="K4011">
        <f t="shared" si="503"/>
        <v>3204.6241117423192</v>
      </c>
      <c r="L4011" s="4">
        <f t="shared" si="500"/>
        <v>112.04979411686431</v>
      </c>
      <c r="M4011" s="2">
        <v>0</v>
      </c>
      <c r="N4011" s="2">
        <v>95</v>
      </c>
      <c r="O4011" s="2">
        <v>78.05</v>
      </c>
      <c r="P4011" s="2">
        <v>21.27</v>
      </c>
      <c r="Q4011" s="2">
        <f t="shared" si="501"/>
        <v>608.322</v>
      </c>
      <c r="R4011" s="2">
        <f t="shared" si="504"/>
        <v>-2597.696607742319</v>
      </c>
      <c r="S4011" s="2">
        <v>85.13</v>
      </c>
      <c r="T4011" s="6">
        <v>44553</v>
      </c>
    </row>
    <row r="4012" spans="1:20" hidden="1" x14ac:dyDescent="0.25">
      <c r="A4012" s="2">
        <v>19048</v>
      </c>
      <c r="B4012" s="5" t="s">
        <v>11</v>
      </c>
      <c r="C4012" s="2">
        <v>561.70000000000005</v>
      </c>
      <c r="D4012" s="2">
        <v>70.8</v>
      </c>
      <c r="E4012" s="2"/>
      <c r="F4012" s="2">
        <v>95</v>
      </c>
      <c r="G4012" s="2">
        <f t="shared" si="497"/>
        <v>-24.200000000000003</v>
      </c>
      <c r="H4012">
        <f t="shared" si="498"/>
        <v>-2090880.0000000002</v>
      </c>
      <c r="I4012">
        <f t="shared" si="499"/>
        <v>-2.0908800000000003</v>
      </c>
      <c r="J4012" s="2">
        <f t="shared" si="502"/>
        <v>3204.6241117423192</v>
      </c>
      <c r="K4012">
        <f t="shared" si="503"/>
        <v>3202.533231742319</v>
      </c>
      <c r="L4012" s="4">
        <f t="shared" si="500"/>
        <v>111.9766864245566</v>
      </c>
      <c r="M4012" s="2">
        <v>0</v>
      </c>
      <c r="N4012" s="2">
        <v>95</v>
      </c>
      <c r="O4012" s="2">
        <v>73.87</v>
      </c>
      <c r="P4012" s="2">
        <v>21.2</v>
      </c>
      <c r="Q4012" s="2">
        <f t="shared" si="501"/>
        <v>606.31999999999994</v>
      </c>
      <c r="R4012" s="2">
        <f t="shared" si="504"/>
        <v>-2598.304111742319</v>
      </c>
      <c r="S4012" s="2">
        <v>77.05</v>
      </c>
      <c r="T4012" s="6">
        <v>44554</v>
      </c>
    </row>
    <row r="4013" spans="1:20" hidden="1" x14ac:dyDescent="0.25">
      <c r="A4013" s="2">
        <v>19048</v>
      </c>
      <c r="B4013" s="5" t="s">
        <v>11</v>
      </c>
      <c r="C4013" s="2">
        <v>561.69000000000005</v>
      </c>
      <c r="D4013" s="2">
        <v>55.68</v>
      </c>
      <c r="E4013" s="2"/>
      <c r="F4013" s="2">
        <v>96</v>
      </c>
      <c r="G4013" s="2">
        <f t="shared" si="497"/>
        <v>-40.32</v>
      </c>
      <c r="H4013">
        <f t="shared" si="498"/>
        <v>-3483648</v>
      </c>
      <c r="I4013">
        <f t="shared" si="499"/>
        <v>-3.4836480000000001</v>
      </c>
      <c r="J4013" s="2">
        <f t="shared" si="502"/>
        <v>3202.533231742319</v>
      </c>
      <c r="K4013">
        <f t="shared" si="503"/>
        <v>3199.0495837423191</v>
      </c>
      <c r="L4013" s="4">
        <f t="shared" si="500"/>
        <v>111.85488055043074</v>
      </c>
      <c r="M4013" s="2">
        <v>0</v>
      </c>
      <c r="N4013" s="2">
        <v>96</v>
      </c>
      <c r="O4013" s="2">
        <v>63.69</v>
      </c>
      <c r="P4013" s="2">
        <v>21.09</v>
      </c>
      <c r="Q4013" s="2">
        <f t="shared" si="501"/>
        <v>603.17399999999998</v>
      </c>
      <c r="R4013" s="2">
        <f t="shared" si="504"/>
        <v>-2599.359231742319</v>
      </c>
      <c r="S4013" s="2">
        <v>61.9</v>
      </c>
      <c r="T4013" s="6">
        <v>44555</v>
      </c>
    </row>
    <row r="4014" spans="1:20" hidden="1" x14ac:dyDescent="0.25">
      <c r="A4014" s="2">
        <v>19048</v>
      </c>
      <c r="B4014" s="5" t="s">
        <v>11</v>
      </c>
      <c r="C4014" s="2">
        <v>561.67999999999995</v>
      </c>
      <c r="D4014" s="2">
        <v>55.69</v>
      </c>
      <c r="E4014" s="2"/>
      <c r="F4014" s="2">
        <v>96</v>
      </c>
      <c r="G4014" s="2">
        <f t="shared" si="497"/>
        <v>-40.31</v>
      </c>
      <c r="H4014">
        <f t="shared" si="498"/>
        <v>-3482784</v>
      </c>
      <c r="I4014">
        <f t="shared" si="499"/>
        <v>-3.4827840000000001</v>
      </c>
      <c r="J4014" s="2">
        <f t="shared" si="502"/>
        <v>3199.0495837423191</v>
      </c>
      <c r="K4014">
        <f t="shared" si="503"/>
        <v>3195.5667997423193</v>
      </c>
      <c r="L4014" s="4">
        <f t="shared" si="500"/>
        <v>111.73310488609506</v>
      </c>
      <c r="M4014" s="2">
        <v>0</v>
      </c>
      <c r="N4014" s="2">
        <v>96</v>
      </c>
      <c r="O4014" s="2">
        <v>62.85</v>
      </c>
      <c r="P4014" s="2">
        <v>20.98</v>
      </c>
      <c r="Q4014" s="2">
        <f t="shared" si="501"/>
        <v>600.02800000000002</v>
      </c>
      <c r="R4014" s="2">
        <f t="shared" si="504"/>
        <v>-2599.0215837423193</v>
      </c>
      <c r="S4014" s="2">
        <v>61.88</v>
      </c>
      <c r="T4014" s="6">
        <v>44556</v>
      </c>
    </row>
    <row r="4015" spans="1:20" hidden="1" x14ac:dyDescent="0.25">
      <c r="A4015" s="2">
        <v>19048</v>
      </c>
      <c r="B4015" s="5" t="s">
        <v>11</v>
      </c>
      <c r="C4015" s="2">
        <v>561.66999999999996</v>
      </c>
      <c r="D4015" s="2">
        <v>55.71</v>
      </c>
      <c r="E4015" s="2"/>
      <c r="F4015" s="2">
        <v>96</v>
      </c>
      <c r="G4015" s="2">
        <f t="shared" si="497"/>
        <v>-40.29</v>
      </c>
      <c r="H4015">
        <f t="shared" si="498"/>
        <v>-3481056</v>
      </c>
      <c r="I4015">
        <f t="shared" si="499"/>
        <v>-3.4810560000000002</v>
      </c>
      <c r="J4015" s="2">
        <f t="shared" si="502"/>
        <v>3195.5667997423193</v>
      </c>
      <c r="K4015">
        <f t="shared" si="503"/>
        <v>3192.0857437423192</v>
      </c>
      <c r="L4015" s="4">
        <f t="shared" si="500"/>
        <v>111.61138964133983</v>
      </c>
      <c r="M4015" s="2">
        <v>0</v>
      </c>
      <c r="N4015" s="2">
        <v>96</v>
      </c>
      <c r="O4015" s="2">
        <v>60.37</v>
      </c>
      <c r="P4015" s="2">
        <v>20.87</v>
      </c>
      <c r="Q4015" s="2">
        <f t="shared" si="501"/>
        <v>596.88200000000006</v>
      </c>
      <c r="R4015" s="2">
        <f t="shared" si="504"/>
        <v>-2598.6847997423192</v>
      </c>
      <c r="S4015" s="2">
        <v>61.84</v>
      </c>
      <c r="T4015" s="6">
        <v>44557</v>
      </c>
    </row>
    <row r="4016" spans="1:20" hidden="1" x14ac:dyDescent="0.25">
      <c r="A4016" s="2">
        <v>19048</v>
      </c>
      <c r="B4016" s="5" t="s">
        <v>11</v>
      </c>
      <c r="C4016" s="2">
        <v>561.66</v>
      </c>
      <c r="D4016" s="2">
        <v>47.67</v>
      </c>
      <c r="E4016" s="2"/>
      <c r="F4016" s="2">
        <v>96</v>
      </c>
      <c r="G4016" s="2">
        <f t="shared" si="497"/>
        <v>-48.33</v>
      </c>
      <c r="H4016">
        <f t="shared" si="498"/>
        <v>-4175712</v>
      </c>
      <c r="I4016">
        <f t="shared" si="499"/>
        <v>-4.1757119999999999</v>
      </c>
      <c r="J4016" s="2">
        <f t="shared" si="502"/>
        <v>3192.0857437423192</v>
      </c>
      <c r="K4016">
        <f t="shared" si="503"/>
        <v>3187.910031742319</v>
      </c>
      <c r="L4016" s="4">
        <f t="shared" si="500"/>
        <v>111.4653857252559</v>
      </c>
      <c r="M4016" s="2">
        <v>0</v>
      </c>
      <c r="N4016" s="2">
        <v>96</v>
      </c>
      <c r="O4016" s="2">
        <v>58.79</v>
      </c>
      <c r="P4016" s="2">
        <v>20.74</v>
      </c>
      <c r="Q4016" s="2">
        <f t="shared" si="501"/>
        <v>593.16399999999999</v>
      </c>
      <c r="R4016" s="2">
        <f t="shared" si="504"/>
        <v>-2598.9217437423194</v>
      </c>
      <c r="S4016" s="2">
        <v>53.74</v>
      </c>
      <c r="T4016" s="6">
        <v>44558</v>
      </c>
    </row>
    <row r="4017" spans="1:20" hidden="1" x14ac:dyDescent="0.25">
      <c r="A4017" s="2">
        <v>19048</v>
      </c>
      <c r="B4017" s="5" t="s">
        <v>11</v>
      </c>
      <c r="C4017" s="2">
        <v>561.65</v>
      </c>
      <c r="D4017" s="2">
        <v>45.69</v>
      </c>
      <c r="E4017" s="2"/>
      <c r="F4017" s="2">
        <v>94</v>
      </c>
      <c r="G4017" s="2">
        <f t="shared" si="497"/>
        <v>-48.31</v>
      </c>
      <c r="H4017">
        <f t="shared" si="498"/>
        <v>-4173984</v>
      </c>
      <c r="I4017">
        <f t="shared" si="499"/>
        <v>-4.1739839999999999</v>
      </c>
      <c r="J4017" s="2">
        <f t="shared" si="502"/>
        <v>3187.910031742319</v>
      </c>
      <c r="K4017">
        <f t="shared" si="503"/>
        <v>3183.736047742319</v>
      </c>
      <c r="L4017" s="4">
        <f t="shared" si="500"/>
        <v>111.31944222875241</v>
      </c>
      <c r="M4017" s="2">
        <v>0</v>
      </c>
      <c r="N4017" s="2">
        <v>94</v>
      </c>
      <c r="O4017" s="2">
        <v>59.87</v>
      </c>
      <c r="P4017" s="2">
        <v>20.61</v>
      </c>
      <c r="Q4017" s="2">
        <f t="shared" si="501"/>
        <v>589.44600000000003</v>
      </c>
      <c r="R4017" s="2">
        <f t="shared" si="504"/>
        <v>-2598.4640317423191</v>
      </c>
      <c r="S4017" s="2">
        <v>51.69</v>
      </c>
      <c r="T4017" s="6">
        <v>44559</v>
      </c>
    </row>
    <row r="4018" spans="1:20" hidden="1" x14ac:dyDescent="0.25">
      <c r="A4018" s="2">
        <v>19048</v>
      </c>
      <c r="B4018" s="5" t="s">
        <v>11</v>
      </c>
      <c r="C4018" s="2">
        <v>561.64</v>
      </c>
      <c r="D4018" s="2">
        <v>55.76</v>
      </c>
      <c r="E4018" s="2"/>
      <c r="F4018" s="2">
        <v>96</v>
      </c>
      <c r="G4018" s="2">
        <f t="shared" si="497"/>
        <v>-40.24</v>
      </c>
      <c r="H4018">
        <f t="shared" si="498"/>
        <v>-3476736</v>
      </c>
      <c r="I4018">
        <f t="shared" si="499"/>
        <v>-3.4767359999999998</v>
      </c>
      <c r="J4018" s="2">
        <f t="shared" si="502"/>
        <v>3183.736047742319</v>
      </c>
      <c r="K4018">
        <f t="shared" si="503"/>
        <v>3180.2593117423189</v>
      </c>
      <c r="L4018" s="4">
        <f t="shared" si="500"/>
        <v>111.19787803294821</v>
      </c>
      <c r="M4018" s="2">
        <v>0</v>
      </c>
      <c r="N4018" s="2">
        <v>96</v>
      </c>
      <c r="O4018" s="2">
        <v>61.87</v>
      </c>
      <c r="P4018" s="2">
        <v>20.5</v>
      </c>
      <c r="Q4018" s="2">
        <f t="shared" si="501"/>
        <v>586.30000000000007</v>
      </c>
      <c r="R4018" s="2">
        <f t="shared" si="504"/>
        <v>-2597.4360477423188</v>
      </c>
      <c r="S4018" s="2">
        <v>61.68</v>
      </c>
      <c r="T4018" s="6">
        <v>44560</v>
      </c>
    </row>
    <row r="4019" spans="1:20" hidden="1" x14ac:dyDescent="0.25">
      <c r="A4019" s="2">
        <v>19048</v>
      </c>
      <c r="B4019" s="5" t="s">
        <v>11</v>
      </c>
      <c r="C4019" s="2">
        <v>561.63</v>
      </c>
      <c r="D4019" s="2">
        <v>71.86</v>
      </c>
      <c r="E4019" s="2"/>
      <c r="F4019" s="2">
        <v>96</v>
      </c>
      <c r="G4019" s="2">
        <f t="shared" si="497"/>
        <v>-24.14</v>
      </c>
      <c r="H4019">
        <f t="shared" si="498"/>
        <v>-2085696</v>
      </c>
      <c r="I4019">
        <f t="shared" si="499"/>
        <v>-2.085696</v>
      </c>
      <c r="J4019" s="2">
        <f t="shared" si="502"/>
        <v>3180.2593117423189</v>
      </c>
      <c r="K4019">
        <f t="shared" si="503"/>
        <v>3178.1736157423188</v>
      </c>
      <c r="L4019" s="4">
        <f t="shared" si="500"/>
        <v>111.12495159938179</v>
      </c>
      <c r="M4019" s="2">
        <v>0</v>
      </c>
      <c r="N4019" s="2">
        <v>96</v>
      </c>
      <c r="O4019" s="2">
        <v>83.63</v>
      </c>
      <c r="P4019" s="2">
        <v>20.43</v>
      </c>
      <c r="Q4019" s="2">
        <f t="shared" si="501"/>
        <v>584.298</v>
      </c>
      <c r="R4019" s="2">
        <f t="shared" si="504"/>
        <v>-2595.9613117423187</v>
      </c>
      <c r="S4019" s="2">
        <v>77.69</v>
      </c>
      <c r="T4019" s="6">
        <v>44561</v>
      </c>
    </row>
    <row r="4020" spans="1:20" hidden="1" x14ac:dyDescent="0.25">
      <c r="A4020" s="2">
        <v>19048</v>
      </c>
      <c r="B4020" s="5" t="s">
        <v>11</v>
      </c>
      <c r="C4020" s="2">
        <v>561.63</v>
      </c>
      <c r="D4020" s="2">
        <v>87.96</v>
      </c>
      <c r="E4020" s="2"/>
      <c r="F4020" s="2">
        <v>96</v>
      </c>
      <c r="G4020" s="2">
        <f t="shared" si="497"/>
        <v>-8.0400000000000063</v>
      </c>
      <c r="H4020">
        <f t="shared" si="498"/>
        <v>-694656.00000000058</v>
      </c>
      <c r="I4020">
        <f t="shared" si="499"/>
        <v>-0.69465600000000061</v>
      </c>
      <c r="J4020" s="2">
        <f t="shared" si="502"/>
        <v>3178.1736157423188</v>
      </c>
      <c r="K4020">
        <f t="shared" si="503"/>
        <v>3177.4789597423187</v>
      </c>
      <c r="L4020" s="4">
        <f t="shared" si="500"/>
        <v>111.1006629280531</v>
      </c>
      <c r="M4020" s="2">
        <v>0</v>
      </c>
      <c r="N4020" s="2">
        <v>96</v>
      </c>
      <c r="O4020" s="2">
        <v>96.66</v>
      </c>
      <c r="P4020" s="2">
        <v>20.41</v>
      </c>
      <c r="Q4020" s="2">
        <f t="shared" si="501"/>
        <v>583.726</v>
      </c>
      <c r="R4020" s="2">
        <f t="shared" si="504"/>
        <v>-2594.4476157423187</v>
      </c>
      <c r="S4020" s="2">
        <v>93.69</v>
      </c>
      <c r="T4020" s="6">
        <v>44562</v>
      </c>
    </row>
    <row r="4021" spans="1:20" hidden="1" x14ac:dyDescent="0.25">
      <c r="A4021" s="2">
        <v>19048</v>
      </c>
      <c r="B4021" s="5" t="s">
        <v>11</v>
      </c>
      <c r="C4021" s="2">
        <v>561.63</v>
      </c>
      <c r="D4021" s="2">
        <v>87.96</v>
      </c>
      <c r="E4021" s="2"/>
      <c r="F4021" s="2">
        <v>96</v>
      </c>
      <c r="G4021" s="2">
        <f t="shared" si="497"/>
        <v>-8.0400000000000063</v>
      </c>
      <c r="H4021">
        <f t="shared" si="498"/>
        <v>-694656.00000000058</v>
      </c>
      <c r="I4021">
        <f t="shared" si="499"/>
        <v>-0.69465600000000061</v>
      </c>
      <c r="J4021" s="2">
        <f t="shared" si="502"/>
        <v>3177.4789597423187</v>
      </c>
      <c r="K4021">
        <f t="shared" si="503"/>
        <v>3176.7843037423186</v>
      </c>
      <c r="L4021" s="4">
        <f t="shared" si="500"/>
        <v>111.07637425672443</v>
      </c>
      <c r="M4021" s="2">
        <v>0</v>
      </c>
      <c r="N4021" s="2">
        <v>96</v>
      </c>
      <c r="O4021" s="2">
        <v>101.82</v>
      </c>
      <c r="P4021" s="2">
        <v>20.39</v>
      </c>
      <c r="Q4021" s="2">
        <f t="shared" si="501"/>
        <v>583.154</v>
      </c>
      <c r="R4021" s="2">
        <f t="shared" si="504"/>
        <v>-2594.3249597423187</v>
      </c>
      <c r="S4021" s="2">
        <v>93.59</v>
      </c>
      <c r="T4021" s="6">
        <v>44563</v>
      </c>
    </row>
    <row r="4022" spans="1:20" hidden="1" x14ac:dyDescent="0.25">
      <c r="A4022" s="2">
        <v>19048</v>
      </c>
      <c r="B4022" s="5" t="s">
        <v>11</v>
      </c>
      <c r="C4022" s="2">
        <v>561.63</v>
      </c>
      <c r="D4022" s="2">
        <v>96</v>
      </c>
      <c r="E4022" s="2"/>
      <c r="F4022" s="2">
        <v>96</v>
      </c>
      <c r="G4022" s="2">
        <f t="shared" si="497"/>
        <v>0</v>
      </c>
      <c r="H4022">
        <f t="shared" si="498"/>
        <v>0</v>
      </c>
      <c r="I4022">
        <f t="shared" si="499"/>
        <v>0</v>
      </c>
      <c r="J4022" s="2">
        <f t="shared" si="502"/>
        <v>3176.7843037423186</v>
      </c>
      <c r="K4022">
        <f t="shared" si="503"/>
        <v>3176.7843037423186</v>
      </c>
      <c r="L4022" s="4">
        <f t="shared" si="500"/>
        <v>111.07637425672443</v>
      </c>
      <c r="M4022" s="2">
        <v>0</v>
      </c>
      <c r="N4022" s="2">
        <v>96</v>
      </c>
      <c r="O4022" s="2">
        <v>111.41</v>
      </c>
      <c r="P4022" s="2">
        <v>20.39</v>
      </c>
      <c r="Q4022" s="2">
        <f t="shared" si="501"/>
        <v>583.154</v>
      </c>
      <c r="R4022" s="2">
        <f t="shared" si="504"/>
        <v>-2593.6303037423186</v>
      </c>
      <c r="S4022" s="2">
        <v>101.53</v>
      </c>
      <c r="T4022" s="6">
        <v>44564</v>
      </c>
    </row>
    <row r="4023" spans="1:20" hidden="1" x14ac:dyDescent="0.25">
      <c r="A4023" s="2">
        <v>19048</v>
      </c>
      <c r="B4023" s="5" t="s">
        <v>11</v>
      </c>
      <c r="C4023" s="2">
        <v>561.63</v>
      </c>
      <c r="D4023" s="2">
        <v>128.18</v>
      </c>
      <c r="E4023" s="2"/>
      <c r="F4023" s="2">
        <v>96</v>
      </c>
      <c r="G4023" s="2">
        <f t="shared" si="497"/>
        <v>32.180000000000007</v>
      </c>
      <c r="H4023">
        <f t="shared" si="498"/>
        <v>2780352.0000000005</v>
      </c>
      <c r="I4023">
        <f t="shared" si="499"/>
        <v>2.7803520000000006</v>
      </c>
      <c r="J4023" s="2">
        <f t="shared" si="502"/>
        <v>3176.7843037423186</v>
      </c>
      <c r="K4023">
        <f t="shared" si="503"/>
        <v>3179.5646557423188</v>
      </c>
      <c r="L4023" s="4">
        <f t="shared" si="500"/>
        <v>111.17358936161953</v>
      </c>
      <c r="M4023" s="2">
        <v>0</v>
      </c>
      <c r="N4023" s="2">
        <v>96</v>
      </c>
      <c r="O4023" s="2">
        <v>146.75</v>
      </c>
      <c r="P4023" s="2">
        <v>20.48</v>
      </c>
      <c r="Q4023" s="2">
        <f t="shared" si="501"/>
        <v>585.72800000000007</v>
      </c>
      <c r="R4023" s="2">
        <f t="shared" si="504"/>
        <v>-2591.0563037423185</v>
      </c>
      <c r="S4023" s="2">
        <v>133.6</v>
      </c>
      <c r="T4023" s="6">
        <v>44565</v>
      </c>
    </row>
    <row r="4024" spans="1:20" hidden="1" x14ac:dyDescent="0.25">
      <c r="A4024" s="2">
        <v>19048</v>
      </c>
      <c r="B4024" s="5" t="s">
        <v>11</v>
      </c>
      <c r="C4024" s="2">
        <v>561.64</v>
      </c>
      <c r="D4024" s="2">
        <v>104.05</v>
      </c>
      <c r="E4024" s="2"/>
      <c r="F4024" s="2">
        <v>96</v>
      </c>
      <c r="G4024" s="2">
        <f t="shared" si="497"/>
        <v>8.0499999999999972</v>
      </c>
      <c r="H4024">
        <f t="shared" si="498"/>
        <v>695519.99999999977</v>
      </c>
      <c r="I4024">
        <f t="shared" si="499"/>
        <v>0.69551999999999981</v>
      </c>
      <c r="J4024" s="2">
        <f t="shared" si="502"/>
        <v>3179.5646557423188</v>
      </c>
      <c r="K4024">
        <f t="shared" si="503"/>
        <v>3180.260175742319</v>
      </c>
      <c r="L4024" s="4">
        <f t="shared" si="500"/>
        <v>111.19790824273844</v>
      </c>
      <c r="M4024" s="2">
        <v>0</v>
      </c>
      <c r="N4024" s="2">
        <v>96</v>
      </c>
      <c r="O4024" s="2">
        <v>126.94</v>
      </c>
      <c r="P4024" s="2">
        <v>20.5</v>
      </c>
      <c r="Q4024" s="2">
        <f t="shared" si="501"/>
        <v>586.30000000000007</v>
      </c>
      <c r="R4024" s="2">
        <f t="shared" si="504"/>
        <v>-2593.2646557423186</v>
      </c>
      <c r="S4024" s="2">
        <v>109.36</v>
      </c>
      <c r="T4024" s="6">
        <v>44566</v>
      </c>
    </row>
    <row r="4025" spans="1:20" hidden="1" x14ac:dyDescent="0.25">
      <c r="A4025" s="2">
        <v>19048</v>
      </c>
      <c r="B4025" s="5" t="s">
        <v>11</v>
      </c>
      <c r="C4025" s="2">
        <v>561.64</v>
      </c>
      <c r="D4025" s="2">
        <v>128.19</v>
      </c>
      <c r="E4025" s="2"/>
      <c r="F4025" s="2">
        <v>96</v>
      </c>
      <c r="G4025" s="2">
        <f t="shared" si="497"/>
        <v>32.19</v>
      </c>
      <c r="H4025">
        <f t="shared" si="498"/>
        <v>2781216</v>
      </c>
      <c r="I4025">
        <f t="shared" si="499"/>
        <v>2.7812160000000001</v>
      </c>
      <c r="J4025" s="2">
        <f t="shared" si="502"/>
        <v>3180.260175742319</v>
      </c>
      <c r="K4025">
        <f t="shared" si="503"/>
        <v>3183.0413917423189</v>
      </c>
      <c r="L4025" s="4">
        <f t="shared" si="500"/>
        <v>111.29515355742375</v>
      </c>
      <c r="M4025" s="2">
        <v>0</v>
      </c>
      <c r="N4025" s="2">
        <v>96</v>
      </c>
      <c r="O4025" s="2">
        <v>152.38</v>
      </c>
      <c r="P4025" s="2">
        <v>20.59</v>
      </c>
      <c r="Q4025" s="2">
        <f t="shared" si="501"/>
        <v>588.87400000000002</v>
      </c>
      <c r="R4025" s="2">
        <f t="shared" si="504"/>
        <v>-2591.3861757423192</v>
      </c>
      <c r="S4025" s="2">
        <v>133.38999999999999</v>
      </c>
      <c r="T4025" s="6">
        <v>44567</v>
      </c>
    </row>
    <row r="4026" spans="1:20" hidden="1" x14ac:dyDescent="0.25">
      <c r="A4026" s="2">
        <v>19048</v>
      </c>
      <c r="B4026" s="5" t="s">
        <v>11</v>
      </c>
      <c r="C4026" s="2">
        <v>561.66999999999996</v>
      </c>
      <c r="D4026" s="2">
        <v>184.57</v>
      </c>
      <c r="E4026" s="2"/>
      <c r="F4026" s="2">
        <v>96</v>
      </c>
      <c r="G4026" s="2">
        <f t="shared" si="497"/>
        <v>88.57</v>
      </c>
      <c r="H4026">
        <f t="shared" si="498"/>
        <v>7652447.9999999991</v>
      </c>
      <c r="I4026">
        <f t="shared" si="499"/>
        <v>7.6524479999999988</v>
      </c>
      <c r="J4026" s="2">
        <f t="shared" si="502"/>
        <v>3183.0413917423189</v>
      </c>
      <c r="K4026">
        <f t="shared" si="503"/>
        <v>3190.6938397423187</v>
      </c>
      <c r="L4026" s="4">
        <f t="shared" si="500"/>
        <v>111.56272166931186</v>
      </c>
      <c r="M4026" s="2">
        <v>0</v>
      </c>
      <c r="N4026" s="2">
        <v>96</v>
      </c>
      <c r="O4026" s="2">
        <v>208.63</v>
      </c>
      <c r="P4026" s="2">
        <v>20.83</v>
      </c>
      <c r="Q4026" s="2">
        <f t="shared" si="501"/>
        <v>595.73799999999994</v>
      </c>
      <c r="R4026" s="2">
        <f t="shared" si="504"/>
        <v>-2587.303391742319</v>
      </c>
      <c r="S4026" s="2">
        <v>189.66</v>
      </c>
      <c r="T4026" s="6">
        <v>44568</v>
      </c>
    </row>
    <row r="4027" spans="1:20" hidden="1" x14ac:dyDescent="0.25">
      <c r="A4027" s="2">
        <v>19048</v>
      </c>
      <c r="B4027" s="5" t="s">
        <v>11</v>
      </c>
      <c r="C4027" s="2">
        <v>561.70000000000005</v>
      </c>
      <c r="D4027" s="2">
        <v>224.97</v>
      </c>
      <c r="E4027" s="2"/>
      <c r="F4027" s="2">
        <v>96</v>
      </c>
      <c r="G4027" s="2">
        <f t="shared" si="497"/>
        <v>128.97</v>
      </c>
      <c r="H4027">
        <f t="shared" si="498"/>
        <v>11143008</v>
      </c>
      <c r="I4027">
        <f t="shared" si="499"/>
        <v>11.143008</v>
      </c>
      <c r="J4027" s="2">
        <f t="shared" si="502"/>
        <v>3190.6938397423187</v>
      </c>
      <c r="K4027">
        <f t="shared" si="503"/>
        <v>3201.8368477423187</v>
      </c>
      <c r="L4027" s="4">
        <f t="shared" si="500"/>
        <v>111.95233733364751</v>
      </c>
      <c r="M4027" s="2">
        <v>0</v>
      </c>
      <c r="N4027" s="2">
        <v>96</v>
      </c>
      <c r="O4027" s="2">
        <v>243.22</v>
      </c>
      <c r="P4027" s="2">
        <v>21.18</v>
      </c>
      <c r="Q4027" s="2">
        <f t="shared" si="501"/>
        <v>605.74799999999993</v>
      </c>
      <c r="R4027" s="2">
        <f t="shared" si="504"/>
        <v>-2584.9458397423186</v>
      </c>
      <c r="S4027" s="2">
        <v>229.93</v>
      </c>
      <c r="T4027" s="6">
        <v>44569</v>
      </c>
    </row>
    <row r="4028" spans="1:20" hidden="1" x14ac:dyDescent="0.25">
      <c r="A4028" s="2">
        <v>19048</v>
      </c>
      <c r="B4028" s="5" t="s">
        <v>11</v>
      </c>
      <c r="C4028" s="2">
        <v>561.73</v>
      </c>
      <c r="D4028" s="2">
        <v>217.05</v>
      </c>
      <c r="E4028" s="2"/>
      <c r="F4028" s="2">
        <v>96</v>
      </c>
      <c r="G4028" s="2">
        <f t="shared" si="497"/>
        <v>121.05000000000001</v>
      </c>
      <c r="H4028">
        <f t="shared" si="498"/>
        <v>10458720.000000002</v>
      </c>
      <c r="I4028">
        <f t="shared" si="499"/>
        <v>10.458720000000001</v>
      </c>
      <c r="J4028" s="2">
        <f t="shared" si="502"/>
        <v>3201.8368477423187</v>
      </c>
      <c r="K4028">
        <f t="shared" si="503"/>
        <v>3212.2955677423188</v>
      </c>
      <c r="L4028" s="4">
        <f t="shared" si="500"/>
        <v>112.31802684413704</v>
      </c>
      <c r="M4028" s="2">
        <v>0</v>
      </c>
      <c r="N4028" s="2">
        <v>96</v>
      </c>
      <c r="O4028" s="2">
        <v>240.02</v>
      </c>
      <c r="P4028" s="2">
        <v>21.51</v>
      </c>
      <c r="Q4028" s="2">
        <f t="shared" si="501"/>
        <v>615.18600000000004</v>
      </c>
      <c r="R4028" s="2">
        <f t="shared" si="504"/>
        <v>-2586.6508477423185</v>
      </c>
      <c r="S4028" s="2">
        <v>221.9</v>
      </c>
      <c r="T4028" s="6">
        <v>44570</v>
      </c>
    </row>
    <row r="4029" spans="1:20" hidden="1" x14ac:dyDescent="0.25">
      <c r="A4029" s="2">
        <v>19048</v>
      </c>
      <c r="B4029" s="5" t="s">
        <v>11</v>
      </c>
      <c r="C4029" s="2">
        <v>561.76</v>
      </c>
      <c r="D4029" s="2">
        <v>225.28</v>
      </c>
      <c r="E4029" s="2"/>
      <c r="F4029" s="2">
        <v>96</v>
      </c>
      <c r="G4029" s="2">
        <f t="shared" si="497"/>
        <v>129.28</v>
      </c>
      <c r="H4029">
        <f t="shared" si="498"/>
        <v>11169792</v>
      </c>
      <c r="I4029">
        <f t="shared" si="499"/>
        <v>11.169791999999999</v>
      </c>
      <c r="J4029" s="2">
        <f t="shared" si="502"/>
        <v>3212.2955677423188</v>
      </c>
      <c r="K4029">
        <f t="shared" si="503"/>
        <v>3223.4653597423189</v>
      </c>
      <c r="L4029" s="4">
        <f t="shared" si="500"/>
        <v>112.70857901196921</v>
      </c>
      <c r="M4029" s="2">
        <v>0</v>
      </c>
      <c r="N4029" s="2">
        <v>96</v>
      </c>
      <c r="O4029" s="2">
        <v>254.54</v>
      </c>
      <c r="P4029" s="2">
        <v>21.86</v>
      </c>
      <c r="Q4029" s="2">
        <f t="shared" si="501"/>
        <v>625.19599999999991</v>
      </c>
      <c r="R4029" s="2">
        <f t="shared" si="504"/>
        <v>-2587.0995677423189</v>
      </c>
      <c r="S4029" s="2">
        <v>230.01</v>
      </c>
      <c r="T4029" s="6">
        <v>44571</v>
      </c>
    </row>
    <row r="4030" spans="1:20" hidden="1" x14ac:dyDescent="0.25">
      <c r="A4030" s="2">
        <v>19048</v>
      </c>
      <c r="B4030" s="5" t="s">
        <v>11</v>
      </c>
      <c r="C4030" s="2">
        <v>561.79</v>
      </c>
      <c r="D4030" s="2">
        <v>232.53</v>
      </c>
      <c r="E4030" s="2"/>
      <c r="F4030" s="2">
        <v>95</v>
      </c>
      <c r="G4030" s="2">
        <f t="shared" si="497"/>
        <v>137.53</v>
      </c>
      <c r="H4030">
        <f t="shared" si="498"/>
        <v>11882592</v>
      </c>
      <c r="I4030">
        <f t="shared" si="499"/>
        <v>11.882592000000001</v>
      </c>
      <c r="J4030" s="2">
        <f t="shared" si="502"/>
        <v>3223.4653597423189</v>
      </c>
      <c r="K4030">
        <f t="shared" si="503"/>
        <v>3235.3479517423189</v>
      </c>
      <c r="L4030" s="4">
        <f t="shared" si="500"/>
        <v>113.12405425672442</v>
      </c>
      <c r="M4030" s="2">
        <v>0</v>
      </c>
      <c r="N4030" s="2">
        <v>95</v>
      </c>
      <c r="O4030" s="2">
        <v>259.98</v>
      </c>
      <c r="P4030" s="2">
        <v>22.24</v>
      </c>
      <c r="Q4030" s="2">
        <f t="shared" si="501"/>
        <v>636.06399999999996</v>
      </c>
      <c r="R4030" s="2">
        <f t="shared" si="504"/>
        <v>-2587.4013597423191</v>
      </c>
      <c r="S4030" s="2">
        <v>237.16</v>
      </c>
      <c r="T4030" s="6">
        <v>44572</v>
      </c>
    </row>
    <row r="4031" spans="1:20" hidden="1" x14ac:dyDescent="0.25">
      <c r="A4031" s="2">
        <v>19048</v>
      </c>
      <c r="B4031" s="5" t="s">
        <v>11</v>
      </c>
      <c r="C4031" s="2">
        <v>561.82000000000005</v>
      </c>
      <c r="D4031" s="2">
        <v>216.5</v>
      </c>
      <c r="E4031" s="2"/>
      <c r="F4031" s="2">
        <v>95</v>
      </c>
      <c r="G4031" s="2">
        <f t="shared" si="497"/>
        <v>121.5</v>
      </c>
      <c r="H4031">
        <f t="shared" si="498"/>
        <v>10497600</v>
      </c>
      <c r="I4031">
        <f t="shared" si="499"/>
        <v>10.4976</v>
      </c>
      <c r="J4031" s="2">
        <f t="shared" si="502"/>
        <v>3235.3479517423189</v>
      </c>
      <c r="K4031">
        <f t="shared" si="503"/>
        <v>3245.845551742319</v>
      </c>
      <c r="L4031" s="4">
        <f t="shared" si="500"/>
        <v>113.49110320777341</v>
      </c>
      <c r="M4031" s="2">
        <v>0</v>
      </c>
      <c r="N4031" s="2">
        <v>95</v>
      </c>
      <c r="O4031" s="2">
        <v>252.63</v>
      </c>
      <c r="P4031" s="2">
        <v>22.57</v>
      </c>
      <c r="Q4031" s="2">
        <f t="shared" si="501"/>
        <v>645.50200000000007</v>
      </c>
      <c r="R4031" s="2">
        <f t="shared" si="504"/>
        <v>-2589.8459517423189</v>
      </c>
      <c r="S4031" s="2">
        <v>221.02</v>
      </c>
      <c r="T4031" s="6">
        <v>44573</v>
      </c>
    </row>
    <row r="4032" spans="1:20" hidden="1" x14ac:dyDescent="0.25">
      <c r="A4032" s="2">
        <v>19048</v>
      </c>
      <c r="B4032" s="5" t="s">
        <v>11</v>
      </c>
      <c r="C4032" s="2">
        <v>561.86</v>
      </c>
      <c r="D4032" s="2">
        <v>219.99</v>
      </c>
      <c r="E4032" s="2"/>
      <c r="F4032" s="2">
        <v>74</v>
      </c>
      <c r="G4032" s="2">
        <f t="shared" si="497"/>
        <v>145.99</v>
      </c>
      <c r="H4032">
        <f t="shared" si="498"/>
        <v>12613536</v>
      </c>
      <c r="I4032">
        <f t="shared" si="499"/>
        <v>12.613536</v>
      </c>
      <c r="J4032" s="2">
        <f t="shared" si="502"/>
        <v>3245.845551742319</v>
      </c>
      <c r="K4032">
        <f t="shared" si="503"/>
        <v>3258.4590877423188</v>
      </c>
      <c r="L4032" s="4">
        <f t="shared" si="500"/>
        <v>113.93213593504612</v>
      </c>
      <c r="M4032" s="2">
        <v>0</v>
      </c>
      <c r="N4032" s="2">
        <v>74</v>
      </c>
      <c r="O4032" s="2">
        <v>225.25</v>
      </c>
      <c r="P4032" s="2">
        <v>22.97</v>
      </c>
      <c r="Q4032" s="2">
        <f t="shared" si="501"/>
        <v>656.94200000000001</v>
      </c>
      <c r="R4032" s="2">
        <f t="shared" si="504"/>
        <v>-2588.903551742319</v>
      </c>
      <c r="S4032" s="2">
        <v>224.39</v>
      </c>
      <c r="T4032" s="6">
        <v>44574</v>
      </c>
    </row>
    <row r="4033" spans="1:20" hidden="1" x14ac:dyDescent="0.25">
      <c r="A4033" s="2">
        <v>19048</v>
      </c>
      <c r="B4033" s="5" t="s">
        <v>11</v>
      </c>
      <c r="C4033" s="2">
        <v>561.9</v>
      </c>
      <c r="D4033" s="2">
        <v>225.45</v>
      </c>
      <c r="E4033" s="2"/>
      <c r="F4033" s="2">
        <v>63</v>
      </c>
      <c r="G4033" s="2">
        <f t="shared" si="497"/>
        <v>162.44999999999999</v>
      </c>
      <c r="H4033">
        <f t="shared" si="498"/>
        <v>14035679.999999998</v>
      </c>
      <c r="I4033">
        <f t="shared" si="499"/>
        <v>14.035679999999997</v>
      </c>
      <c r="J4033" s="2">
        <f t="shared" si="502"/>
        <v>3258.4590877423188</v>
      </c>
      <c r="K4033">
        <f t="shared" si="503"/>
        <v>3272.4947677423188</v>
      </c>
      <c r="L4033" s="4">
        <f t="shared" si="500"/>
        <v>114.42289397700416</v>
      </c>
      <c r="M4033" s="2">
        <v>0</v>
      </c>
      <c r="N4033" s="2">
        <v>63</v>
      </c>
      <c r="O4033" s="2">
        <v>198.17</v>
      </c>
      <c r="P4033" s="2">
        <v>23.41</v>
      </c>
      <c r="Q4033" s="2">
        <f t="shared" si="501"/>
        <v>669.52599999999995</v>
      </c>
      <c r="R4033" s="2">
        <f t="shared" si="504"/>
        <v>-2588.933087742319</v>
      </c>
      <c r="S4033" s="2">
        <v>229.75</v>
      </c>
      <c r="T4033" s="6">
        <v>44575</v>
      </c>
    </row>
    <row r="4034" spans="1:20" hidden="1" x14ac:dyDescent="0.25">
      <c r="A4034" s="2">
        <v>19048</v>
      </c>
      <c r="B4034" s="5" t="s">
        <v>11</v>
      </c>
      <c r="C4034" s="2">
        <v>561.92999999999995</v>
      </c>
      <c r="D4034" s="2">
        <v>185</v>
      </c>
      <c r="E4034" s="2"/>
      <c r="F4034" s="2">
        <v>63</v>
      </c>
      <c r="G4034" s="2">
        <f t="shared" si="497"/>
        <v>122</v>
      </c>
      <c r="H4034">
        <f t="shared" si="498"/>
        <v>10540800</v>
      </c>
      <c r="I4034">
        <f t="shared" si="499"/>
        <v>10.540800000000001</v>
      </c>
      <c r="J4034" s="2">
        <f t="shared" si="502"/>
        <v>3272.4947677423188</v>
      </c>
      <c r="K4034">
        <f t="shared" si="503"/>
        <v>3283.035567742319</v>
      </c>
      <c r="L4034" s="4">
        <f t="shared" si="500"/>
        <v>114.7914534175636</v>
      </c>
      <c r="M4034" s="2">
        <v>0</v>
      </c>
      <c r="N4034" s="2">
        <v>63</v>
      </c>
      <c r="O4034" s="2">
        <v>180.57</v>
      </c>
      <c r="P4034" s="2">
        <v>23.75</v>
      </c>
      <c r="Q4034" s="2">
        <f t="shared" si="501"/>
        <v>679.25</v>
      </c>
      <c r="R4034" s="2">
        <f t="shared" si="504"/>
        <v>-2593.2447677423188</v>
      </c>
      <c r="S4034" s="2">
        <v>189.21</v>
      </c>
      <c r="T4034" s="6">
        <v>44576</v>
      </c>
    </row>
    <row r="4035" spans="1:20" hidden="1" x14ac:dyDescent="0.25">
      <c r="A4035" s="2">
        <v>19048</v>
      </c>
      <c r="B4035" s="5" t="s">
        <v>11</v>
      </c>
      <c r="C4035" s="2">
        <v>561.96</v>
      </c>
      <c r="D4035" s="2">
        <v>185.14</v>
      </c>
      <c r="E4035" s="2"/>
      <c r="F4035" s="2">
        <v>63</v>
      </c>
      <c r="G4035" s="2">
        <f t="shared" ref="G4035:G4098" si="505">D4035-F4035</f>
        <v>122.13999999999999</v>
      </c>
      <c r="H4035">
        <f t="shared" ref="H4035:H4098" si="506">G4035*$U$2</f>
        <v>10552895.999999998</v>
      </c>
      <c r="I4035">
        <f t="shared" ref="I4035:I4098" si="507">H4035/1000000</f>
        <v>10.552895999999999</v>
      </c>
      <c r="J4035" s="2">
        <f t="shared" si="502"/>
        <v>3283.035567742319</v>
      </c>
      <c r="K4035">
        <f t="shared" si="503"/>
        <v>3293.5884637423192</v>
      </c>
      <c r="L4035" s="4">
        <f t="shared" ref="L4035:L4098" si="508">K4035/$U$1*100</f>
        <v>115.16043579518598</v>
      </c>
      <c r="M4035" s="2">
        <v>0</v>
      </c>
      <c r="N4035" s="2">
        <v>63</v>
      </c>
      <c r="O4035" s="2">
        <v>164.84</v>
      </c>
      <c r="P4035" s="2">
        <v>24.08</v>
      </c>
      <c r="Q4035" s="2">
        <f t="shared" ref="Q4035:Q4098" si="509">P4035*0.01*$U$1</f>
        <v>688.68799999999999</v>
      </c>
      <c r="R4035" s="2">
        <f t="shared" si="504"/>
        <v>-2594.3475677423189</v>
      </c>
      <c r="S4035" s="2">
        <v>189.26</v>
      </c>
      <c r="T4035" s="6">
        <v>44577</v>
      </c>
    </row>
    <row r="4036" spans="1:20" hidden="1" x14ac:dyDescent="0.25">
      <c r="A4036" s="2">
        <v>19048</v>
      </c>
      <c r="B4036" s="5" t="s">
        <v>11</v>
      </c>
      <c r="C4036" s="2">
        <v>561.98</v>
      </c>
      <c r="D4036" s="2">
        <v>160.82</v>
      </c>
      <c r="E4036" s="2"/>
      <c r="F4036" s="2">
        <v>63</v>
      </c>
      <c r="G4036" s="2">
        <f t="shared" si="505"/>
        <v>97.82</v>
      </c>
      <c r="H4036">
        <f t="shared" si="506"/>
        <v>8451648</v>
      </c>
      <c r="I4036">
        <f t="shared" si="507"/>
        <v>8.4516480000000005</v>
      </c>
      <c r="J4036" s="2">
        <f t="shared" ref="J4036:J4099" si="510">K4035</f>
        <v>3293.5884637423192</v>
      </c>
      <c r="K4036">
        <f t="shared" ref="K4036:K4099" si="511">J4036+I4036</f>
        <v>3302.0401117423194</v>
      </c>
      <c r="L4036" s="4">
        <f t="shared" si="508"/>
        <v>115.45594796301816</v>
      </c>
      <c r="M4036" s="2">
        <v>0</v>
      </c>
      <c r="N4036" s="2">
        <v>63</v>
      </c>
      <c r="O4036" s="2">
        <v>169.42</v>
      </c>
      <c r="P4036" s="2">
        <v>24.35</v>
      </c>
      <c r="Q4036" s="2">
        <f t="shared" si="509"/>
        <v>696.41000000000008</v>
      </c>
      <c r="R4036" s="2">
        <f t="shared" ref="R4036:R4099" si="512">Q4036-K4035</f>
        <v>-2597.1784637423189</v>
      </c>
      <c r="S4036" s="2">
        <v>164.84</v>
      </c>
      <c r="T4036" s="6">
        <v>44578</v>
      </c>
    </row>
    <row r="4037" spans="1:20" hidden="1" x14ac:dyDescent="0.25">
      <c r="A4037" s="2">
        <v>19048</v>
      </c>
      <c r="B4037" s="5" t="s">
        <v>11</v>
      </c>
      <c r="C4037" s="2">
        <v>562.01</v>
      </c>
      <c r="D4037" s="2">
        <v>160.91</v>
      </c>
      <c r="E4037" s="2"/>
      <c r="F4037" s="2">
        <v>63</v>
      </c>
      <c r="G4037" s="2">
        <f t="shared" si="505"/>
        <v>97.91</v>
      </c>
      <c r="H4037">
        <f t="shared" si="506"/>
        <v>8459424</v>
      </c>
      <c r="I4037">
        <f t="shared" si="507"/>
        <v>8.4594240000000003</v>
      </c>
      <c r="J4037" s="2">
        <f t="shared" si="510"/>
        <v>3302.0401117423194</v>
      </c>
      <c r="K4037">
        <f t="shared" si="511"/>
        <v>3310.4995357423195</v>
      </c>
      <c r="L4037" s="4">
        <f t="shared" si="508"/>
        <v>115.75173201896223</v>
      </c>
      <c r="M4037" s="2">
        <v>0</v>
      </c>
      <c r="N4037" s="2">
        <v>63</v>
      </c>
      <c r="O4037" s="2">
        <v>185.93</v>
      </c>
      <c r="P4037" s="2">
        <v>24.61</v>
      </c>
      <c r="Q4037" s="2">
        <f t="shared" si="509"/>
        <v>703.846</v>
      </c>
      <c r="R4037" s="2">
        <f t="shared" si="512"/>
        <v>-2598.1941117423194</v>
      </c>
      <c r="S4037" s="2">
        <v>164.85</v>
      </c>
      <c r="T4037" s="6">
        <v>44579</v>
      </c>
    </row>
    <row r="4038" spans="1:20" hidden="1" x14ac:dyDescent="0.25">
      <c r="A4038" s="2">
        <v>19048</v>
      </c>
      <c r="B4038" s="5" t="s">
        <v>11</v>
      </c>
      <c r="C4038" s="2">
        <v>562.04999999999995</v>
      </c>
      <c r="D4038" s="2">
        <v>234.56</v>
      </c>
      <c r="E4038" s="2"/>
      <c r="F4038" s="2">
        <v>63</v>
      </c>
      <c r="G4038" s="2">
        <f t="shared" si="505"/>
        <v>171.56</v>
      </c>
      <c r="H4038">
        <f t="shared" si="506"/>
        <v>14822784</v>
      </c>
      <c r="I4038">
        <f t="shared" si="507"/>
        <v>14.822784</v>
      </c>
      <c r="J4038" s="2">
        <f t="shared" si="510"/>
        <v>3310.4995357423195</v>
      </c>
      <c r="K4038">
        <f t="shared" si="511"/>
        <v>3325.3223197423195</v>
      </c>
      <c r="L4038" s="4">
        <f t="shared" si="508"/>
        <v>116.27001117980139</v>
      </c>
      <c r="M4038" s="2">
        <v>0</v>
      </c>
      <c r="N4038" s="2">
        <v>63</v>
      </c>
      <c r="O4038" s="2">
        <v>190.7</v>
      </c>
      <c r="P4038" s="2">
        <v>25.08</v>
      </c>
      <c r="Q4038" s="2">
        <f t="shared" si="509"/>
        <v>717.2879999999999</v>
      </c>
      <c r="R4038" s="2">
        <f t="shared" si="512"/>
        <v>-2593.2115357423195</v>
      </c>
      <c r="S4038" s="2">
        <v>238.43</v>
      </c>
      <c r="T4038" s="6">
        <v>44580</v>
      </c>
    </row>
    <row r="4039" spans="1:20" hidden="1" x14ac:dyDescent="0.25">
      <c r="A4039" s="2">
        <v>19048</v>
      </c>
      <c r="B4039" s="5" t="s">
        <v>11</v>
      </c>
      <c r="C4039" s="2">
        <v>562.1</v>
      </c>
      <c r="D4039" s="2">
        <v>251.22</v>
      </c>
      <c r="E4039" s="2"/>
      <c r="F4039" s="2">
        <v>63</v>
      </c>
      <c r="G4039" s="2">
        <f t="shared" si="505"/>
        <v>188.22</v>
      </c>
      <c r="H4039">
        <f t="shared" si="506"/>
        <v>16262208</v>
      </c>
      <c r="I4039">
        <f t="shared" si="507"/>
        <v>16.262208000000001</v>
      </c>
      <c r="J4039" s="2">
        <f t="shared" si="510"/>
        <v>3325.3223197423195</v>
      </c>
      <c r="K4039">
        <f t="shared" si="511"/>
        <v>3341.5845277423196</v>
      </c>
      <c r="L4039" s="4">
        <f t="shared" si="508"/>
        <v>116.83861985113005</v>
      </c>
      <c r="M4039" s="2">
        <v>0</v>
      </c>
      <c r="N4039" s="2">
        <v>63</v>
      </c>
      <c r="O4039" s="2">
        <v>216.46</v>
      </c>
      <c r="P4039" s="2">
        <v>25.6</v>
      </c>
      <c r="Q4039" s="2">
        <f t="shared" si="509"/>
        <v>732.16</v>
      </c>
      <c r="R4039" s="2">
        <f t="shared" si="512"/>
        <v>-2593.1623197423196</v>
      </c>
      <c r="S4039" s="2">
        <v>255.03</v>
      </c>
      <c r="T4039" s="6">
        <v>44581</v>
      </c>
    </row>
    <row r="4040" spans="1:20" hidden="1" x14ac:dyDescent="0.25">
      <c r="A4040" s="2">
        <v>19048</v>
      </c>
      <c r="B4040" s="5" t="s">
        <v>11</v>
      </c>
      <c r="C4040" s="2">
        <v>562.16</v>
      </c>
      <c r="D4040" s="2">
        <v>325.43</v>
      </c>
      <c r="E4040" s="2"/>
      <c r="F4040" s="2">
        <v>63</v>
      </c>
      <c r="G4040" s="2">
        <f t="shared" si="505"/>
        <v>262.43</v>
      </c>
      <c r="H4040">
        <f t="shared" si="506"/>
        <v>22673952</v>
      </c>
      <c r="I4040">
        <f t="shared" si="507"/>
        <v>22.673952</v>
      </c>
      <c r="J4040" s="2">
        <f t="shared" si="510"/>
        <v>3341.5845277423196</v>
      </c>
      <c r="K4040">
        <f t="shared" si="511"/>
        <v>3364.2584797423197</v>
      </c>
      <c r="L4040" s="4">
        <f t="shared" si="508"/>
        <v>117.63141537560557</v>
      </c>
      <c r="M4040" s="2">
        <v>0</v>
      </c>
      <c r="N4040" s="2">
        <v>63</v>
      </c>
      <c r="O4040" s="2">
        <v>311.8</v>
      </c>
      <c r="P4040" s="2">
        <v>26.31</v>
      </c>
      <c r="Q4040" s="2">
        <f t="shared" si="509"/>
        <v>752.46600000000001</v>
      </c>
      <c r="R4040" s="2">
        <f t="shared" si="512"/>
        <v>-2589.1185277423197</v>
      </c>
      <c r="S4040" s="2">
        <v>329.18</v>
      </c>
      <c r="T4040" s="6">
        <v>44582</v>
      </c>
    </row>
    <row r="4041" spans="1:20" hidden="1" x14ac:dyDescent="0.25">
      <c r="A4041" s="2">
        <v>19048</v>
      </c>
      <c r="B4041" s="5" t="s">
        <v>11</v>
      </c>
      <c r="C4041" s="2">
        <v>562.24</v>
      </c>
      <c r="D4041" s="2">
        <v>391.96</v>
      </c>
      <c r="E4041" s="2"/>
      <c r="F4041" s="2">
        <v>63</v>
      </c>
      <c r="G4041" s="2">
        <f t="shared" si="505"/>
        <v>328.96</v>
      </c>
      <c r="H4041">
        <f t="shared" si="506"/>
        <v>28422144</v>
      </c>
      <c r="I4041">
        <f t="shared" si="507"/>
        <v>28.422143999999999</v>
      </c>
      <c r="J4041" s="2">
        <f t="shared" si="510"/>
        <v>3364.2584797423197</v>
      </c>
      <c r="K4041">
        <f t="shared" si="511"/>
        <v>3392.6806237423198</v>
      </c>
      <c r="L4041" s="4">
        <f t="shared" si="508"/>
        <v>118.62519663434685</v>
      </c>
      <c r="M4041" s="2">
        <v>0</v>
      </c>
      <c r="N4041" s="2">
        <v>63</v>
      </c>
      <c r="O4041" s="2">
        <v>387.86</v>
      </c>
      <c r="P4041" s="2">
        <v>27.21</v>
      </c>
      <c r="Q4041" s="2">
        <f t="shared" si="509"/>
        <v>778.20600000000002</v>
      </c>
      <c r="R4041" s="2">
        <f t="shared" si="512"/>
        <v>-2586.0524797423195</v>
      </c>
      <c r="S4041" s="2">
        <v>395.67</v>
      </c>
      <c r="T4041" s="6">
        <v>44583</v>
      </c>
    </row>
    <row r="4042" spans="1:20" hidden="1" x14ac:dyDescent="0.25">
      <c r="A4042" s="2">
        <v>19048</v>
      </c>
      <c r="B4042" s="5" t="s">
        <v>11</v>
      </c>
      <c r="C4042" s="2">
        <v>562.32000000000005</v>
      </c>
      <c r="D4042" s="2">
        <v>391.98</v>
      </c>
      <c r="E4042" s="2"/>
      <c r="F4042" s="2">
        <v>62</v>
      </c>
      <c r="G4042" s="2">
        <f t="shared" si="505"/>
        <v>329.98</v>
      </c>
      <c r="H4042">
        <f t="shared" si="506"/>
        <v>28510272</v>
      </c>
      <c r="I4042">
        <f t="shared" si="507"/>
        <v>28.510272000000001</v>
      </c>
      <c r="J4042" s="2">
        <f t="shared" si="510"/>
        <v>3392.6806237423198</v>
      </c>
      <c r="K4042">
        <f t="shared" si="511"/>
        <v>3421.1908957423198</v>
      </c>
      <c r="L4042" s="4">
        <f t="shared" si="508"/>
        <v>119.6220592916895</v>
      </c>
      <c r="M4042" s="2">
        <v>0</v>
      </c>
      <c r="N4042" s="2">
        <v>62</v>
      </c>
      <c r="O4042" s="2">
        <v>389.1</v>
      </c>
      <c r="P4042" s="2">
        <v>28.11</v>
      </c>
      <c r="Q4042" s="2">
        <f t="shared" si="509"/>
        <v>803.94600000000003</v>
      </c>
      <c r="R4042" s="2">
        <f t="shared" si="512"/>
        <v>-2588.7346237423199</v>
      </c>
      <c r="S4042" s="2">
        <v>395.65</v>
      </c>
      <c r="T4042" s="6">
        <v>44584</v>
      </c>
    </row>
    <row r="4043" spans="1:20" hidden="1" x14ac:dyDescent="0.25">
      <c r="A4043" s="2">
        <v>19048</v>
      </c>
      <c r="B4043" s="5" t="s">
        <v>11</v>
      </c>
      <c r="C4043" s="2">
        <v>562.38</v>
      </c>
      <c r="D4043" s="2">
        <v>310.16000000000003</v>
      </c>
      <c r="E4043" s="2"/>
      <c r="F4043" s="2">
        <v>62</v>
      </c>
      <c r="G4043" s="2">
        <f t="shared" si="505"/>
        <v>248.16000000000003</v>
      </c>
      <c r="H4043">
        <f t="shared" si="506"/>
        <v>21441024.000000004</v>
      </c>
      <c r="I4043">
        <f t="shared" si="507"/>
        <v>21.441024000000002</v>
      </c>
      <c r="J4043" s="2">
        <f t="shared" si="510"/>
        <v>3421.1908957423198</v>
      </c>
      <c r="K4043">
        <f t="shared" si="511"/>
        <v>3442.63191974232</v>
      </c>
      <c r="L4043" s="4">
        <f t="shared" si="508"/>
        <v>120.37174544553567</v>
      </c>
      <c r="M4043" s="2">
        <v>0</v>
      </c>
      <c r="N4043" s="2">
        <v>62</v>
      </c>
      <c r="O4043" s="2">
        <v>312.77999999999997</v>
      </c>
      <c r="P4043" s="2">
        <v>28.79</v>
      </c>
      <c r="Q4043" s="2">
        <f t="shared" si="509"/>
        <v>823.39400000000001</v>
      </c>
      <c r="R4043" s="2">
        <f t="shared" si="512"/>
        <v>-2597.79689574232</v>
      </c>
      <c r="S4043" s="2">
        <v>313.8</v>
      </c>
      <c r="T4043" s="6">
        <v>44585</v>
      </c>
    </row>
    <row r="4044" spans="1:20" hidden="1" x14ac:dyDescent="0.25">
      <c r="A4044" s="2">
        <v>19048</v>
      </c>
      <c r="B4044" s="5" t="s">
        <v>11</v>
      </c>
      <c r="C4044" s="2">
        <v>562.42999999999995</v>
      </c>
      <c r="D4044" s="2">
        <v>269.25</v>
      </c>
      <c r="E4044" s="2"/>
      <c r="F4044" s="2">
        <v>62</v>
      </c>
      <c r="G4044" s="2">
        <f t="shared" si="505"/>
        <v>207.25</v>
      </c>
      <c r="H4044">
        <f t="shared" si="506"/>
        <v>17906400</v>
      </c>
      <c r="I4044">
        <f t="shared" si="507"/>
        <v>17.906400000000001</v>
      </c>
      <c r="J4044" s="2">
        <f t="shared" si="510"/>
        <v>3442.63191974232</v>
      </c>
      <c r="K4044">
        <f t="shared" si="511"/>
        <v>3460.5383197423198</v>
      </c>
      <c r="L4044" s="4">
        <f t="shared" si="508"/>
        <v>120.99784334763355</v>
      </c>
      <c r="M4044" s="2">
        <v>0</v>
      </c>
      <c r="N4044" s="2">
        <v>62</v>
      </c>
      <c r="O4044" s="2">
        <v>241.43</v>
      </c>
      <c r="P4044" s="2">
        <v>29.35</v>
      </c>
      <c r="Q4044" s="2">
        <f t="shared" si="509"/>
        <v>839.41000000000008</v>
      </c>
      <c r="R4044" s="2">
        <f t="shared" si="512"/>
        <v>-2603.2219197423201</v>
      </c>
      <c r="S4044" s="2">
        <v>272.86</v>
      </c>
      <c r="T4044" s="6">
        <v>44586</v>
      </c>
    </row>
    <row r="4045" spans="1:20" hidden="1" x14ac:dyDescent="0.25">
      <c r="A4045" s="2">
        <v>19048</v>
      </c>
      <c r="B4045" s="5" t="s">
        <v>11</v>
      </c>
      <c r="C4045" s="2">
        <v>562.47</v>
      </c>
      <c r="D4045" s="2">
        <v>211.47</v>
      </c>
      <c r="E4045" s="2"/>
      <c r="F4045" s="2">
        <v>62</v>
      </c>
      <c r="G4045" s="2">
        <f t="shared" si="505"/>
        <v>149.47</v>
      </c>
      <c r="H4045">
        <f t="shared" si="506"/>
        <v>12914208</v>
      </c>
      <c r="I4045">
        <f t="shared" si="507"/>
        <v>12.914208</v>
      </c>
      <c r="J4045" s="2">
        <f t="shared" si="510"/>
        <v>3460.5383197423198</v>
      </c>
      <c r="K4045">
        <f t="shared" si="511"/>
        <v>3473.4525277423199</v>
      </c>
      <c r="L4045" s="4">
        <f t="shared" si="508"/>
        <v>121.44938908189931</v>
      </c>
      <c r="M4045" s="2">
        <v>0</v>
      </c>
      <c r="N4045" s="2">
        <v>62</v>
      </c>
      <c r="O4045" s="2">
        <v>202.17</v>
      </c>
      <c r="P4045" s="2">
        <v>29.76</v>
      </c>
      <c r="Q4045" s="2">
        <f t="shared" si="509"/>
        <v>851.13600000000008</v>
      </c>
      <c r="R4045" s="2">
        <f t="shared" si="512"/>
        <v>-2609.4023197423198</v>
      </c>
      <c r="S4045" s="2">
        <v>215.07</v>
      </c>
      <c r="T4045" s="6">
        <v>44587</v>
      </c>
    </row>
    <row r="4046" spans="1:20" hidden="1" x14ac:dyDescent="0.25">
      <c r="A4046" s="2">
        <v>19048</v>
      </c>
      <c r="B4046" s="5" t="s">
        <v>11</v>
      </c>
      <c r="C4046" s="2">
        <v>562.49</v>
      </c>
      <c r="D4046" s="2">
        <v>161.76</v>
      </c>
      <c r="E4046" s="2"/>
      <c r="F4046" s="2">
        <v>62</v>
      </c>
      <c r="G4046" s="2">
        <f t="shared" si="505"/>
        <v>99.759999999999991</v>
      </c>
      <c r="H4046">
        <f t="shared" si="506"/>
        <v>8619264</v>
      </c>
      <c r="I4046">
        <f t="shared" si="507"/>
        <v>8.6192639999999994</v>
      </c>
      <c r="J4046" s="2">
        <f t="shared" si="510"/>
        <v>3473.4525277423199</v>
      </c>
      <c r="K4046">
        <f t="shared" si="511"/>
        <v>3482.0717917423199</v>
      </c>
      <c r="L4046" s="4">
        <f t="shared" si="508"/>
        <v>121.75076194903215</v>
      </c>
      <c r="M4046" s="2">
        <v>0</v>
      </c>
      <c r="N4046" s="2">
        <v>62</v>
      </c>
      <c r="O4046" s="2">
        <v>163.91</v>
      </c>
      <c r="P4046" s="2">
        <v>30.03</v>
      </c>
      <c r="Q4046" s="2">
        <f t="shared" si="509"/>
        <v>858.85800000000006</v>
      </c>
      <c r="R4046" s="2">
        <f t="shared" si="512"/>
        <v>-2614.5945277423198</v>
      </c>
      <c r="S4046" s="2">
        <v>165.35</v>
      </c>
      <c r="T4046" s="6">
        <v>44588</v>
      </c>
    </row>
    <row r="4047" spans="1:20" hidden="1" x14ac:dyDescent="0.25">
      <c r="A4047" s="2">
        <v>19048</v>
      </c>
      <c r="B4047" s="5" t="s">
        <v>11</v>
      </c>
      <c r="C4047" s="2">
        <v>562.51</v>
      </c>
      <c r="D4047" s="2">
        <v>145.21</v>
      </c>
      <c r="E4047" s="2"/>
      <c r="F4047" s="2">
        <v>62</v>
      </c>
      <c r="G4047" s="2">
        <f t="shared" si="505"/>
        <v>83.210000000000008</v>
      </c>
      <c r="H4047">
        <f t="shared" si="506"/>
        <v>7189344.0000000009</v>
      </c>
      <c r="I4047">
        <f t="shared" si="507"/>
        <v>7.1893440000000011</v>
      </c>
      <c r="J4047" s="2">
        <f t="shared" si="510"/>
        <v>3482.0717917423199</v>
      </c>
      <c r="K4047">
        <f t="shared" si="511"/>
        <v>3489.2611357423198</v>
      </c>
      <c r="L4047" s="4">
        <f t="shared" si="508"/>
        <v>122.00213761336782</v>
      </c>
      <c r="M4047" s="2">
        <v>0</v>
      </c>
      <c r="N4047" s="2">
        <v>62</v>
      </c>
      <c r="O4047" s="2">
        <v>134.34</v>
      </c>
      <c r="P4047" s="2">
        <v>30.26</v>
      </c>
      <c r="Q4047" s="2">
        <f t="shared" si="509"/>
        <v>865.43600000000015</v>
      </c>
      <c r="R4047" s="2">
        <f t="shared" si="512"/>
        <v>-2616.6357917423197</v>
      </c>
      <c r="S4047" s="2">
        <v>148.80000000000001</v>
      </c>
      <c r="T4047" s="6">
        <v>44589</v>
      </c>
    </row>
    <row r="4048" spans="1:20" hidden="1" x14ac:dyDescent="0.25">
      <c r="A4048" s="2">
        <v>19048</v>
      </c>
      <c r="B4048" s="5" t="s">
        <v>11</v>
      </c>
      <c r="C4048" s="2">
        <v>562.53</v>
      </c>
      <c r="D4048" s="2">
        <v>161.94</v>
      </c>
      <c r="E4048" s="2"/>
      <c r="F4048" s="2">
        <v>62</v>
      </c>
      <c r="G4048" s="2">
        <f t="shared" si="505"/>
        <v>99.94</v>
      </c>
      <c r="H4048">
        <f t="shared" si="506"/>
        <v>8634816</v>
      </c>
      <c r="I4048">
        <f t="shared" si="507"/>
        <v>8.6348160000000007</v>
      </c>
      <c r="J4048" s="2">
        <f t="shared" si="510"/>
        <v>3489.2611357423198</v>
      </c>
      <c r="K4048">
        <f t="shared" si="511"/>
        <v>3497.89595174232</v>
      </c>
      <c r="L4048" s="4">
        <f t="shared" si="508"/>
        <v>122.30405425672448</v>
      </c>
      <c r="M4048" s="2">
        <v>0</v>
      </c>
      <c r="N4048" s="2">
        <v>62</v>
      </c>
      <c r="O4048" s="2">
        <v>164.9</v>
      </c>
      <c r="P4048" s="2">
        <v>30.53</v>
      </c>
      <c r="Q4048" s="2">
        <f t="shared" si="509"/>
        <v>873.15800000000002</v>
      </c>
      <c r="R4048" s="2">
        <f t="shared" si="512"/>
        <v>-2616.1031357423199</v>
      </c>
      <c r="S4048" s="2">
        <v>165.54</v>
      </c>
      <c r="T4048" s="6">
        <v>44590</v>
      </c>
    </row>
    <row r="4049" spans="1:20" hidden="1" x14ac:dyDescent="0.25">
      <c r="A4049" s="2">
        <v>19048</v>
      </c>
      <c r="B4049" s="5" t="s">
        <v>11</v>
      </c>
      <c r="C4049" s="2">
        <v>562.58000000000004</v>
      </c>
      <c r="D4049" s="2">
        <v>253.8</v>
      </c>
      <c r="E4049" s="2"/>
      <c r="F4049" s="2">
        <v>62</v>
      </c>
      <c r="G4049" s="2">
        <f t="shared" si="505"/>
        <v>191.8</v>
      </c>
      <c r="H4049">
        <f t="shared" si="506"/>
        <v>16571520.000000002</v>
      </c>
      <c r="I4049">
        <f t="shared" si="507"/>
        <v>16.571520000000003</v>
      </c>
      <c r="J4049" s="2">
        <f t="shared" si="510"/>
        <v>3497.89595174232</v>
      </c>
      <c r="K4049">
        <f t="shared" si="511"/>
        <v>3514.46747174232</v>
      </c>
      <c r="L4049" s="4">
        <f t="shared" si="508"/>
        <v>122.88347803294826</v>
      </c>
      <c r="M4049" s="2">
        <v>0</v>
      </c>
      <c r="N4049" s="2">
        <v>62</v>
      </c>
      <c r="O4049" s="2">
        <v>234.41</v>
      </c>
      <c r="P4049" s="2">
        <v>31.06</v>
      </c>
      <c r="Q4049" s="2">
        <f t="shared" si="509"/>
        <v>888.31599999999992</v>
      </c>
      <c r="R4049" s="2">
        <f t="shared" si="512"/>
        <v>-2609.5799517423202</v>
      </c>
      <c r="S4049" s="2">
        <v>257.44</v>
      </c>
      <c r="T4049" s="6">
        <v>44591</v>
      </c>
    </row>
    <row r="4050" spans="1:20" hidden="1" x14ac:dyDescent="0.25">
      <c r="A4050" s="2">
        <v>19048</v>
      </c>
      <c r="B4050" s="5" t="s">
        <v>11</v>
      </c>
      <c r="C4050" s="2">
        <v>562.65</v>
      </c>
      <c r="D4050" s="2">
        <v>370.28</v>
      </c>
      <c r="E4050" s="2"/>
      <c r="F4050" s="2">
        <v>61</v>
      </c>
      <c r="G4050" s="2">
        <f t="shared" si="505"/>
        <v>309.27999999999997</v>
      </c>
      <c r="H4050">
        <f t="shared" si="506"/>
        <v>26721791.999999996</v>
      </c>
      <c r="I4050">
        <f t="shared" si="507"/>
        <v>26.721791999999997</v>
      </c>
      <c r="J4050" s="2">
        <f t="shared" si="510"/>
        <v>3514.46747174232</v>
      </c>
      <c r="K4050">
        <f t="shared" si="511"/>
        <v>3541.1892637423198</v>
      </c>
      <c r="L4050" s="4">
        <f t="shared" si="508"/>
        <v>123.81780642455664</v>
      </c>
      <c r="M4050" s="2">
        <v>0</v>
      </c>
      <c r="N4050" s="2">
        <v>61</v>
      </c>
      <c r="O4050" s="2">
        <v>347.18</v>
      </c>
      <c r="P4050" s="2">
        <v>31.9</v>
      </c>
      <c r="Q4050" s="2">
        <f t="shared" si="509"/>
        <v>912.34</v>
      </c>
      <c r="R4050" s="2">
        <f t="shared" si="512"/>
        <v>-2602.1274717423198</v>
      </c>
      <c r="S4050" s="2">
        <v>373.95</v>
      </c>
      <c r="T4050" s="6">
        <v>44592</v>
      </c>
    </row>
    <row r="4051" spans="1:20" hidden="1" x14ac:dyDescent="0.25">
      <c r="A4051" s="2">
        <v>19048</v>
      </c>
      <c r="B4051" s="5" t="s">
        <v>11</v>
      </c>
      <c r="C4051" s="2">
        <v>562.74</v>
      </c>
      <c r="D4051" s="2">
        <v>421.56</v>
      </c>
      <c r="E4051" s="2"/>
      <c r="F4051" s="2">
        <v>61</v>
      </c>
      <c r="G4051" s="2">
        <f t="shared" si="505"/>
        <v>360.56</v>
      </c>
      <c r="H4051">
        <f t="shared" si="506"/>
        <v>31152384</v>
      </c>
      <c r="I4051">
        <f t="shared" si="507"/>
        <v>31.152384000000001</v>
      </c>
      <c r="J4051" s="2">
        <f t="shared" si="510"/>
        <v>3541.1892637423198</v>
      </c>
      <c r="K4051">
        <f t="shared" si="511"/>
        <v>3572.3416477423198</v>
      </c>
      <c r="L4051" s="4">
        <f t="shared" si="508"/>
        <v>124.90705062036082</v>
      </c>
      <c r="M4051" s="2">
        <v>0</v>
      </c>
      <c r="N4051" s="2">
        <v>61</v>
      </c>
      <c r="O4051" s="2">
        <v>413.67</v>
      </c>
      <c r="P4051" s="2">
        <v>32.89</v>
      </c>
      <c r="Q4051" s="2">
        <f t="shared" si="509"/>
        <v>940.65400000000011</v>
      </c>
      <c r="R4051" s="2">
        <f t="shared" si="512"/>
        <v>-2600.5352637423198</v>
      </c>
      <c r="S4051" s="2">
        <v>425.27</v>
      </c>
      <c r="T4051" s="6">
        <v>44593</v>
      </c>
    </row>
    <row r="4052" spans="1:20" hidden="1" x14ac:dyDescent="0.25">
      <c r="A4052" s="2">
        <v>19048</v>
      </c>
      <c r="B4052" s="5" t="s">
        <v>11</v>
      </c>
      <c r="C4052" s="2">
        <v>562.84</v>
      </c>
      <c r="D4052" s="2">
        <v>482.79</v>
      </c>
      <c r="E4052" s="2"/>
      <c r="F4052" s="2">
        <v>62</v>
      </c>
      <c r="G4052" s="2">
        <f t="shared" si="505"/>
        <v>420.79</v>
      </c>
      <c r="H4052">
        <f t="shared" si="506"/>
        <v>36356256</v>
      </c>
      <c r="I4052">
        <f t="shared" si="507"/>
        <v>36.356256000000002</v>
      </c>
      <c r="J4052" s="2">
        <f t="shared" si="510"/>
        <v>3572.3416477423198</v>
      </c>
      <c r="K4052">
        <f t="shared" si="511"/>
        <v>3608.6979037423198</v>
      </c>
      <c r="L4052" s="4">
        <f t="shared" si="508"/>
        <v>126.1782483825986</v>
      </c>
      <c r="M4052" s="2">
        <v>0</v>
      </c>
      <c r="N4052" s="2">
        <v>62</v>
      </c>
      <c r="O4052" s="2">
        <v>466.54</v>
      </c>
      <c r="P4052" s="2">
        <v>34.04</v>
      </c>
      <c r="Q4052" s="2">
        <f t="shared" si="509"/>
        <v>973.54399999999998</v>
      </c>
      <c r="R4052" s="2">
        <f t="shared" si="512"/>
        <v>-2598.7976477423199</v>
      </c>
      <c r="S4052" s="2">
        <v>486.55</v>
      </c>
      <c r="T4052" s="6">
        <v>44594</v>
      </c>
    </row>
    <row r="4053" spans="1:20" hidden="1" x14ac:dyDescent="0.25">
      <c r="A4053" s="2">
        <v>19048</v>
      </c>
      <c r="B4053" s="5" t="s">
        <v>11</v>
      </c>
      <c r="C4053" s="2">
        <v>562.94000000000005</v>
      </c>
      <c r="D4053" s="2">
        <v>491.91</v>
      </c>
      <c r="E4053" s="2"/>
      <c r="F4053" s="2">
        <v>61</v>
      </c>
      <c r="G4053" s="2">
        <f t="shared" si="505"/>
        <v>430.91</v>
      </c>
      <c r="H4053">
        <f t="shared" si="506"/>
        <v>37230624</v>
      </c>
      <c r="I4053">
        <f t="shared" si="507"/>
        <v>37.230623999999999</v>
      </c>
      <c r="J4053" s="2">
        <f t="shared" si="510"/>
        <v>3608.6979037423198</v>
      </c>
      <c r="K4053">
        <f t="shared" si="511"/>
        <v>3645.9285277423196</v>
      </c>
      <c r="L4053" s="4">
        <f t="shared" si="508"/>
        <v>127.48001845252865</v>
      </c>
      <c r="M4053" s="2">
        <v>0</v>
      </c>
      <c r="N4053" s="2">
        <v>61</v>
      </c>
      <c r="O4053" s="2">
        <v>484.29</v>
      </c>
      <c r="P4053" s="2">
        <v>35.21</v>
      </c>
      <c r="Q4053" s="2">
        <f t="shared" si="509"/>
        <v>1007.0060000000001</v>
      </c>
      <c r="R4053" s="2">
        <f t="shared" si="512"/>
        <v>-2601.6919037423195</v>
      </c>
      <c r="S4053" s="2">
        <v>495.73</v>
      </c>
      <c r="T4053" s="6">
        <v>44595</v>
      </c>
    </row>
    <row r="4054" spans="1:20" hidden="1" x14ac:dyDescent="0.25">
      <c r="A4054" s="2">
        <v>19048</v>
      </c>
      <c r="B4054" s="5" t="s">
        <v>11</v>
      </c>
      <c r="C4054" s="2">
        <v>563.04</v>
      </c>
      <c r="D4054" s="2">
        <v>476.64</v>
      </c>
      <c r="E4054" s="2"/>
      <c r="F4054" s="2">
        <v>61</v>
      </c>
      <c r="G4054" s="2">
        <f t="shared" si="505"/>
        <v>415.64</v>
      </c>
      <c r="H4054">
        <f t="shared" si="506"/>
        <v>35911296</v>
      </c>
      <c r="I4054">
        <f t="shared" si="507"/>
        <v>35.911296</v>
      </c>
      <c r="J4054" s="2">
        <f t="shared" si="510"/>
        <v>3645.9285277423196</v>
      </c>
      <c r="K4054">
        <f t="shared" si="511"/>
        <v>3681.8398237423198</v>
      </c>
      <c r="L4054" s="4">
        <f t="shared" si="508"/>
        <v>128.7356581728084</v>
      </c>
      <c r="M4054" s="2">
        <v>0</v>
      </c>
      <c r="N4054" s="2">
        <v>61</v>
      </c>
      <c r="O4054" s="2">
        <v>464.47</v>
      </c>
      <c r="P4054" s="2">
        <v>36.35</v>
      </c>
      <c r="Q4054" s="2">
        <f t="shared" si="509"/>
        <v>1039.6100000000001</v>
      </c>
      <c r="R4054" s="2">
        <f t="shared" si="512"/>
        <v>-2606.3185277423195</v>
      </c>
      <c r="S4054" s="2">
        <v>480.53</v>
      </c>
      <c r="T4054" s="6">
        <v>44596</v>
      </c>
    </row>
    <row r="4055" spans="1:20" hidden="1" x14ac:dyDescent="0.25">
      <c r="A4055" s="2">
        <v>19048</v>
      </c>
      <c r="B4055" s="5" t="s">
        <v>11</v>
      </c>
      <c r="C4055" s="2">
        <v>563.12</v>
      </c>
      <c r="D4055" s="2">
        <v>401.49</v>
      </c>
      <c r="E4055" s="2"/>
      <c r="F4055" s="2">
        <v>61</v>
      </c>
      <c r="G4055" s="2">
        <f t="shared" si="505"/>
        <v>340.49</v>
      </c>
      <c r="H4055">
        <f t="shared" si="506"/>
        <v>29418336</v>
      </c>
      <c r="I4055">
        <f t="shared" si="507"/>
        <v>29.418336</v>
      </c>
      <c r="J4055" s="2">
        <f t="shared" si="510"/>
        <v>3681.8398237423198</v>
      </c>
      <c r="K4055">
        <f t="shared" si="511"/>
        <v>3711.25815974232</v>
      </c>
      <c r="L4055" s="4">
        <f t="shared" si="508"/>
        <v>129.76427131966153</v>
      </c>
      <c r="M4055" s="2">
        <v>0</v>
      </c>
      <c r="N4055" s="2">
        <v>61</v>
      </c>
      <c r="O4055" s="2">
        <v>422.42</v>
      </c>
      <c r="P4055" s="2">
        <v>37.28</v>
      </c>
      <c r="Q4055" s="2">
        <f t="shared" si="509"/>
        <v>1066.2080000000001</v>
      </c>
      <c r="R4055" s="2">
        <f t="shared" si="512"/>
        <v>-2615.6318237423197</v>
      </c>
      <c r="S4055" s="2">
        <v>405.45</v>
      </c>
      <c r="T4055" s="6">
        <v>44597</v>
      </c>
    </row>
    <row r="4056" spans="1:20" hidden="1" x14ac:dyDescent="0.25">
      <c r="A4056" s="2">
        <v>19048</v>
      </c>
      <c r="B4056" s="5" t="s">
        <v>11</v>
      </c>
      <c r="C4056" s="2">
        <v>563.19000000000005</v>
      </c>
      <c r="D4056" s="2">
        <v>342.72</v>
      </c>
      <c r="E4056" s="2"/>
      <c r="F4056" s="2">
        <v>61</v>
      </c>
      <c r="G4056" s="2">
        <f t="shared" si="505"/>
        <v>281.72000000000003</v>
      </c>
      <c r="H4056">
        <f t="shared" si="506"/>
        <v>24340608.000000004</v>
      </c>
      <c r="I4056">
        <f t="shared" si="507"/>
        <v>24.340608000000003</v>
      </c>
      <c r="J4056" s="2">
        <f t="shared" si="510"/>
        <v>3711.25815974232</v>
      </c>
      <c r="K4056">
        <f t="shared" si="511"/>
        <v>3735.59876774232</v>
      </c>
      <c r="L4056" s="4">
        <f t="shared" si="508"/>
        <v>130.61534152945177</v>
      </c>
      <c r="M4056" s="2">
        <v>0</v>
      </c>
      <c r="N4056" s="2">
        <v>61</v>
      </c>
      <c r="O4056" s="2">
        <v>376.35</v>
      </c>
      <c r="P4056" s="2">
        <v>38.049999999999997</v>
      </c>
      <c r="Q4056" s="2">
        <f t="shared" si="509"/>
        <v>1088.23</v>
      </c>
      <c r="R4056" s="2">
        <f t="shared" si="512"/>
        <v>-2623.02815974232</v>
      </c>
      <c r="S4056" s="2">
        <v>346.76</v>
      </c>
      <c r="T4056" s="6">
        <v>44598</v>
      </c>
    </row>
    <row r="4057" spans="1:20" hidden="1" x14ac:dyDescent="0.25">
      <c r="A4057" s="2">
        <v>19048</v>
      </c>
      <c r="B4057" s="5" t="s">
        <v>11</v>
      </c>
      <c r="C4057" s="2">
        <v>563.25</v>
      </c>
      <c r="D4057" s="2">
        <v>352.02</v>
      </c>
      <c r="E4057" s="2"/>
      <c r="F4057" s="2">
        <v>61</v>
      </c>
      <c r="G4057" s="2">
        <f t="shared" si="505"/>
        <v>291.02</v>
      </c>
      <c r="H4057">
        <f t="shared" si="506"/>
        <v>25144128</v>
      </c>
      <c r="I4057">
        <f t="shared" si="507"/>
        <v>25.144127999999998</v>
      </c>
      <c r="J4057" s="2">
        <f t="shared" si="510"/>
        <v>3735.59876774232</v>
      </c>
      <c r="K4057">
        <f t="shared" si="511"/>
        <v>3760.7428957423199</v>
      </c>
      <c r="L4057" s="4">
        <f t="shared" si="508"/>
        <v>131.49450684413705</v>
      </c>
      <c r="M4057" s="2">
        <v>0</v>
      </c>
      <c r="N4057" s="2">
        <v>61</v>
      </c>
      <c r="O4057" s="2">
        <v>359.48</v>
      </c>
      <c r="P4057" s="2">
        <v>38.840000000000003</v>
      </c>
      <c r="Q4057" s="2">
        <f t="shared" si="509"/>
        <v>1110.8240000000001</v>
      </c>
      <c r="R4057" s="2">
        <f t="shared" si="512"/>
        <v>-2624.7747677423199</v>
      </c>
      <c r="S4057" s="2">
        <v>356.14</v>
      </c>
      <c r="T4057" s="6">
        <v>44599</v>
      </c>
    </row>
    <row r="4058" spans="1:20" hidden="1" x14ac:dyDescent="0.25">
      <c r="A4058" s="2">
        <v>19048</v>
      </c>
      <c r="B4058" s="5" t="s">
        <v>11</v>
      </c>
      <c r="C4058" s="2">
        <v>563.32000000000005</v>
      </c>
      <c r="D4058" s="2">
        <v>334.62</v>
      </c>
      <c r="E4058" s="2"/>
      <c r="F4058" s="2">
        <v>60</v>
      </c>
      <c r="G4058" s="2">
        <f t="shared" si="505"/>
        <v>274.62</v>
      </c>
      <c r="H4058">
        <f t="shared" si="506"/>
        <v>23727168</v>
      </c>
      <c r="I4058">
        <f t="shared" si="507"/>
        <v>23.727167999999999</v>
      </c>
      <c r="J4058" s="2">
        <f t="shared" si="510"/>
        <v>3760.7428957423199</v>
      </c>
      <c r="K4058">
        <f t="shared" si="511"/>
        <v>3784.4700637423198</v>
      </c>
      <c r="L4058" s="4">
        <f t="shared" si="508"/>
        <v>132.32412810287832</v>
      </c>
      <c r="M4058" s="2">
        <v>0</v>
      </c>
      <c r="N4058" s="2">
        <v>60</v>
      </c>
      <c r="O4058" s="2">
        <v>350.26</v>
      </c>
      <c r="P4058" s="2">
        <v>39.590000000000003</v>
      </c>
      <c r="Q4058" s="2">
        <f t="shared" si="509"/>
        <v>1132.2740000000001</v>
      </c>
      <c r="R4058" s="2">
        <f t="shared" si="512"/>
        <v>-2628.4688957423195</v>
      </c>
      <c r="S4058" s="2">
        <v>338.82</v>
      </c>
      <c r="T4058" s="6">
        <v>44600</v>
      </c>
    </row>
    <row r="4059" spans="1:20" hidden="1" x14ac:dyDescent="0.25">
      <c r="A4059" s="2">
        <v>19048</v>
      </c>
      <c r="B4059" s="5" t="s">
        <v>11</v>
      </c>
      <c r="C4059" s="2">
        <v>563.38</v>
      </c>
      <c r="D4059" s="2">
        <v>318.08999999999997</v>
      </c>
      <c r="E4059" s="2"/>
      <c r="F4059" s="2">
        <v>60</v>
      </c>
      <c r="G4059" s="2">
        <f t="shared" si="505"/>
        <v>258.08999999999997</v>
      </c>
      <c r="H4059">
        <f t="shared" si="506"/>
        <v>22298975.999999996</v>
      </c>
      <c r="I4059">
        <f t="shared" si="507"/>
        <v>22.298975999999996</v>
      </c>
      <c r="J4059" s="2">
        <f t="shared" si="510"/>
        <v>3784.4700637423198</v>
      </c>
      <c r="K4059">
        <f t="shared" si="511"/>
        <v>3806.7690397423198</v>
      </c>
      <c r="L4059" s="4">
        <f t="shared" si="508"/>
        <v>133.10381257840277</v>
      </c>
      <c r="M4059" s="2">
        <v>0</v>
      </c>
      <c r="N4059" s="2">
        <v>60</v>
      </c>
      <c r="O4059" s="2">
        <v>326.89999999999998</v>
      </c>
      <c r="P4059" s="2">
        <v>40.29</v>
      </c>
      <c r="Q4059" s="2">
        <f t="shared" si="509"/>
        <v>1152.2939999999999</v>
      </c>
      <c r="R4059" s="2">
        <f t="shared" si="512"/>
        <v>-2632.1760637423199</v>
      </c>
      <c r="S4059" s="2">
        <v>322.37</v>
      </c>
      <c r="T4059" s="6">
        <v>44601</v>
      </c>
    </row>
    <row r="4060" spans="1:20" hidden="1" x14ac:dyDescent="0.25">
      <c r="A4060" s="2">
        <v>19048</v>
      </c>
      <c r="B4060" s="5" t="s">
        <v>11</v>
      </c>
      <c r="C4060" s="2">
        <v>563.44000000000005</v>
      </c>
      <c r="D4060" s="2">
        <v>318.7</v>
      </c>
      <c r="E4060" s="2"/>
      <c r="F4060" s="2">
        <v>60</v>
      </c>
      <c r="G4060" s="2">
        <f t="shared" si="505"/>
        <v>258.7</v>
      </c>
      <c r="H4060">
        <f t="shared" si="506"/>
        <v>22351680</v>
      </c>
      <c r="I4060">
        <f t="shared" si="507"/>
        <v>22.351680000000002</v>
      </c>
      <c r="J4060" s="2">
        <f t="shared" si="510"/>
        <v>3806.7690397423198</v>
      </c>
      <c r="K4060">
        <f t="shared" si="511"/>
        <v>3829.12071974232</v>
      </c>
      <c r="L4060" s="4">
        <f t="shared" si="508"/>
        <v>133.88533985113008</v>
      </c>
      <c r="M4060" s="2">
        <v>0</v>
      </c>
      <c r="N4060" s="2">
        <v>60</v>
      </c>
      <c r="O4060" s="2">
        <v>327.88</v>
      </c>
      <c r="P4060" s="2">
        <v>41</v>
      </c>
      <c r="Q4060" s="2">
        <f t="shared" si="509"/>
        <v>1172.6000000000001</v>
      </c>
      <c r="R4060" s="2">
        <f t="shared" si="512"/>
        <v>-2634.1690397423199</v>
      </c>
      <c r="S4060" s="2">
        <v>323.08</v>
      </c>
      <c r="T4060" s="6">
        <v>44602</v>
      </c>
    </row>
    <row r="4061" spans="1:20" hidden="1" x14ac:dyDescent="0.25">
      <c r="A4061" s="2">
        <v>19048</v>
      </c>
      <c r="B4061" s="5" t="s">
        <v>11</v>
      </c>
      <c r="C4061" s="2">
        <v>563.49</v>
      </c>
      <c r="D4061" s="2">
        <v>303.01</v>
      </c>
      <c r="E4061" s="2"/>
      <c r="F4061" s="2">
        <v>61</v>
      </c>
      <c r="G4061" s="2">
        <f t="shared" si="505"/>
        <v>242.01</v>
      </c>
      <c r="H4061">
        <f t="shared" si="506"/>
        <v>20909664</v>
      </c>
      <c r="I4061">
        <f t="shared" si="507"/>
        <v>20.909663999999999</v>
      </c>
      <c r="J4061" s="2">
        <f t="shared" si="510"/>
        <v>3829.12071974232</v>
      </c>
      <c r="K4061">
        <f t="shared" si="511"/>
        <v>3850.0303837423198</v>
      </c>
      <c r="L4061" s="4">
        <f t="shared" si="508"/>
        <v>134.61644698399721</v>
      </c>
      <c r="M4061" s="2">
        <v>0</v>
      </c>
      <c r="N4061" s="2">
        <v>61</v>
      </c>
      <c r="O4061" s="2">
        <v>320.05</v>
      </c>
      <c r="P4061" s="2">
        <v>41.66</v>
      </c>
      <c r="Q4061" s="2">
        <f t="shared" si="509"/>
        <v>1191.4759999999999</v>
      </c>
      <c r="R4061" s="2">
        <f t="shared" si="512"/>
        <v>-2637.6447197423204</v>
      </c>
      <c r="S4061" s="2">
        <v>307.48</v>
      </c>
      <c r="T4061" s="6">
        <v>44603</v>
      </c>
    </row>
    <row r="4062" spans="1:20" hidden="1" x14ac:dyDescent="0.25">
      <c r="A4062" s="2">
        <v>19048</v>
      </c>
      <c r="B4062" s="5" t="s">
        <v>11</v>
      </c>
      <c r="C4062" s="2">
        <v>563.54</v>
      </c>
      <c r="D4062" s="2">
        <v>260.19</v>
      </c>
      <c r="E4062" s="2"/>
      <c r="F4062" s="2">
        <v>61</v>
      </c>
      <c r="G4062" s="2">
        <f t="shared" si="505"/>
        <v>199.19</v>
      </c>
      <c r="H4062">
        <f t="shared" si="506"/>
        <v>17210016</v>
      </c>
      <c r="I4062">
        <f t="shared" si="507"/>
        <v>17.210016</v>
      </c>
      <c r="J4062" s="2">
        <f t="shared" si="510"/>
        <v>3850.0303837423198</v>
      </c>
      <c r="K4062">
        <f t="shared" si="511"/>
        <v>3867.2403997423198</v>
      </c>
      <c r="L4062" s="4">
        <f t="shared" si="508"/>
        <v>135.21819579518601</v>
      </c>
      <c r="M4062" s="2">
        <v>0</v>
      </c>
      <c r="N4062" s="2">
        <v>61</v>
      </c>
      <c r="O4062" s="2">
        <v>279.32</v>
      </c>
      <c r="P4062" s="2">
        <v>42.2</v>
      </c>
      <c r="Q4062" s="2">
        <f t="shared" si="509"/>
        <v>1206.92</v>
      </c>
      <c r="R4062" s="2">
        <f t="shared" si="512"/>
        <v>-2643.1103837423198</v>
      </c>
      <c r="S4062" s="2">
        <v>264.75</v>
      </c>
      <c r="T4062" s="6">
        <v>44604</v>
      </c>
    </row>
    <row r="4063" spans="1:20" hidden="1" x14ac:dyDescent="0.25">
      <c r="A4063" s="2">
        <v>19048</v>
      </c>
      <c r="B4063" s="5" t="s">
        <v>11</v>
      </c>
      <c r="C4063" s="2">
        <v>563.58000000000004</v>
      </c>
      <c r="D4063" s="2">
        <v>225.83</v>
      </c>
      <c r="E4063" s="2"/>
      <c r="F4063" s="2">
        <v>61</v>
      </c>
      <c r="G4063" s="2">
        <f t="shared" si="505"/>
        <v>164.83</v>
      </c>
      <c r="H4063">
        <f t="shared" si="506"/>
        <v>14241312.000000002</v>
      </c>
      <c r="I4063">
        <f t="shared" si="507"/>
        <v>14.241312000000002</v>
      </c>
      <c r="J4063" s="2">
        <f t="shared" si="510"/>
        <v>3867.2403997423198</v>
      </c>
      <c r="K4063">
        <f t="shared" si="511"/>
        <v>3881.4817117423199</v>
      </c>
      <c r="L4063" s="4">
        <f t="shared" si="508"/>
        <v>135.71614376721399</v>
      </c>
      <c r="M4063" s="2">
        <v>0</v>
      </c>
      <c r="N4063" s="2">
        <v>61</v>
      </c>
      <c r="O4063" s="2">
        <v>241.53</v>
      </c>
      <c r="P4063" s="2">
        <v>42.65</v>
      </c>
      <c r="Q4063" s="2">
        <f t="shared" si="509"/>
        <v>1219.79</v>
      </c>
      <c r="R4063" s="2">
        <f t="shared" si="512"/>
        <v>-2647.4503997423199</v>
      </c>
      <c r="S4063" s="2">
        <v>230.48</v>
      </c>
      <c r="T4063" s="6">
        <v>44605</v>
      </c>
    </row>
    <row r="4064" spans="1:20" hidden="1" x14ac:dyDescent="0.25">
      <c r="A4064" s="2">
        <v>19048</v>
      </c>
      <c r="B4064" s="5" t="s">
        <v>11</v>
      </c>
      <c r="C4064" s="2">
        <v>563.61</v>
      </c>
      <c r="D4064" s="2">
        <v>191.3</v>
      </c>
      <c r="E4064" s="2"/>
      <c r="F4064" s="2">
        <v>61</v>
      </c>
      <c r="G4064" s="2">
        <f t="shared" si="505"/>
        <v>130.30000000000001</v>
      </c>
      <c r="H4064">
        <f t="shared" si="506"/>
        <v>11257920.000000002</v>
      </c>
      <c r="I4064">
        <f t="shared" si="507"/>
        <v>11.257920000000002</v>
      </c>
      <c r="J4064" s="2">
        <f t="shared" si="510"/>
        <v>3881.4817117423199</v>
      </c>
      <c r="K4064">
        <f t="shared" si="511"/>
        <v>3892.7396317423199</v>
      </c>
      <c r="L4064" s="4">
        <f t="shared" si="508"/>
        <v>136.10977733364754</v>
      </c>
      <c r="M4064" s="2">
        <v>0</v>
      </c>
      <c r="N4064" s="2">
        <v>61</v>
      </c>
      <c r="O4064" s="2">
        <v>216.95</v>
      </c>
      <c r="P4064" s="2">
        <v>43.01</v>
      </c>
      <c r="Q4064" s="2">
        <f t="shared" si="509"/>
        <v>1230.086</v>
      </c>
      <c r="R4064" s="2">
        <f t="shared" si="512"/>
        <v>-2651.3957117423197</v>
      </c>
      <c r="S4064" s="2">
        <v>196.05</v>
      </c>
      <c r="T4064" s="6">
        <v>44606</v>
      </c>
    </row>
    <row r="4065" spans="1:20" hidden="1" x14ac:dyDescent="0.25">
      <c r="A4065" s="2">
        <v>19048</v>
      </c>
      <c r="B4065" s="5" t="s">
        <v>11</v>
      </c>
      <c r="C4065" s="2">
        <v>563.64</v>
      </c>
      <c r="D4065" s="2">
        <v>182.76</v>
      </c>
      <c r="E4065" s="2"/>
      <c r="F4065" s="2">
        <v>61</v>
      </c>
      <c r="G4065" s="2">
        <f t="shared" si="505"/>
        <v>121.75999999999999</v>
      </c>
      <c r="H4065">
        <f t="shared" si="506"/>
        <v>10520064</v>
      </c>
      <c r="I4065">
        <f t="shared" si="507"/>
        <v>10.520064</v>
      </c>
      <c r="J4065" s="2">
        <f t="shared" si="510"/>
        <v>3892.7396317423199</v>
      </c>
      <c r="K4065">
        <f t="shared" si="511"/>
        <v>3903.2596957423198</v>
      </c>
      <c r="L4065" s="4">
        <f t="shared" si="508"/>
        <v>136.47761173924195</v>
      </c>
      <c r="M4065" s="2">
        <v>0</v>
      </c>
      <c r="N4065" s="2">
        <v>61</v>
      </c>
      <c r="O4065" s="2">
        <v>193.57</v>
      </c>
      <c r="P4065" s="2">
        <v>43.34</v>
      </c>
      <c r="Q4065" s="2">
        <f t="shared" si="509"/>
        <v>1239.5240000000001</v>
      </c>
      <c r="R4065" s="2">
        <f t="shared" si="512"/>
        <v>-2653.2156317423196</v>
      </c>
      <c r="S4065" s="2">
        <v>187.59</v>
      </c>
      <c r="T4065" s="6">
        <v>44607</v>
      </c>
    </row>
    <row r="4066" spans="1:20" hidden="1" x14ac:dyDescent="0.25">
      <c r="A4066" s="2">
        <v>19048</v>
      </c>
      <c r="B4066" s="5" t="s">
        <v>11</v>
      </c>
      <c r="C4066" s="2">
        <v>563.66</v>
      </c>
      <c r="D4066" s="2">
        <v>165.47</v>
      </c>
      <c r="E4066" s="2"/>
      <c r="F4066" s="2">
        <v>61</v>
      </c>
      <c r="G4066" s="2">
        <f t="shared" si="505"/>
        <v>104.47</v>
      </c>
      <c r="H4066">
        <f t="shared" si="506"/>
        <v>9026208</v>
      </c>
      <c r="I4066">
        <f t="shared" si="507"/>
        <v>9.0262080000000005</v>
      </c>
      <c r="J4066" s="2">
        <f t="shared" si="510"/>
        <v>3903.2596957423198</v>
      </c>
      <c r="K4066">
        <f t="shared" si="511"/>
        <v>3912.28590374232</v>
      </c>
      <c r="L4066" s="4">
        <f t="shared" si="508"/>
        <v>136.79321341756363</v>
      </c>
      <c r="M4066" s="2">
        <v>0</v>
      </c>
      <c r="N4066" s="2">
        <v>61</v>
      </c>
      <c r="O4066" s="2">
        <v>178.29</v>
      </c>
      <c r="P4066" s="2">
        <v>43.63</v>
      </c>
      <c r="Q4066" s="2">
        <f t="shared" si="509"/>
        <v>1247.818</v>
      </c>
      <c r="R4066" s="2">
        <f t="shared" si="512"/>
        <v>-2655.44169574232</v>
      </c>
      <c r="S4066" s="2">
        <v>170.39</v>
      </c>
      <c r="T4066" s="6">
        <v>44608</v>
      </c>
    </row>
    <row r="4067" spans="1:20" hidden="1" x14ac:dyDescent="0.25">
      <c r="A4067" s="2">
        <v>19048</v>
      </c>
      <c r="B4067" s="5" t="s">
        <v>11</v>
      </c>
      <c r="C4067" s="2">
        <v>563.67999999999995</v>
      </c>
      <c r="D4067" s="2">
        <v>155.85</v>
      </c>
      <c r="E4067" s="2"/>
      <c r="F4067" s="2">
        <v>60</v>
      </c>
      <c r="G4067" s="2">
        <f t="shared" si="505"/>
        <v>95.85</v>
      </c>
      <c r="H4067">
        <f t="shared" si="506"/>
        <v>8281439.9999999991</v>
      </c>
      <c r="I4067">
        <f t="shared" si="507"/>
        <v>8.2814399999999999</v>
      </c>
      <c r="J4067" s="2">
        <f t="shared" si="510"/>
        <v>3912.28590374232</v>
      </c>
      <c r="K4067">
        <f t="shared" si="511"/>
        <v>3920.5673437423202</v>
      </c>
      <c r="L4067" s="4">
        <f t="shared" si="508"/>
        <v>137.08277425672449</v>
      </c>
      <c r="M4067" s="2">
        <v>0</v>
      </c>
      <c r="N4067" s="2">
        <v>60</v>
      </c>
      <c r="O4067" s="2">
        <v>168.42</v>
      </c>
      <c r="P4067" s="2">
        <v>43.89</v>
      </c>
      <c r="Q4067" s="2">
        <f t="shared" si="509"/>
        <v>1255.2540000000001</v>
      </c>
      <c r="R4067" s="2">
        <f t="shared" si="512"/>
        <v>-2657.0319037423196</v>
      </c>
      <c r="S4067" s="2">
        <v>160.87</v>
      </c>
      <c r="T4067" s="6">
        <v>44609</v>
      </c>
    </row>
    <row r="4068" spans="1:20" hidden="1" x14ac:dyDescent="0.25">
      <c r="A4068" s="2">
        <v>19048</v>
      </c>
      <c r="B4068" s="5" t="s">
        <v>11</v>
      </c>
      <c r="C4068" s="2">
        <v>563.70000000000005</v>
      </c>
      <c r="D4068" s="2">
        <v>155.94</v>
      </c>
      <c r="E4068" s="2"/>
      <c r="F4068" s="2">
        <v>60</v>
      </c>
      <c r="G4068" s="2">
        <f t="shared" si="505"/>
        <v>95.94</v>
      </c>
      <c r="H4068">
        <f t="shared" si="506"/>
        <v>8289216</v>
      </c>
      <c r="I4068">
        <f t="shared" si="507"/>
        <v>8.2892159999999997</v>
      </c>
      <c r="J4068" s="2">
        <f t="shared" si="510"/>
        <v>3920.5673437423202</v>
      </c>
      <c r="K4068">
        <f t="shared" si="511"/>
        <v>3928.8565597423203</v>
      </c>
      <c r="L4068" s="4">
        <f t="shared" si="508"/>
        <v>137.3726069839972</v>
      </c>
      <c r="M4068" s="2">
        <v>0</v>
      </c>
      <c r="N4068" s="2">
        <v>60</v>
      </c>
      <c r="O4068" s="2">
        <v>164.12</v>
      </c>
      <c r="P4068" s="2">
        <v>44.15</v>
      </c>
      <c r="Q4068" s="2">
        <f t="shared" si="509"/>
        <v>1262.69</v>
      </c>
      <c r="R4068" s="2">
        <f t="shared" si="512"/>
        <v>-2657.8773437423201</v>
      </c>
      <c r="S4068" s="2">
        <v>161.04</v>
      </c>
      <c r="T4068" s="6">
        <v>44610</v>
      </c>
    </row>
    <row r="4069" spans="1:20" hidden="1" x14ac:dyDescent="0.25">
      <c r="A4069" s="2">
        <v>19048</v>
      </c>
      <c r="B4069" s="5" t="s">
        <v>11</v>
      </c>
      <c r="C4069" s="2">
        <v>563.72</v>
      </c>
      <c r="D4069" s="2">
        <v>130.82</v>
      </c>
      <c r="E4069" s="2"/>
      <c r="F4069" s="2">
        <v>61</v>
      </c>
      <c r="G4069" s="2">
        <f t="shared" si="505"/>
        <v>69.819999999999993</v>
      </c>
      <c r="H4069">
        <f t="shared" si="506"/>
        <v>6032447.9999999991</v>
      </c>
      <c r="I4069">
        <f t="shared" si="507"/>
        <v>6.0324479999999987</v>
      </c>
      <c r="J4069" s="2">
        <f t="shared" si="510"/>
        <v>3928.8565597423203</v>
      </c>
      <c r="K4069">
        <f t="shared" si="511"/>
        <v>3934.8890077423202</v>
      </c>
      <c r="L4069" s="4">
        <f t="shared" si="508"/>
        <v>137.58353173924195</v>
      </c>
      <c r="M4069" s="2">
        <v>0</v>
      </c>
      <c r="N4069" s="2">
        <v>61</v>
      </c>
      <c r="O4069" s="2">
        <v>158.03</v>
      </c>
      <c r="P4069" s="2">
        <v>44.34</v>
      </c>
      <c r="Q4069" s="2">
        <f t="shared" si="509"/>
        <v>1268.124</v>
      </c>
      <c r="R4069" s="2">
        <f t="shared" si="512"/>
        <v>-2660.7325597423205</v>
      </c>
      <c r="S4069" s="2">
        <v>136.01</v>
      </c>
      <c r="T4069" s="6">
        <v>44611</v>
      </c>
    </row>
    <row r="4070" spans="1:20" hidden="1" x14ac:dyDescent="0.25">
      <c r="A4070" s="2">
        <v>19048</v>
      </c>
      <c r="B4070" s="5" t="s">
        <v>11</v>
      </c>
      <c r="C4070" s="2">
        <v>563.74</v>
      </c>
      <c r="D4070" s="2">
        <v>130.87</v>
      </c>
      <c r="E4070" s="2"/>
      <c r="F4070" s="2">
        <v>61</v>
      </c>
      <c r="G4070" s="2">
        <f t="shared" si="505"/>
        <v>69.87</v>
      </c>
      <c r="H4070">
        <f t="shared" si="506"/>
        <v>6036768</v>
      </c>
      <c r="I4070">
        <f t="shared" si="507"/>
        <v>6.0367680000000004</v>
      </c>
      <c r="J4070" s="2">
        <f t="shared" si="510"/>
        <v>3934.8890077423202</v>
      </c>
      <c r="K4070">
        <f t="shared" si="511"/>
        <v>3940.9257757423202</v>
      </c>
      <c r="L4070" s="4">
        <f t="shared" si="508"/>
        <v>137.79460754343776</v>
      </c>
      <c r="M4070" s="2">
        <v>0</v>
      </c>
      <c r="N4070" s="2">
        <v>61</v>
      </c>
      <c r="O4070" s="2">
        <v>144.36000000000001</v>
      </c>
      <c r="P4070" s="2">
        <v>44.53</v>
      </c>
      <c r="Q4070" s="2">
        <f t="shared" si="509"/>
        <v>1273.558</v>
      </c>
      <c r="R4070" s="2">
        <f t="shared" si="512"/>
        <v>-2661.3310077423203</v>
      </c>
      <c r="S4070" s="2">
        <v>136.13999999999999</v>
      </c>
      <c r="T4070" s="6">
        <v>44612</v>
      </c>
    </row>
    <row r="4071" spans="1:20" hidden="1" x14ac:dyDescent="0.25">
      <c r="A4071" s="2">
        <v>19048</v>
      </c>
      <c r="B4071" s="5" t="s">
        <v>11</v>
      </c>
      <c r="C4071" s="2">
        <v>563.75</v>
      </c>
      <c r="D4071" s="2">
        <v>122.17</v>
      </c>
      <c r="E4071" s="2"/>
      <c r="F4071" s="2">
        <v>61</v>
      </c>
      <c r="G4071" s="2">
        <f t="shared" si="505"/>
        <v>61.17</v>
      </c>
      <c r="H4071">
        <f t="shared" si="506"/>
        <v>5285088</v>
      </c>
      <c r="I4071">
        <f t="shared" si="507"/>
        <v>5.285088</v>
      </c>
      <c r="J4071" s="2">
        <f t="shared" si="510"/>
        <v>3940.9257757423202</v>
      </c>
      <c r="K4071">
        <f t="shared" si="511"/>
        <v>3946.2108637423203</v>
      </c>
      <c r="L4071" s="4">
        <f t="shared" si="508"/>
        <v>137.97940083015106</v>
      </c>
      <c r="M4071" s="2">
        <v>0</v>
      </c>
      <c r="N4071" s="2">
        <v>61</v>
      </c>
      <c r="O4071" s="2">
        <v>134.81</v>
      </c>
      <c r="P4071" s="2">
        <v>44.7</v>
      </c>
      <c r="Q4071" s="2">
        <f t="shared" si="509"/>
        <v>1278.42</v>
      </c>
      <c r="R4071" s="2">
        <f t="shared" si="512"/>
        <v>-2662.5057757423201</v>
      </c>
      <c r="S4071" s="2">
        <v>127.52</v>
      </c>
      <c r="T4071" s="6">
        <v>44613</v>
      </c>
    </row>
    <row r="4072" spans="1:20" hidden="1" x14ac:dyDescent="0.25">
      <c r="A4072" s="2">
        <v>19048</v>
      </c>
      <c r="B4072" s="5" t="s">
        <v>11</v>
      </c>
      <c r="C4072" s="2">
        <v>563.76</v>
      </c>
      <c r="D4072" s="2">
        <v>104.71</v>
      </c>
      <c r="E4072" s="2"/>
      <c r="F4072" s="2">
        <v>61</v>
      </c>
      <c r="G4072" s="2">
        <f t="shared" si="505"/>
        <v>43.709999999999994</v>
      </c>
      <c r="H4072">
        <f t="shared" si="506"/>
        <v>3776543.9999999995</v>
      </c>
      <c r="I4072">
        <f t="shared" si="507"/>
        <v>3.7765439999999995</v>
      </c>
      <c r="J4072" s="2">
        <f t="shared" si="510"/>
        <v>3946.2108637423203</v>
      </c>
      <c r="K4072">
        <f t="shared" si="511"/>
        <v>3949.9874077423201</v>
      </c>
      <c r="L4072" s="4">
        <f t="shared" si="508"/>
        <v>138.11144782315804</v>
      </c>
      <c r="M4072" s="2">
        <v>0</v>
      </c>
      <c r="N4072" s="2">
        <v>61</v>
      </c>
      <c r="O4072" s="2">
        <v>128.61000000000001</v>
      </c>
      <c r="P4072" s="2">
        <v>44.82</v>
      </c>
      <c r="Q4072" s="2">
        <f t="shared" si="509"/>
        <v>1281.8519999999999</v>
      </c>
      <c r="R4072" s="2">
        <f t="shared" si="512"/>
        <v>-2664.3588637423204</v>
      </c>
      <c r="S4072" s="2">
        <v>110.15</v>
      </c>
      <c r="T4072" s="6">
        <v>44614</v>
      </c>
    </row>
    <row r="4073" spans="1:20" hidden="1" x14ac:dyDescent="0.25">
      <c r="A4073" s="2">
        <v>19048</v>
      </c>
      <c r="B4073" s="5" t="s">
        <v>11</v>
      </c>
      <c r="C4073" s="2">
        <v>563.77</v>
      </c>
      <c r="D4073" s="2">
        <v>104.73</v>
      </c>
      <c r="E4073" s="2"/>
      <c r="F4073" s="2">
        <v>61</v>
      </c>
      <c r="G4073" s="2">
        <f t="shared" si="505"/>
        <v>43.730000000000004</v>
      </c>
      <c r="H4073">
        <f t="shared" si="506"/>
        <v>3778272.0000000005</v>
      </c>
      <c r="I4073">
        <f t="shared" si="507"/>
        <v>3.7782720000000003</v>
      </c>
      <c r="J4073" s="2">
        <f t="shared" si="510"/>
        <v>3949.9874077423201</v>
      </c>
      <c r="K4073">
        <f t="shared" si="511"/>
        <v>3953.7656797423201</v>
      </c>
      <c r="L4073" s="4">
        <f t="shared" si="508"/>
        <v>138.24355523574545</v>
      </c>
      <c r="M4073" s="2">
        <v>0</v>
      </c>
      <c r="N4073" s="2">
        <v>61</v>
      </c>
      <c r="O4073" s="2">
        <v>118.56</v>
      </c>
      <c r="P4073" s="2">
        <v>44.94</v>
      </c>
      <c r="Q4073" s="2">
        <f t="shared" si="509"/>
        <v>1285.2839999999999</v>
      </c>
      <c r="R4073" s="2">
        <f t="shared" si="512"/>
        <v>-2664.7034077423205</v>
      </c>
      <c r="S4073" s="2">
        <v>110.24</v>
      </c>
      <c r="T4073" s="6">
        <v>44615</v>
      </c>
    </row>
    <row r="4074" spans="1:20" hidden="1" x14ac:dyDescent="0.25">
      <c r="A4074" s="2">
        <v>19048</v>
      </c>
      <c r="B4074" s="5" t="s">
        <v>11</v>
      </c>
      <c r="C4074" s="2">
        <v>563.78</v>
      </c>
      <c r="D4074" s="2">
        <v>103.75</v>
      </c>
      <c r="E4074" s="2"/>
      <c r="F4074" s="2">
        <v>60</v>
      </c>
      <c r="G4074" s="2">
        <f t="shared" si="505"/>
        <v>43.75</v>
      </c>
      <c r="H4074">
        <f t="shared" si="506"/>
        <v>3780000</v>
      </c>
      <c r="I4074">
        <f t="shared" si="507"/>
        <v>3.78</v>
      </c>
      <c r="J4074" s="2">
        <f t="shared" si="510"/>
        <v>3953.7656797423201</v>
      </c>
      <c r="K4074">
        <f t="shared" si="511"/>
        <v>3957.5456797423203</v>
      </c>
      <c r="L4074" s="4">
        <f t="shared" si="508"/>
        <v>138.3757230679133</v>
      </c>
      <c r="M4074" s="2">
        <v>0</v>
      </c>
      <c r="N4074" s="2">
        <v>60</v>
      </c>
      <c r="O4074" s="2">
        <v>106.96</v>
      </c>
      <c r="P4074" s="2">
        <v>45.06</v>
      </c>
      <c r="Q4074" s="2">
        <f t="shared" si="509"/>
        <v>1288.7160000000001</v>
      </c>
      <c r="R4074" s="2">
        <f t="shared" si="512"/>
        <v>-2665.0496797423202</v>
      </c>
      <c r="S4074" s="2">
        <v>109.33</v>
      </c>
      <c r="T4074" s="6">
        <v>44616</v>
      </c>
    </row>
    <row r="4075" spans="1:20" hidden="1" x14ac:dyDescent="0.25">
      <c r="A4075" s="2">
        <v>19048</v>
      </c>
      <c r="B4075" s="5" t="s">
        <v>11</v>
      </c>
      <c r="C4075" s="2">
        <v>563.79</v>
      </c>
      <c r="D4075" s="2">
        <v>96.01</v>
      </c>
      <c r="E4075" s="2"/>
      <c r="F4075" s="2">
        <v>61</v>
      </c>
      <c r="G4075" s="2">
        <f t="shared" si="505"/>
        <v>35.010000000000005</v>
      </c>
      <c r="H4075">
        <f t="shared" si="506"/>
        <v>3024864.0000000005</v>
      </c>
      <c r="I4075">
        <f t="shared" si="507"/>
        <v>3.0248640000000004</v>
      </c>
      <c r="J4075" s="2">
        <f t="shared" si="510"/>
        <v>3957.5456797423203</v>
      </c>
      <c r="K4075">
        <f t="shared" si="511"/>
        <v>3960.5705437423203</v>
      </c>
      <c r="L4075" s="4">
        <f t="shared" si="508"/>
        <v>138.48148754343777</v>
      </c>
      <c r="M4075" s="2">
        <v>0</v>
      </c>
      <c r="N4075" s="2">
        <v>61</v>
      </c>
      <c r="O4075" s="2">
        <v>105.89</v>
      </c>
      <c r="P4075" s="2">
        <v>45.15</v>
      </c>
      <c r="Q4075" s="2">
        <f t="shared" si="509"/>
        <v>1291.29</v>
      </c>
      <c r="R4075" s="2">
        <f t="shared" si="512"/>
        <v>-2666.2556797423204</v>
      </c>
      <c r="S4075" s="2">
        <v>101.67</v>
      </c>
      <c r="T4075" s="6">
        <v>44617</v>
      </c>
    </row>
    <row r="4076" spans="1:20" hidden="1" x14ac:dyDescent="0.25">
      <c r="A4076" s="2">
        <v>19048</v>
      </c>
      <c r="B4076" s="5" t="s">
        <v>11</v>
      </c>
      <c r="C4076" s="2">
        <v>563.79999999999995</v>
      </c>
      <c r="D4076" s="2">
        <v>103.78</v>
      </c>
      <c r="E4076" s="2"/>
      <c r="F4076" s="2">
        <v>60</v>
      </c>
      <c r="G4076" s="2">
        <f t="shared" si="505"/>
        <v>43.78</v>
      </c>
      <c r="H4076">
        <f t="shared" si="506"/>
        <v>3782592</v>
      </c>
      <c r="I4076">
        <f t="shared" si="507"/>
        <v>3.7825920000000002</v>
      </c>
      <c r="J4076" s="2">
        <f t="shared" si="510"/>
        <v>3960.5705437423203</v>
      </c>
      <c r="K4076">
        <f t="shared" si="511"/>
        <v>3964.3531357423203</v>
      </c>
      <c r="L4076" s="4">
        <f t="shared" si="508"/>
        <v>138.61374600497624</v>
      </c>
      <c r="M4076" s="2">
        <v>0</v>
      </c>
      <c r="N4076" s="2">
        <v>60</v>
      </c>
      <c r="O4076" s="2">
        <v>110.08</v>
      </c>
      <c r="P4076" s="2">
        <v>45.27</v>
      </c>
      <c r="Q4076" s="2">
        <f t="shared" si="509"/>
        <v>1294.7220000000002</v>
      </c>
      <c r="R4076" s="2">
        <f t="shared" si="512"/>
        <v>-2665.8485437423201</v>
      </c>
      <c r="S4076" s="2">
        <v>109.51</v>
      </c>
      <c r="T4076" s="6">
        <v>44618</v>
      </c>
    </row>
    <row r="4077" spans="1:20" hidden="1" x14ac:dyDescent="0.25">
      <c r="A4077" s="2">
        <v>19048</v>
      </c>
      <c r="B4077" s="5" t="s">
        <v>11</v>
      </c>
      <c r="C4077" s="2">
        <v>563.79999999999995</v>
      </c>
      <c r="D4077" s="2">
        <v>86.28</v>
      </c>
      <c r="E4077" s="2"/>
      <c r="F4077" s="2">
        <v>60</v>
      </c>
      <c r="G4077" s="2">
        <f t="shared" si="505"/>
        <v>26.28</v>
      </c>
      <c r="H4077">
        <f t="shared" si="506"/>
        <v>2270592</v>
      </c>
      <c r="I4077">
        <f t="shared" si="507"/>
        <v>2.2705920000000002</v>
      </c>
      <c r="J4077" s="2">
        <f t="shared" si="510"/>
        <v>3964.3531357423203</v>
      </c>
      <c r="K4077">
        <f t="shared" si="511"/>
        <v>3966.6237277423202</v>
      </c>
      <c r="L4077" s="4">
        <f t="shared" si="508"/>
        <v>138.69313733364757</v>
      </c>
      <c r="M4077" s="2">
        <v>0</v>
      </c>
      <c r="N4077" s="2">
        <v>60</v>
      </c>
      <c r="O4077" s="2">
        <v>100.02</v>
      </c>
      <c r="P4077" s="2">
        <v>45.34</v>
      </c>
      <c r="Q4077" s="2">
        <f t="shared" si="509"/>
        <v>1296.7240000000002</v>
      </c>
      <c r="R4077" s="2">
        <f t="shared" si="512"/>
        <v>-2667.6291357423202</v>
      </c>
      <c r="S4077" s="2">
        <v>92.07</v>
      </c>
      <c r="T4077" s="6">
        <v>44619</v>
      </c>
    </row>
    <row r="4078" spans="1:20" hidden="1" x14ac:dyDescent="0.25">
      <c r="A4078" s="2">
        <v>19048</v>
      </c>
      <c r="B4078" s="5" t="s">
        <v>11</v>
      </c>
      <c r="C4078" s="2">
        <v>563.80999999999995</v>
      </c>
      <c r="D4078" s="2">
        <v>77.52</v>
      </c>
      <c r="E4078" s="2"/>
      <c r="F4078" s="2">
        <v>60</v>
      </c>
      <c r="G4078" s="2">
        <f t="shared" si="505"/>
        <v>17.519999999999996</v>
      </c>
      <c r="H4078">
        <f t="shared" si="506"/>
        <v>1513727.9999999998</v>
      </c>
      <c r="I4078">
        <f t="shared" si="507"/>
        <v>1.5137279999999997</v>
      </c>
      <c r="J4078" s="2">
        <f t="shared" si="510"/>
        <v>3966.6237277423202</v>
      </c>
      <c r="K4078">
        <f t="shared" si="511"/>
        <v>3968.1374557423201</v>
      </c>
      <c r="L4078" s="4">
        <f t="shared" si="508"/>
        <v>138.7460648860951</v>
      </c>
      <c r="M4078" s="2">
        <v>0</v>
      </c>
      <c r="N4078" s="2">
        <v>60</v>
      </c>
      <c r="O4078" s="2">
        <v>93.02</v>
      </c>
      <c r="P4078" s="2">
        <v>45.39</v>
      </c>
      <c r="Q4078" s="2">
        <f t="shared" si="509"/>
        <v>1298.154</v>
      </c>
      <c r="R4078" s="2">
        <f t="shared" si="512"/>
        <v>-2668.4697277423202</v>
      </c>
      <c r="S4078" s="2">
        <v>83.38</v>
      </c>
      <c r="T4078" s="6">
        <v>44620</v>
      </c>
    </row>
    <row r="4079" spans="1:20" hidden="1" x14ac:dyDescent="0.25">
      <c r="A4079" s="2">
        <v>19048</v>
      </c>
      <c r="B4079" s="5" t="s">
        <v>11</v>
      </c>
      <c r="C4079" s="2">
        <v>563.80999999999995</v>
      </c>
      <c r="D4079" s="2">
        <v>69.760000000000005</v>
      </c>
      <c r="E4079" s="2"/>
      <c r="F4079" s="2">
        <v>61</v>
      </c>
      <c r="G4079" s="2">
        <f t="shared" si="505"/>
        <v>8.7600000000000051</v>
      </c>
      <c r="H4079">
        <f t="shared" si="506"/>
        <v>756864.00000000047</v>
      </c>
      <c r="I4079">
        <f t="shared" si="507"/>
        <v>0.75686400000000043</v>
      </c>
      <c r="J4079" s="2">
        <f t="shared" si="510"/>
        <v>3968.1374557423201</v>
      </c>
      <c r="K4079">
        <f t="shared" si="511"/>
        <v>3968.89431974232</v>
      </c>
      <c r="L4079" s="4">
        <f t="shared" si="508"/>
        <v>138.77252866231888</v>
      </c>
      <c r="M4079" s="2">
        <v>0</v>
      </c>
      <c r="N4079" s="2">
        <v>61</v>
      </c>
      <c r="O4079" s="2">
        <v>88.31</v>
      </c>
      <c r="P4079" s="2">
        <v>45.42</v>
      </c>
      <c r="Q4079" s="2">
        <f t="shared" si="509"/>
        <v>1299.0120000000002</v>
      </c>
      <c r="R4079" s="2">
        <f t="shared" si="512"/>
        <v>-2669.1254557423199</v>
      </c>
      <c r="S4079" s="2">
        <v>75.680000000000007</v>
      </c>
      <c r="T4079" s="6">
        <v>44621</v>
      </c>
    </row>
    <row r="4080" spans="1:20" hidden="1" x14ac:dyDescent="0.25">
      <c r="A4080" s="2">
        <v>19048</v>
      </c>
      <c r="B4080" s="5" t="s">
        <v>11</v>
      </c>
      <c r="C4080" s="2">
        <v>563.80999999999995</v>
      </c>
      <c r="D4080" s="2">
        <v>69.760000000000005</v>
      </c>
      <c r="E4080" s="2"/>
      <c r="F4080" s="2">
        <v>61</v>
      </c>
      <c r="G4080" s="2">
        <f t="shared" si="505"/>
        <v>8.7600000000000051</v>
      </c>
      <c r="H4080">
        <f t="shared" si="506"/>
        <v>756864.00000000047</v>
      </c>
      <c r="I4080">
        <f t="shared" si="507"/>
        <v>0.75686400000000043</v>
      </c>
      <c r="J4080" s="2">
        <f t="shared" si="510"/>
        <v>3968.89431974232</v>
      </c>
      <c r="K4080">
        <f t="shared" si="511"/>
        <v>3969.65118374232</v>
      </c>
      <c r="L4080" s="4">
        <f t="shared" si="508"/>
        <v>138.79899243854265</v>
      </c>
      <c r="M4080" s="2">
        <v>0</v>
      </c>
      <c r="N4080" s="2">
        <v>61</v>
      </c>
      <c r="O4080" s="2">
        <v>83.48</v>
      </c>
      <c r="P4080" s="2">
        <v>45.44</v>
      </c>
      <c r="Q4080" s="2">
        <f t="shared" si="509"/>
        <v>1299.5839999999998</v>
      </c>
      <c r="R4080" s="2">
        <f t="shared" si="512"/>
        <v>-2669.3103197423202</v>
      </c>
      <c r="S4080" s="2">
        <v>75.739999999999995</v>
      </c>
      <c r="T4080" s="6">
        <v>44622</v>
      </c>
    </row>
    <row r="4081" spans="1:20" hidden="1" x14ac:dyDescent="0.25">
      <c r="A4081" s="2">
        <v>19048</v>
      </c>
      <c r="B4081" s="5" t="s">
        <v>11</v>
      </c>
      <c r="C4081" s="2">
        <v>563.80999999999995</v>
      </c>
      <c r="D4081" s="2">
        <v>69.760000000000005</v>
      </c>
      <c r="E4081" s="2"/>
      <c r="F4081" s="2">
        <v>61</v>
      </c>
      <c r="G4081" s="2">
        <f t="shared" si="505"/>
        <v>8.7600000000000051</v>
      </c>
      <c r="H4081">
        <f t="shared" si="506"/>
        <v>756864.00000000047</v>
      </c>
      <c r="I4081">
        <f t="shared" si="507"/>
        <v>0.75686400000000043</v>
      </c>
      <c r="J4081" s="2">
        <f t="shared" si="510"/>
        <v>3969.65118374232</v>
      </c>
      <c r="K4081">
        <f t="shared" si="511"/>
        <v>3970.4080477423199</v>
      </c>
      <c r="L4081" s="4">
        <f t="shared" si="508"/>
        <v>138.82545621476643</v>
      </c>
      <c r="M4081" s="2">
        <v>0</v>
      </c>
      <c r="N4081" s="2">
        <v>61</v>
      </c>
      <c r="O4081" s="2">
        <v>80.75</v>
      </c>
      <c r="P4081" s="2">
        <v>45.46</v>
      </c>
      <c r="Q4081" s="2">
        <f t="shared" si="509"/>
        <v>1300.1559999999999</v>
      </c>
      <c r="R4081" s="2">
        <f t="shared" si="512"/>
        <v>-2669.49518374232</v>
      </c>
      <c r="S4081" s="2">
        <v>75.8</v>
      </c>
      <c r="T4081" s="6">
        <v>44623</v>
      </c>
    </row>
    <row r="4082" spans="1:20" hidden="1" x14ac:dyDescent="0.25">
      <c r="A4082" s="2">
        <v>19048</v>
      </c>
      <c r="B4082" s="5" t="s">
        <v>11</v>
      </c>
      <c r="C4082" s="2">
        <v>563.82000000000005</v>
      </c>
      <c r="D4082" s="2">
        <v>78.53</v>
      </c>
      <c r="E4082" s="2"/>
      <c r="F4082" s="2">
        <v>61</v>
      </c>
      <c r="G4082" s="2">
        <f t="shared" si="505"/>
        <v>17.53</v>
      </c>
      <c r="H4082">
        <f t="shared" si="506"/>
        <v>1514592</v>
      </c>
      <c r="I4082">
        <f t="shared" si="507"/>
        <v>1.5145919999999999</v>
      </c>
      <c r="J4082" s="2">
        <f t="shared" si="510"/>
        <v>3970.4080477423199</v>
      </c>
      <c r="K4082">
        <f t="shared" si="511"/>
        <v>3971.9226397423199</v>
      </c>
      <c r="L4082" s="4">
        <f t="shared" si="508"/>
        <v>138.87841397700419</v>
      </c>
      <c r="M4082" s="2">
        <v>0</v>
      </c>
      <c r="N4082" s="2">
        <v>61</v>
      </c>
      <c r="O4082" s="2">
        <v>83.12</v>
      </c>
      <c r="P4082" s="2">
        <v>45.51</v>
      </c>
      <c r="Q4082" s="2">
        <f t="shared" si="509"/>
        <v>1301.586</v>
      </c>
      <c r="R4082" s="2">
        <f t="shared" si="512"/>
        <v>-2668.8220477423201</v>
      </c>
      <c r="S4082" s="2">
        <v>84.62</v>
      </c>
      <c r="T4082" s="6">
        <v>44624</v>
      </c>
    </row>
    <row r="4083" spans="1:20" hidden="1" x14ac:dyDescent="0.25">
      <c r="A4083" s="2">
        <v>19048</v>
      </c>
      <c r="B4083" s="5" t="s">
        <v>11</v>
      </c>
      <c r="C4083" s="2">
        <v>563.82000000000005</v>
      </c>
      <c r="D4083" s="2">
        <v>87.3</v>
      </c>
      <c r="E4083" s="2"/>
      <c r="F4083" s="2">
        <v>61</v>
      </c>
      <c r="G4083" s="2">
        <f t="shared" si="505"/>
        <v>26.299999999999997</v>
      </c>
      <c r="H4083">
        <f t="shared" si="506"/>
        <v>2272319.9999999995</v>
      </c>
      <c r="I4083">
        <f t="shared" si="507"/>
        <v>2.2723199999999997</v>
      </c>
      <c r="J4083" s="2">
        <f t="shared" si="510"/>
        <v>3971.9226397423199</v>
      </c>
      <c r="K4083">
        <f t="shared" si="511"/>
        <v>3974.19495974232</v>
      </c>
      <c r="L4083" s="4">
        <f t="shared" si="508"/>
        <v>138.95786572525594</v>
      </c>
      <c r="M4083" s="2">
        <v>0</v>
      </c>
      <c r="N4083" s="2">
        <v>61</v>
      </c>
      <c r="O4083" s="2">
        <v>90.97</v>
      </c>
      <c r="P4083" s="2">
        <v>45.58</v>
      </c>
      <c r="Q4083" s="2">
        <f t="shared" si="509"/>
        <v>1303.588</v>
      </c>
      <c r="R4083" s="2">
        <f t="shared" si="512"/>
        <v>-2668.3346397423202</v>
      </c>
      <c r="S4083" s="2">
        <v>93.45</v>
      </c>
      <c r="T4083" s="6">
        <v>44625</v>
      </c>
    </row>
    <row r="4084" spans="1:20" hidden="1" x14ac:dyDescent="0.25">
      <c r="A4084" s="2">
        <v>19048</v>
      </c>
      <c r="B4084" s="5" t="s">
        <v>11</v>
      </c>
      <c r="C4084" s="2">
        <v>563.83000000000004</v>
      </c>
      <c r="D4084" s="2">
        <v>87.3</v>
      </c>
      <c r="E4084" s="2"/>
      <c r="F4084" s="2">
        <v>61</v>
      </c>
      <c r="G4084" s="2">
        <f t="shared" si="505"/>
        <v>26.299999999999997</v>
      </c>
      <c r="H4084">
        <f t="shared" si="506"/>
        <v>2272319.9999999995</v>
      </c>
      <c r="I4084">
        <f t="shared" si="507"/>
        <v>2.2723199999999997</v>
      </c>
      <c r="J4084" s="2">
        <f t="shared" si="510"/>
        <v>3974.19495974232</v>
      </c>
      <c r="K4084">
        <f t="shared" si="511"/>
        <v>3976.46727974232</v>
      </c>
      <c r="L4084" s="4">
        <f t="shared" si="508"/>
        <v>139.0373174735077</v>
      </c>
      <c r="M4084" s="2">
        <v>0</v>
      </c>
      <c r="N4084" s="2">
        <v>61</v>
      </c>
      <c r="O4084" s="2">
        <v>100.53</v>
      </c>
      <c r="P4084" s="2">
        <v>45.66</v>
      </c>
      <c r="Q4084" s="2">
        <f t="shared" si="509"/>
        <v>1305.8759999999997</v>
      </c>
      <c r="R4084" s="2">
        <f t="shared" si="512"/>
        <v>-2668.3189597423202</v>
      </c>
      <c r="S4084" s="2">
        <v>93.51</v>
      </c>
      <c r="T4084" s="6">
        <v>44626</v>
      </c>
    </row>
    <row r="4085" spans="1:20" hidden="1" x14ac:dyDescent="0.25">
      <c r="A4085" s="2">
        <v>19048</v>
      </c>
      <c r="B4085" s="5" t="s">
        <v>11</v>
      </c>
      <c r="C4085" s="2">
        <v>563.84</v>
      </c>
      <c r="D4085" s="2">
        <v>113.63</v>
      </c>
      <c r="E4085" s="2"/>
      <c r="F4085" s="2">
        <v>61</v>
      </c>
      <c r="G4085" s="2">
        <f t="shared" si="505"/>
        <v>52.629999999999995</v>
      </c>
      <c r="H4085">
        <f t="shared" si="506"/>
        <v>4547232</v>
      </c>
      <c r="I4085">
        <f t="shared" si="507"/>
        <v>4.5472320000000002</v>
      </c>
      <c r="J4085" s="2">
        <f t="shared" si="510"/>
        <v>3976.46727974232</v>
      </c>
      <c r="K4085">
        <f t="shared" si="511"/>
        <v>3981.0145117423199</v>
      </c>
      <c r="L4085" s="4">
        <f t="shared" si="508"/>
        <v>139.19631159938183</v>
      </c>
      <c r="M4085" s="2">
        <v>0</v>
      </c>
      <c r="N4085" s="2">
        <v>61</v>
      </c>
      <c r="O4085" s="2">
        <v>118.63</v>
      </c>
      <c r="P4085" s="2">
        <v>45.8</v>
      </c>
      <c r="Q4085" s="2">
        <f t="shared" si="509"/>
        <v>1309.8799999999999</v>
      </c>
      <c r="R4085" s="2">
        <f t="shared" si="512"/>
        <v>-2666.5872797423199</v>
      </c>
      <c r="S4085" s="2">
        <v>119.9</v>
      </c>
      <c r="T4085" s="6">
        <v>44627</v>
      </c>
    </row>
    <row r="4086" spans="1:20" hidden="1" x14ac:dyDescent="0.25">
      <c r="A4086" s="2">
        <v>19048</v>
      </c>
      <c r="B4086" s="5" t="s">
        <v>11</v>
      </c>
      <c r="C4086" s="2">
        <v>563.86</v>
      </c>
      <c r="D4086" s="2">
        <v>139.99</v>
      </c>
      <c r="E4086" s="2"/>
      <c r="F4086" s="2">
        <v>61</v>
      </c>
      <c r="G4086" s="2">
        <f t="shared" si="505"/>
        <v>78.990000000000009</v>
      </c>
      <c r="H4086">
        <f t="shared" si="506"/>
        <v>6824736.0000000009</v>
      </c>
      <c r="I4086">
        <f t="shared" si="507"/>
        <v>6.8247360000000006</v>
      </c>
      <c r="J4086" s="2">
        <f t="shared" si="510"/>
        <v>3981.0145117423199</v>
      </c>
      <c r="K4086">
        <f t="shared" si="511"/>
        <v>3987.8392477423199</v>
      </c>
      <c r="L4086" s="4">
        <f t="shared" si="508"/>
        <v>139.43493873224895</v>
      </c>
      <c r="M4086" s="2">
        <v>0</v>
      </c>
      <c r="N4086" s="2">
        <v>61</v>
      </c>
      <c r="O4086" s="2">
        <v>160.66999999999999</v>
      </c>
      <c r="P4086" s="2">
        <v>46.02</v>
      </c>
      <c r="Q4086" s="2">
        <f t="shared" si="509"/>
        <v>1316.1720000000003</v>
      </c>
      <c r="R4086" s="2">
        <f t="shared" si="512"/>
        <v>-2664.8425117423194</v>
      </c>
      <c r="S4086" s="2">
        <v>146.32</v>
      </c>
      <c r="T4086" s="6">
        <v>44628</v>
      </c>
    </row>
    <row r="4087" spans="1:20" hidden="1" x14ac:dyDescent="0.25">
      <c r="A4087" s="2">
        <v>19048</v>
      </c>
      <c r="B4087" s="5" t="s">
        <v>11</v>
      </c>
      <c r="C4087" s="2">
        <v>563.88</v>
      </c>
      <c r="D4087" s="2">
        <v>166.41</v>
      </c>
      <c r="E4087" s="2"/>
      <c r="F4087" s="2">
        <v>61</v>
      </c>
      <c r="G4087" s="2">
        <f t="shared" si="505"/>
        <v>105.41</v>
      </c>
      <c r="H4087">
        <f t="shared" si="506"/>
        <v>9107424</v>
      </c>
      <c r="I4087">
        <f t="shared" si="507"/>
        <v>9.107424</v>
      </c>
      <c r="J4087" s="2">
        <f t="shared" si="510"/>
        <v>3987.8392477423199</v>
      </c>
      <c r="K4087">
        <f t="shared" si="511"/>
        <v>3996.9466717423197</v>
      </c>
      <c r="L4087" s="4">
        <f t="shared" si="508"/>
        <v>139.75338013085036</v>
      </c>
      <c r="M4087" s="2">
        <v>0</v>
      </c>
      <c r="N4087" s="2">
        <v>61</v>
      </c>
      <c r="O4087" s="2">
        <v>172.42</v>
      </c>
      <c r="P4087" s="2">
        <v>46.3</v>
      </c>
      <c r="Q4087" s="2">
        <f t="shared" si="509"/>
        <v>1324.1799999999998</v>
      </c>
      <c r="R4087" s="2">
        <f t="shared" si="512"/>
        <v>-2663.6592477423201</v>
      </c>
      <c r="S4087" s="2">
        <v>172.8</v>
      </c>
      <c r="T4087" s="6">
        <v>44629</v>
      </c>
    </row>
    <row r="4088" spans="1:20" hidden="1" x14ac:dyDescent="0.25">
      <c r="A4088" s="2">
        <v>19048</v>
      </c>
      <c r="B4088" s="5" t="s">
        <v>11</v>
      </c>
      <c r="C4088" s="2">
        <v>563.91</v>
      </c>
      <c r="D4088" s="2">
        <v>157.71</v>
      </c>
      <c r="E4088" s="2"/>
      <c r="F4088" s="2">
        <v>61</v>
      </c>
      <c r="G4088" s="2">
        <f t="shared" si="505"/>
        <v>96.710000000000008</v>
      </c>
      <c r="H4088">
        <f t="shared" si="506"/>
        <v>8355744.0000000009</v>
      </c>
      <c r="I4088">
        <f t="shared" si="507"/>
        <v>8.3557440000000014</v>
      </c>
      <c r="J4088" s="2">
        <f t="shared" si="510"/>
        <v>3996.9466717423197</v>
      </c>
      <c r="K4088">
        <f t="shared" si="511"/>
        <v>4005.3024157423197</v>
      </c>
      <c r="L4088" s="4">
        <f t="shared" si="508"/>
        <v>140.0455390119692</v>
      </c>
      <c r="M4088" s="2">
        <v>0</v>
      </c>
      <c r="N4088" s="2">
        <v>61</v>
      </c>
      <c r="O4088" s="2">
        <v>148.85</v>
      </c>
      <c r="P4088" s="2">
        <v>46.57</v>
      </c>
      <c r="Q4088" s="2">
        <f t="shared" si="509"/>
        <v>1331.902</v>
      </c>
      <c r="R4088" s="2">
        <f t="shared" si="512"/>
        <v>-2665.0446717423197</v>
      </c>
      <c r="S4088" s="2">
        <v>164.18</v>
      </c>
      <c r="T4088" s="6">
        <v>44630</v>
      </c>
    </row>
    <row r="4089" spans="1:20" hidden="1" x14ac:dyDescent="0.25">
      <c r="A4089" s="2">
        <v>19048</v>
      </c>
      <c r="B4089" s="5" t="s">
        <v>11</v>
      </c>
      <c r="C4089" s="2">
        <v>563.91999999999996</v>
      </c>
      <c r="D4089" s="2">
        <v>140.19</v>
      </c>
      <c r="E4089" s="2"/>
      <c r="F4089" s="2">
        <v>61</v>
      </c>
      <c r="G4089" s="2">
        <f t="shared" si="505"/>
        <v>79.19</v>
      </c>
      <c r="H4089">
        <f t="shared" si="506"/>
        <v>6842016</v>
      </c>
      <c r="I4089">
        <f t="shared" si="507"/>
        <v>6.8420160000000001</v>
      </c>
      <c r="J4089" s="2">
        <f t="shared" si="510"/>
        <v>4005.3024157423197</v>
      </c>
      <c r="K4089">
        <f t="shared" si="511"/>
        <v>4012.1444317423197</v>
      </c>
      <c r="L4089" s="4">
        <f t="shared" si="508"/>
        <v>140.28477034064056</v>
      </c>
      <c r="M4089" s="2">
        <v>0</v>
      </c>
      <c r="N4089" s="2">
        <v>61</v>
      </c>
      <c r="O4089" s="2">
        <v>144.26</v>
      </c>
      <c r="P4089" s="2">
        <v>46.78</v>
      </c>
      <c r="Q4089" s="2">
        <f t="shared" si="509"/>
        <v>1337.9079999999999</v>
      </c>
      <c r="R4089" s="2">
        <f t="shared" si="512"/>
        <v>-2667.3944157423198</v>
      </c>
      <c r="S4089" s="2">
        <v>146.72999999999999</v>
      </c>
      <c r="T4089" s="6">
        <v>44631</v>
      </c>
    </row>
    <row r="4090" spans="1:20" hidden="1" x14ac:dyDescent="0.25">
      <c r="A4090" s="2">
        <v>19048</v>
      </c>
      <c r="B4090" s="5" t="s">
        <v>11</v>
      </c>
      <c r="C4090" s="2">
        <v>563.94000000000005</v>
      </c>
      <c r="D4090" s="2">
        <v>122.63</v>
      </c>
      <c r="E4090" s="2"/>
      <c r="F4090" s="2">
        <v>61</v>
      </c>
      <c r="G4090" s="2">
        <f t="shared" si="505"/>
        <v>61.629999999999995</v>
      </c>
      <c r="H4090">
        <f t="shared" si="506"/>
        <v>5324832</v>
      </c>
      <c r="I4090">
        <f t="shared" si="507"/>
        <v>5.3248319999999998</v>
      </c>
      <c r="J4090" s="2">
        <f t="shared" si="510"/>
        <v>4012.1444317423197</v>
      </c>
      <c r="K4090">
        <f t="shared" si="511"/>
        <v>4017.4692637423195</v>
      </c>
      <c r="L4090" s="4">
        <f t="shared" si="508"/>
        <v>140.47095327770347</v>
      </c>
      <c r="M4090" s="2">
        <v>0</v>
      </c>
      <c r="N4090" s="2">
        <v>61</v>
      </c>
      <c r="O4090" s="2">
        <v>140.79</v>
      </c>
      <c r="P4090" s="2">
        <v>46.95</v>
      </c>
      <c r="Q4090" s="2">
        <f t="shared" si="509"/>
        <v>1342.77</v>
      </c>
      <c r="R4090" s="2">
        <f t="shared" si="512"/>
        <v>-2669.3744317423198</v>
      </c>
      <c r="S4090" s="2">
        <v>129.24</v>
      </c>
      <c r="T4090" s="6">
        <v>44632</v>
      </c>
    </row>
    <row r="4091" spans="1:20" hidden="1" x14ac:dyDescent="0.25">
      <c r="A4091" s="2">
        <v>19048</v>
      </c>
      <c r="B4091" s="5" t="s">
        <v>11</v>
      </c>
      <c r="C4091" s="2">
        <v>563.95000000000005</v>
      </c>
      <c r="D4091" s="2">
        <v>122.66</v>
      </c>
      <c r="E4091" s="2"/>
      <c r="F4091" s="2">
        <v>61</v>
      </c>
      <c r="G4091" s="2">
        <f t="shared" si="505"/>
        <v>61.66</v>
      </c>
      <c r="H4091">
        <f t="shared" si="506"/>
        <v>5327424</v>
      </c>
      <c r="I4091">
        <f t="shared" si="507"/>
        <v>5.3274239999999997</v>
      </c>
      <c r="J4091" s="2">
        <f t="shared" si="510"/>
        <v>4017.4692637423195</v>
      </c>
      <c r="K4091">
        <f t="shared" si="511"/>
        <v>4022.7966877423196</v>
      </c>
      <c r="L4091" s="4">
        <f t="shared" si="508"/>
        <v>140.65722684413703</v>
      </c>
      <c r="M4091" s="2">
        <v>0</v>
      </c>
      <c r="N4091" s="2">
        <v>61</v>
      </c>
      <c r="O4091" s="2">
        <v>129.79</v>
      </c>
      <c r="P4091" s="2">
        <v>47.12</v>
      </c>
      <c r="Q4091" s="2">
        <f t="shared" si="509"/>
        <v>1347.6320000000001</v>
      </c>
      <c r="R4091" s="2">
        <f t="shared" si="512"/>
        <v>-2669.8372637423195</v>
      </c>
      <c r="S4091" s="2">
        <v>129.35</v>
      </c>
      <c r="T4091" s="6">
        <v>44633</v>
      </c>
    </row>
    <row r="4092" spans="1:20" hidden="1" x14ac:dyDescent="0.25">
      <c r="A4092" s="2">
        <v>19048</v>
      </c>
      <c r="B4092" s="5" t="s">
        <v>11</v>
      </c>
      <c r="C4092" s="2">
        <v>563.97</v>
      </c>
      <c r="D4092" s="2">
        <v>157.97</v>
      </c>
      <c r="E4092" s="2"/>
      <c r="F4092" s="2">
        <v>61</v>
      </c>
      <c r="G4092" s="2">
        <f t="shared" si="505"/>
        <v>96.97</v>
      </c>
      <c r="H4092">
        <f t="shared" si="506"/>
        <v>8378208</v>
      </c>
      <c r="I4092">
        <f t="shared" si="507"/>
        <v>8.3782080000000008</v>
      </c>
      <c r="J4092" s="2">
        <f t="shared" si="510"/>
        <v>4022.7966877423196</v>
      </c>
      <c r="K4092">
        <f t="shared" si="511"/>
        <v>4031.1748957423197</v>
      </c>
      <c r="L4092" s="4">
        <f t="shared" si="508"/>
        <v>140.9501711798014</v>
      </c>
      <c r="M4092" s="2">
        <v>0</v>
      </c>
      <c r="N4092" s="2">
        <v>61</v>
      </c>
      <c r="O4092" s="2">
        <v>164.3</v>
      </c>
      <c r="P4092" s="2">
        <v>47.38</v>
      </c>
      <c r="Q4092" s="2">
        <f t="shared" si="509"/>
        <v>1355.0680000000002</v>
      </c>
      <c r="R4092" s="2">
        <f t="shared" si="512"/>
        <v>-2667.7286877423194</v>
      </c>
      <c r="S4092" s="2">
        <v>164.74</v>
      </c>
      <c r="T4092" s="6">
        <v>44634</v>
      </c>
    </row>
    <row r="4093" spans="1:20" hidden="1" x14ac:dyDescent="0.25">
      <c r="A4093" s="2">
        <v>19048</v>
      </c>
      <c r="B4093" s="5" t="s">
        <v>11</v>
      </c>
      <c r="C4093" s="2">
        <v>564.01</v>
      </c>
      <c r="D4093" s="2">
        <v>219.86</v>
      </c>
      <c r="E4093" s="2"/>
      <c r="F4093" s="2">
        <v>61</v>
      </c>
      <c r="G4093" s="2">
        <f t="shared" si="505"/>
        <v>158.86000000000001</v>
      </c>
      <c r="H4093">
        <f t="shared" si="506"/>
        <v>13725504.000000002</v>
      </c>
      <c r="I4093">
        <f t="shared" si="507"/>
        <v>13.725504000000003</v>
      </c>
      <c r="J4093" s="2">
        <f t="shared" si="510"/>
        <v>4031.1748957423197</v>
      </c>
      <c r="K4093">
        <f t="shared" si="511"/>
        <v>4044.9003997423197</v>
      </c>
      <c r="L4093" s="4">
        <f t="shared" si="508"/>
        <v>141.43008390707413</v>
      </c>
      <c r="M4093" s="2">
        <v>0</v>
      </c>
      <c r="N4093" s="2">
        <v>61</v>
      </c>
      <c r="O4093" s="2">
        <v>215.09</v>
      </c>
      <c r="P4093" s="2">
        <v>47.82</v>
      </c>
      <c r="Q4093" s="2">
        <f t="shared" si="509"/>
        <v>1367.652</v>
      </c>
      <c r="R4093" s="2">
        <f t="shared" si="512"/>
        <v>-2663.5228957423196</v>
      </c>
      <c r="S4093" s="2">
        <v>226.71</v>
      </c>
      <c r="T4093" s="6">
        <v>44635</v>
      </c>
    </row>
    <row r="4094" spans="1:20" hidden="1" x14ac:dyDescent="0.25">
      <c r="A4094" s="2">
        <v>19048</v>
      </c>
      <c r="B4094" s="5" t="s">
        <v>11</v>
      </c>
      <c r="C4094" s="2">
        <v>564.04999999999995</v>
      </c>
      <c r="D4094" s="2">
        <v>238.78</v>
      </c>
      <c r="E4094" s="2"/>
      <c r="F4094" s="2">
        <v>62</v>
      </c>
      <c r="G4094" s="2">
        <f t="shared" si="505"/>
        <v>176.78</v>
      </c>
      <c r="H4094">
        <f t="shared" si="506"/>
        <v>15273792</v>
      </c>
      <c r="I4094">
        <f t="shared" si="507"/>
        <v>15.273792</v>
      </c>
      <c r="J4094" s="2">
        <f t="shared" si="510"/>
        <v>4044.9003997423197</v>
      </c>
      <c r="K4094">
        <f t="shared" si="511"/>
        <v>4060.1741917423196</v>
      </c>
      <c r="L4094" s="4">
        <f t="shared" si="508"/>
        <v>141.9641325784028</v>
      </c>
      <c r="M4094" s="2">
        <v>0</v>
      </c>
      <c r="N4094" s="2">
        <v>62</v>
      </c>
      <c r="O4094" s="2">
        <v>233.23</v>
      </c>
      <c r="P4094" s="2">
        <v>48.3</v>
      </c>
      <c r="Q4094" s="2">
        <f t="shared" si="509"/>
        <v>1381.3799999999999</v>
      </c>
      <c r="R4094" s="2">
        <f t="shared" si="512"/>
        <v>-2663.5203997423196</v>
      </c>
      <c r="S4094" s="2">
        <v>245.89</v>
      </c>
      <c r="T4094" s="6">
        <v>44636</v>
      </c>
    </row>
    <row r="4095" spans="1:20" hidden="1" x14ac:dyDescent="0.25">
      <c r="A4095" s="2">
        <v>19048</v>
      </c>
      <c r="B4095" s="5" t="s">
        <v>11</v>
      </c>
      <c r="C4095" s="2">
        <v>564.08000000000004</v>
      </c>
      <c r="D4095" s="2">
        <v>212.49</v>
      </c>
      <c r="E4095" s="2"/>
      <c r="F4095" s="2">
        <v>62</v>
      </c>
      <c r="G4095" s="2">
        <f t="shared" si="505"/>
        <v>150.49</v>
      </c>
      <c r="H4095">
        <f t="shared" si="506"/>
        <v>13002336</v>
      </c>
      <c r="I4095">
        <f t="shared" si="507"/>
        <v>13.002336</v>
      </c>
      <c r="J4095" s="2">
        <f t="shared" si="510"/>
        <v>4060.1741917423196</v>
      </c>
      <c r="K4095">
        <f t="shared" si="511"/>
        <v>4073.1765277423196</v>
      </c>
      <c r="L4095" s="4">
        <f t="shared" si="508"/>
        <v>142.41875971126993</v>
      </c>
      <c r="M4095" s="2">
        <v>0</v>
      </c>
      <c r="N4095" s="2">
        <v>62</v>
      </c>
      <c r="O4095" s="2">
        <v>211.06</v>
      </c>
      <c r="P4095" s="2">
        <v>48.71</v>
      </c>
      <c r="Q4095" s="2">
        <f t="shared" si="509"/>
        <v>1393.106</v>
      </c>
      <c r="R4095" s="2">
        <f t="shared" si="512"/>
        <v>-2667.0681917423199</v>
      </c>
      <c r="S4095" s="2">
        <v>219.87</v>
      </c>
      <c r="T4095" s="6">
        <v>44637</v>
      </c>
    </row>
    <row r="4096" spans="1:20" hidden="1" x14ac:dyDescent="0.25">
      <c r="A4096" s="2">
        <v>19048</v>
      </c>
      <c r="B4096" s="5" t="s">
        <v>11</v>
      </c>
      <c r="C4096" s="2">
        <v>564.11</v>
      </c>
      <c r="D4096" s="2">
        <v>193.95</v>
      </c>
      <c r="E4096" s="2"/>
      <c r="F4096" s="2">
        <v>61</v>
      </c>
      <c r="G4096" s="2">
        <f t="shared" si="505"/>
        <v>132.94999999999999</v>
      </c>
      <c r="H4096">
        <f t="shared" si="506"/>
        <v>11486879.999999998</v>
      </c>
      <c r="I4096">
        <f t="shared" si="507"/>
        <v>11.486879999999998</v>
      </c>
      <c r="J4096" s="2">
        <f t="shared" si="510"/>
        <v>4073.1765277423196</v>
      </c>
      <c r="K4096">
        <f t="shared" si="511"/>
        <v>4084.6634077423196</v>
      </c>
      <c r="L4096" s="4">
        <f t="shared" si="508"/>
        <v>142.82039887210908</v>
      </c>
      <c r="M4096" s="2">
        <v>0</v>
      </c>
      <c r="N4096" s="2">
        <v>61</v>
      </c>
      <c r="O4096" s="2">
        <v>196.07</v>
      </c>
      <c r="P4096" s="2">
        <v>49.07</v>
      </c>
      <c r="Q4096" s="2">
        <f t="shared" si="509"/>
        <v>1403.402</v>
      </c>
      <c r="R4096" s="2">
        <f t="shared" si="512"/>
        <v>-2669.7745277423196</v>
      </c>
      <c r="S4096" s="2">
        <v>201.6</v>
      </c>
      <c r="T4096" s="6">
        <v>44638</v>
      </c>
    </row>
    <row r="4097" spans="1:20" hidden="1" x14ac:dyDescent="0.25">
      <c r="A4097" s="2">
        <v>19048</v>
      </c>
      <c r="B4097" s="5" t="s">
        <v>11</v>
      </c>
      <c r="C4097" s="2">
        <v>564.14</v>
      </c>
      <c r="D4097" s="2">
        <v>190.48</v>
      </c>
      <c r="E4097" s="2"/>
      <c r="F4097" s="2">
        <v>84</v>
      </c>
      <c r="G4097" s="2">
        <f t="shared" si="505"/>
        <v>106.47999999999999</v>
      </c>
      <c r="H4097">
        <f t="shared" si="506"/>
        <v>9199872</v>
      </c>
      <c r="I4097">
        <f t="shared" si="507"/>
        <v>9.1998719999999992</v>
      </c>
      <c r="J4097" s="2">
        <f t="shared" si="510"/>
        <v>4084.6634077423196</v>
      </c>
      <c r="K4097">
        <f t="shared" si="511"/>
        <v>4093.8632797423197</v>
      </c>
      <c r="L4097" s="4">
        <f t="shared" si="508"/>
        <v>143.14207271826294</v>
      </c>
      <c r="M4097" s="2">
        <v>0</v>
      </c>
      <c r="N4097" s="2">
        <v>84</v>
      </c>
      <c r="O4097" s="2">
        <v>205.97</v>
      </c>
      <c r="P4097" s="2">
        <v>49.37</v>
      </c>
      <c r="Q4097" s="2">
        <f t="shared" si="509"/>
        <v>1411.982</v>
      </c>
      <c r="R4097" s="2">
        <f t="shared" si="512"/>
        <v>-2672.6814077423196</v>
      </c>
      <c r="S4097" s="2">
        <v>198.39</v>
      </c>
      <c r="T4097" s="6">
        <v>44639</v>
      </c>
    </row>
    <row r="4098" spans="1:20" hidden="1" x14ac:dyDescent="0.25">
      <c r="A4098" s="2">
        <v>19048</v>
      </c>
      <c r="B4098" s="5" t="s">
        <v>11</v>
      </c>
      <c r="C4098" s="2">
        <v>564.14</v>
      </c>
      <c r="D4098" s="2">
        <v>192.64</v>
      </c>
      <c r="E4098" s="2"/>
      <c r="F4098" s="2">
        <v>166</v>
      </c>
      <c r="G4098" s="2">
        <f t="shared" si="505"/>
        <v>26.639999999999986</v>
      </c>
      <c r="H4098">
        <f t="shared" si="506"/>
        <v>2301695.9999999986</v>
      </c>
      <c r="I4098">
        <f t="shared" si="507"/>
        <v>2.3016959999999984</v>
      </c>
      <c r="J4098" s="2">
        <f t="shared" si="510"/>
        <v>4093.8632797423197</v>
      </c>
      <c r="K4098">
        <f t="shared" si="511"/>
        <v>4096.1649757423202</v>
      </c>
      <c r="L4098" s="4">
        <f t="shared" si="508"/>
        <v>143.22255159938183</v>
      </c>
      <c r="M4098" s="2">
        <v>0</v>
      </c>
      <c r="N4098" s="2">
        <v>166</v>
      </c>
      <c r="O4098" s="2">
        <v>192.6</v>
      </c>
      <c r="P4098" s="2">
        <v>49.44</v>
      </c>
      <c r="Q4098" s="2">
        <f t="shared" si="509"/>
        <v>1413.9839999999999</v>
      </c>
      <c r="R4098" s="2">
        <f t="shared" si="512"/>
        <v>-2679.8792797423198</v>
      </c>
      <c r="S4098" s="2">
        <v>200.82</v>
      </c>
      <c r="T4098" s="6">
        <v>44640</v>
      </c>
    </row>
    <row r="4099" spans="1:20" hidden="1" x14ac:dyDescent="0.25">
      <c r="A4099" s="2">
        <v>19048</v>
      </c>
      <c r="B4099" s="5" t="s">
        <v>11</v>
      </c>
      <c r="C4099" s="2">
        <v>564.16</v>
      </c>
      <c r="D4099" s="2">
        <v>172.17</v>
      </c>
      <c r="E4099" s="2"/>
      <c r="F4099" s="2">
        <v>110</v>
      </c>
      <c r="G4099" s="2">
        <f t="shared" ref="G4099:G4162" si="513">D4099-F4099</f>
        <v>62.169999999999987</v>
      </c>
      <c r="H4099">
        <f t="shared" ref="H4099:H4162" si="514">G4099*$U$2</f>
        <v>5371487.9999999991</v>
      </c>
      <c r="I4099">
        <f t="shared" ref="I4099:I4162" si="515">H4099/1000000</f>
        <v>5.3714879999999994</v>
      </c>
      <c r="J4099" s="2">
        <f t="shared" si="510"/>
        <v>4096.1649757423202</v>
      </c>
      <c r="K4099">
        <f t="shared" si="511"/>
        <v>4101.5364637423199</v>
      </c>
      <c r="L4099" s="4">
        <f t="shared" ref="L4099:L4162" si="516">K4099/$U$1*100</f>
        <v>143.41036586511609</v>
      </c>
      <c r="M4099" s="2">
        <v>0</v>
      </c>
      <c r="N4099" s="2">
        <v>110</v>
      </c>
      <c r="O4099" s="2">
        <v>175.97</v>
      </c>
      <c r="P4099" s="2">
        <v>49.61</v>
      </c>
      <c r="Q4099" s="2">
        <f t="shared" ref="Q4099:Q4162" si="517">P4099*0.01*$U$1</f>
        <v>1418.846</v>
      </c>
      <c r="R4099" s="2">
        <f t="shared" si="512"/>
        <v>-2677.3189757423202</v>
      </c>
      <c r="S4099" s="2">
        <v>180.63</v>
      </c>
      <c r="T4099" s="6">
        <v>44641</v>
      </c>
    </row>
    <row r="4100" spans="1:20" hidden="1" x14ac:dyDescent="0.25">
      <c r="A4100" s="2">
        <v>19048</v>
      </c>
      <c r="B4100" s="5" t="s">
        <v>11</v>
      </c>
      <c r="C4100" s="2">
        <v>564.17999999999995</v>
      </c>
      <c r="D4100" s="2">
        <v>158.77000000000001</v>
      </c>
      <c r="E4100" s="2"/>
      <c r="F4100" s="2">
        <v>61</v>
      </c>
      <c r="G4100" s="2">
        <f t="shared" si="513"/>
        <v>97.77000000000001</v>
      </c>
      <c r="H4100">
        <f t="shared" si="514"/>
        <v>8447328</v>
      </c>
      <c r="I4100">
        <f t="shared" si="515"/>
        <v>8.4473280000000006</v>
      </c>
      <c r="J4100" s="2">
        <f t="shared" ref="J4100:J4163" si="518">K4099</f>
        <v>4101.5364637423199</v>
      </c>
      <c r="K4100">
        <f t="shared" ref="K4100:K4163" si="519">J4100+I4100</f>
        <v>4109.9837917423201</v>
      </c>
      <c r="L4100" s="4">
        <f t="shared" si="516"/>
        <v>143.70572698399721</v>
      </c>
      <c r="M4100" s="2">
        <v>0</v>
      </c>
      <c r="N4100" s="2">
        <v>61</v>
      </c>
      <c r="O4100" s="2">
        <v>164.97</v>
      </c>
      <c r="P4100" s="2">
        <v>49.87</v>
      </c>
      <c r="Q4100" s="2">
        <f t="shared" si="517"/>
        <v>1426.2819999999999</v>
      </c>
      <c r="R4100" s="2">
        <f t="shared" ref="R4100:R4163" si="520">Q4100-K4099</f>
        <v>-2675.2544637423198</v>
      </c>
      <c r="S4100" s="2">
        <v>167.5</v>
      </c>
      <c r="T4100" s="6">
        <v>44642</v>
      </c>
    </row>
    <row r="4101" spans="1:20" hidden="1" x14ac:dyDescent="0.25">
      <c r="A4101" s="2">
        <v>19048</v>
      </c>
      <c r="B4101" s="5" t="s">
        <v>11</v>
      </c>
      <c r="C4101" s="2">
        <v>564.20000000000005</v>
      </c>
      <c r="D4101" s="2">
        <v>149.96</v>
      </c>
      <c r="E4101" s="2"/>
      <c r="F4101" s="2">
        <v>61</v>
      </c>
      <c r="G4101" s="2">
        <f t="shared" si="513"/>
        <v>88.960000000000008</v>
      </c>
      <c r="H4101">
        <f t="shared" si="514"/>
        <v>7686144.0000000009</v>
      </c>
      <c r="I4101">
        <f t="shared" si="515"/>
        <v>7.6861440000000005</v>
      </c>
      <c r="J4101" s="2">
        <f t="shared" si="518"/>
        <v>4109.9837917423201</v>
      </c>
      <c r="K4101">
        <f t="shared" si="519"/>
        <v>4117.6699357423204</v>
      </c>
      <c r="L4101" s="4">
        <f t="shared" si="516"/>
        <v>143.97447327770351</v>
      </c>
      <c r="M4101" s="2">
        <v>0</v>
      </c>
      <c r="N4101" s="2">
        <v>61</v>
      </c>
      <c r="O4101" s="2">
        <v>167.37</v>
      </c>
      <c r="P4101" s="2">
        <v>50.12</v>
      </c>
      <c r="Q4101" s="2">
        <f t="shared" si="517"/>
        <v>1433.432</v>
      </c>
      <c r="R4101" s="2">
        <f t="shared" si="520"/>
        <v>-2676.5517917423203</v>
      </c>
      <c r="S4101" s="2">
        <v>158.97</v>
      </c>
      <c r="T4101" s="6">
        <v>44643</v>
      </c>
    </row>
    <row r="4102" spans="1:20" hidden="1" x14ac:dyDescent="0.25">
      <c r="A4102" s="2">
        <v>19048</v>
      </c>
      <c r="B4102" s="5" t="s">
        <v>11</v>
      </c>
      <c r="C4102" s="2">
        <v>564.22</v>
      </c>
      <c r="D4102" s="2">
        <v>167.85</v>
      </c>
      <c r="E4102" s="2"/>
      <c r="F4102" s="2">
        <v>61</v>
      </c>
      <c r="G4102" s="2">
        <f t="shared" si="513"/>
        <v>106.85</v>
      </c>
      <c r="H4102">
        <f t="shared" si="514"/>
        <v>9231840</v>
      </c>
      <c r="I4102">
        <f t="shared" si="515"/>
        <v>9.23184</v>
      </c>
      <c r="J4102" s="2">
        <f t="shared" si="518"/>
        <v>4117.6699357423204</v>
      </c>
      <c r="K4102">
        <f t="shared" si="519"/>
        <v>4126.9017757423208</v>
      </c>
      <c r="L4102" s="4">
        <f t="shared" si="516"/>
        <v>144.29726488609512</v>
      </c>
      <c r="M4102" s="2">
        <v>0</v>
      </c>
      <c r="N4102" s="2">
        <v>61</v>
      </c>
      <c r="O4102" s="2">
        <v>173.62</v>
      </c>
      <c r="P4102" s="2">
        <v>50.41</v>
      </c>
      <c r="Q4102" s="2">
        <f t="shared" si="517"/>
        <v>1441.7259999999999</v>
      </c>
      <c r="R4102" s="2">
        <f t="shared" si="520"/>
        <v>-2675.9439357423207</v>
      </c>
      <c r="S4102" s="2">
        <v>177.15</v>
      </c>
      <c r="T4102" s="6">
        <v>44644</v>
      </c>
    </row>
    <row r="4103" spans="1:20" hidden="1" x14ac:dyDescent="0.25">
      <c r="A4103" s="2">
        <v>19048</v>
      </c>
      <c r="B4103" s="5" t="s">
        <v>11</v>
      </c>
      <c r="C4103" s="2">
        <v>564.25</v>
      </c>
      <c r="D4103" s="2">
        <v>159.03</v>
      </c>
      <c r="E4103" s="2"/>
      <c r="F4103" s="2">
        <v>61</v>
      </c>
      <c r="G4103" s="2">
        <f t="shared" si="513"/>
        <v>98.03</v>
      </c>
      <c r="H4103">
        <f t="shared" si="514"/>
        <v>8469792</v>
      </c>
      <c r="I4103">
        <f t="shared" si="515"/>
        <v>8.469792</v>
      </c>
      <c r="J4103" s="2">
        <f t="shared" si="518"/>
        <v>4126.9017757423208</v>
      </c>
      <c r="K4103">
        <f t="shared" si="519"/>
        <v>4135.3715677423206</v>
      </c>
      <c r="L4103" s="4">
        <f t="shared" si="516"/>
        <v>144.59341145952169</v>
      </c>
      <c r="M4103" s="2">
        <v>0</v>
      </c>
      <c r="N4103" s="2">
        <v>61</v>
      </c>
      <c r="O4103" s="2">
        <v>163.6</v>
      </c>
      <c r="P4103" s="2">
        <v>50.68</v>
      </c>
      <c r="Q4103" s="2">
        <f t="shared" si="517"/>
        <v>1449.4480000000001</v>
      </c>
      <c r="R4103" s="2">
        <f t="shared" si="520"/>
        <v>-2677.4537757423204</v>
      </c>
      <c r="S4103" s="2">
        <v>168.64</v>
      </c>
      <c r="T4103" s="6">
        <v>44645</v>
      </c>
    </row>
    <row r="4104" spans="1:20" hidden="1" x14ac:dyDescent="0.25">
      <c r="A4104" s="2">
        <v>19048</v>
      </c>
      <c r="B4104" s="5" t="s">
        <v>11</v>
      </c>
      <c r="C4104" s="2">
        <v>564.26</v>
      </c>
      <c r="D4104" s="2">
        <v>123.43</v>
      </c>
      <c r="E4104" s="2"/>
      <c r="F4104" s="2">
        <v>61</v>
      </c>
      <c r="G4104" s="2">
        <f t="shared" si="513"/>
        <v>62.430000000000007</v>
      </c>
      <c r="H4104">
        <f t="shared" si="514"/>
        <v>5393952.0000000009</v>
      </c>
      <c r="I4104">
        <f t="shared" si="515"/>
        <v>5.3939520000000005</v>
      </c>
      <c r="J4104" s="2">
        <f t="shared" si="518"/>
        <v>4135.3715677423206</v>
      </c>
      <c r="K4104">
        <f t="shared" si="519"/>
        <v>4140.765519742321</v>
      </c>
      <c r="L4104" s="4">
        <f t="shared" si="516"/>
        <v>144.78201117980143</v>
      </c>
      <c r="M4104" s="2">
        <v>0</v>
      </c>
      <c r="N4104" s="2">
        <v>61</v>
      </c>
      <c r="O4104" s="2">
        <v>143.27000000000001</v>
      </c>
      <c r="P4104" s="2">
        <v>50.85</v>
      </c>
      <c r="Q4104" s="2">
        <f t="shared" si="517"/>
        <v>1454.3100000000002</v>
      </c>
      <c r="R4104" s="2">
        <f t="shared" si="520"/>
        <v>-2681.0615677423202</v>
      </c>
      <c r="S4104" s="2">
        <v>133.33000000000001</v>
      </c>
      <c r="T4104" s="6">
        <v>44646</v>
      </c>
    </row>
    <row r="4105" spans="1:20" hidden="1" x14ac:dyDescent="0.25">
      <c r="A4105" s="2">
        <v>19048</v>
      </c>
      <c r="B4105" s="5" t="s">
        <v>11</v>
      </c>
      <c r="C4105" s="2">
        <v>564.27</v>
      </c>
      <c r="D4105" s="2">
        <v>114.54</v>
      </c>
      <c r="E4105" s="2"/>
      <c r="F4105" s="2">
        <v>61</v>
      </c>
      <c r="G4105" s="2">
        <f t="shared" si="513"/>
        <v>53.540000000000006</v>
      </c>
      <c r="H4105">
        <f t="shared" si="514"/>
        <v>4625856.0000000009</v>
      </c>
      <c r="I4105">
        <f t="shared" si="515"/>
        <v>4.6258560000000006</v>
      </c>
      <c r="J4105" s="2">
        <f t="shared" si="518"/>
        <v>4140.765519742321</v>
      </c>
      <c r="K4105">
        <f t="shared" si="519"/>
        <v>4145.3913757423206</v>
      </c>
      <c r="L4105" s="4">
        <f t="shared" si="516"/>
        <v>144.94375439658464</v>
      </c>
      <c r="M4105" s="2">
        <v>0</v>
      </c>
      <c r="N4105" s="2">
        <v>61</v>
      </c>
      <c r="O4105" s="2">
        <v>127.27</v>
      </c>
      <c r="P4105" s="2">
        <v>50.99</v>
      </c>
      <c r="Q4105" s="2">
        <f t="shared" si="517"/>
        <v>1458.3140000000001</v>
      </c>
      <c r="R4105" s="2">
        <f t="shared" si="520"/>
        <v>-2682.4515197423207</v>
      </c>
      <c r="S4105" s="2">
        <v>124.75</v>
      </c>
      <c r="T4105" s="6">
        <v>44647</v>
      </c>
    </row>
    <row r="4106" spans="1:20" hidden="1" x14ac:dyDescent="0.25">
      <c r="A4106" s="2">
        <v>19048</v>
      </c>
      <c r="B4106" s="5" t="s">
        <v>11</v>
      </c>
      <c r="C4106" s="2">
        <v>564.29</v>
      </c>
      <c r="D4106" s="2">
        <v>123.49</v>
      </c>
      <c r="E4106" s="2"/>
      <c r="F4106" s="2">
        <v>61</v>
      </c>
      <c r="G4106" s="2">
        <f t="shared" si="513"/>
        <v>62.489999999999995</v>
      </c>
      <c r="H4106">
        <f t="shared" si="514"/>
        <v>5399136</v>
      </c>
      <c r="I4106">
        <f t="shared" si="515"/>
        <v>5.3991360000000004</v>
      </c>
      <c r="J4106" s="2">
        <f t="shared" si="518"/>
        <v>4145.3913757423206</v>
      </c>
      <c r="K4106">
        <f t="shared" si="519"/>
        <v>4150.7905117423206</v>
      </c>
      <c r="L4106" s="4">
        <f t="shared" si="516"/>
        <v>145.13253537560561</v>
      </c>
      <c r="M4106" s="2">
        <v>0</v>
      </c>
      <c r="N4106" s="2">
        <v>61</v>
      </c>
      <c r="O4106" s="2">
        <v>119.35</v>
      </c>
      <c r="P4106" s="2">
        <v>51.16</v>
      </c>
      <c r="Q4106" s="2">
        <f t="shared" si="517"/>
        <v>1463.1759999999999</v>
      </c>
      <c r="R4106" s="2">
        <f t="shared" si="520"/>
        <v>-2682.2153757423207</v>
      </c>
      <c r="S4106" s="2">
        <v>134</v>
      </c>
      <c r="T4106" s="6">
        <v>44648</v>
      </c>
    </row>
    <row r="4107" spans="1:20" hidden="1" x14ac:dyDescent="0.25">
      <c r="A4107" s="2">
        <v>19048</v>
      </c>
      <c r="B4107" s="5" t="s">
        <v>11</v>
      </c>
      <c r="C4107" s="2">
        <v>564.29999999999995</v>
      </c>
      <c r="D4107" s="2">
        <v>104.66</v>
      </c>
      <c r="E4107" s="2"/>
      <c r="F4107" s="2">
        <v>60</v>
      </c>
      <c r="G4107" s="2">
        <f t="shared" si="513"/>
        <v>44.66</v>
      </c>
      <c r="H4107">
        <f t="shared" si="514"/>
        <v>3858623.9999999995</v>
      </c>
      <c r="I4107">
        <f t="shared" si="515"/>
        <v>3.8586239999999994</v>
      </c>
      <c r="J4107" s="2">
        <f t="shared" si="518"/>
        <v>4150.7905117423206</v>
      </c>
      <c r="K4107">
        <f t="shared" si="519"/>
        <v>4154.6491357423211</v>
      </c>
      <c r="L4107" s="4">
        <f t="shared" si="516"/>
        <v>145.26745229868257</v>
      </c>
      <c r="M4107" s="2">
        <v>0</v>
      </c>
      <c r="N4107" s="2">
        <v>60</v>
      </c>
      <c r="O4107" s="2">
        <v>119.28</v>
      </c>
      <c r="P4107" s="2">
        <v>51.29</v>
      </c>
      <c r="Q4107" s="2">
        <f t="shared" si="517"/>
        <v>1466.894</v>
      </c>
      <c r="R4107" s="2">
        <f t="shared" si="520"/>
        <v>-2683.8965117423204</v>
      </c>
      <c r="S4107" s="2">
        <v>115.47</v>
      </c>
      <c r="T4107" s="6">
        <v>44649</v>
      </c>
    </row>
    <row r="4108" spans="1:20" hidden="1" x14ac:dyDescent="0.25">
      <c r="A4108" s="2">
        <v>19048</v>
      </c>
      <c r="B4108" s="5" t="s">
        <v>11</v>
      </c>
      <c r="C4108" s="2">
        <v>564.30999999999995</v>
      </c>
      <c r="D4108" s="2">
        <v>113.61</v>
      </c>
      <c r="E4108" s="2"/>
      <c r="F4108" s="2">
        <v>60</v>
      </c>
      <c r="G4108" s="2">
        <f t="shared" si="513"/>
        <v>53.61</v>
      </c>
      <c r="H4108">
        <f t="shared" si="514"/>
        <v>4631904</v>
      </c>
      <c r="I4108">
        <f t="shared" si="515"/>
        <v>4.6319039999999996</v>
      </c>
      <c r="J4108" s="2">
        <f t="shared" si="518"/>
        <v>4154.6491357423211</v>
      </c>
      <c r="K4108">
        <f t="shared" si="519"/>
        <v>4159.2810397423209</v>
      </c>
      <c r="L4108" s="4">
        <f t="shared" si="516"/>
        <v>145.42940698399724</v>
      </c>
      <c r="M4108" s="2">
        <v>0</v>
      </c>
      <c r="N4108" s="2">
        <v>60</v>
      </c>
      <c r="O4108" s="2">
        <v>123.38</v>
      </c>
      <c r="P4108" s="2">
        <v>51.43</v>
      </c>
      <c r="Q4108" s="2">
        <f t="shared" si="517"/>
        <v>1470.8979999999999</v>
      </c>
      <c r="R4108" s="2">
        <f t="shared" si="520"/>
        <v>-2683.7511357423209</v>
      </c>
      <c r="S4108" s="2">
        <v>124.73</v>
      </c>
      <c r="T4108" s="6">
        <v>44650</v>
      </c>
    </row>
    <row r="4109" spans="1:20" hidden="1" x14ac:dyDescent="0.25">
      <c r="A4109" s="2">
        <v>19048</v>
      </c>
      <c r="B4109" s="5" t="s">
        <v>11</v>
      </c>
      <c r="C4109" s="2">
        <v>564.32000000000005</v>
      </c>
      <c r="D4109" s="2">
        <v>114.64</v>
      </c>
      <c r="E4109" s="2"/>
      <c r="F4109" s="2">
        <v>61</v>
      </c>
      <c r="G4109" s="2">
        <f t="shared" si="513"/>
        <v>53.64</v>
      </c>
      <c r="H4109">
        <f t="shared" si="514"/>
        <v>4634496</v>
      </c>
      <c r="I4109">
        <f t="shared" si="515"/>
        <v>4.6344960000000004</v>
      </c>
      <c r="J4109" s="2">
        <f t="shared" si="518"/>
        <v>4159.2810397423209</v>
      </c>
      <c r="K4109">
        <f t="shared" si="519"/>
        <v>4163.9155357423206</v>
      </c>
      <c r="L4109" s="4">
        <f t="shared" si="516"/>
        <v>145.59145229868253</v>
      </c>
      <c r="M4109" s="2">
        <v>0</v>
      </c>
      <c r="N4109" s="2">
        <v>61</v>
      </c>
      <c r="O4109" s="2">
        <v>128.11000000000001</v>
      </c>
      <c r="P4109" s="2">
        <v>51.58</v>
      </c>
      <c r="Q4109" s="2">
        <f t="shared" si="517"/>
        <v>1475.1880000000001</v>
      </c>
      <c r="R4109" s="2">
        <f t="shared" si="520"/>
        <v>-2684.0930397423208</v>
      </c>
      <c r="S4109" s="2">
        <v>126.07</v>
      </c>
      <c r="T4109" s="6">
        <v>44651</v>
      </c>
    </row>
    <row r="4110" spans="1:20" hidden="1" x14ac:dyDescent="0.25">
      <c r="A4110" s="2">
        <v>19048</v>
      </c>
      <c r="B4110" s="5" t="s">
        <v>11</v>
      </c>
      <c r="C4110" s="2">
        <v>564.33000000000004</v>
      </c>
      <c r="D4110" s="2">
        <v>123.61</v>
      </c>
      <c r="E4110" s="2"/>
      <c r="F4110" s="2">
        <v>61</v>
      </c>
      <c r="G4110" s="2">
        <f t="shared" si="513"/>
        <v>62.61</v>
      </c>
      <c r="H4110">
        <f t="shared" si="514"/>
        <v>5409504</v>
      </c>
      <c r="I4110">
        <f t="shared" si="515"/>
        <v>5.4095040000000001</v>
      </c>
      <c r="J4110" s="2">
        <f t="shared" si="518"/>
        <v>4163.9155357423206</v>
      </c>
      <c r="K4110">
        <f t="shared" si="519"/>
        <v>4169.3250397423208</v>
      </c>
      <c r="L4110" s="4">
        <f t="shared" si="516"/>
        <v>145.78059579518603</v>
      </c>
      <c r="M4110" s="2">
        <v>0</v>
      </c>
      <c r="N4110" s="2">
        <v>61</v>
      </c>
      <c r="O4110" s="2">
        <v>132</v>
      </c>
      <c r="P4110" s="2">
        <v>51.75</v>
      </c>
      <c r="Q4110" s="2">
        <f t="shared" si="517"/>
        <v>1480.05</v>
      </c>
      <c r="R4110" s="2">
        <f t="shared" si="520"/>
        <v>-2683.8655357423204</v>
      </c>
      <c r="S4110" s="2">
        <v>135.36000000000001</v>
      </c>
      <c r="T4110" s="6">
        <v>44652</v>
      </c>
    </row>
    <row r="4111" spans="1:20" hidden="1" x14ac:dyDescent="0.25">
      <c r="A4111" s="2">
        <v>19048</v>
      </c>
      <c r="B4111" s="5" t="s">
        <v>11</v>
      </c>
      <c r="C4111" s="2">
        <v>564.35</v>
      </c>
      <c r="D4111" s="2">
        <v>123.65</v>
      </c>
      <c r="E4111" s="2"/>
      <c r="F4111" s="2">
        <v>61</v>
      </c>
      <c r="G4111" s="2">
        <f t="shared" si="513"/>
        <v>62.650000000000006</v>
      </c>
      <c r="H4111">
        <f t="shared" si="514"/>
        <v>5412960.0000000009</v>
      </c>
      <c r="I4111">
        <f t="shared" si="515"/>
        <v>5.4129600000000009</v>
      </c>
      <c r="J4111" s="2">
        <f t="shared" si="518"/>
        <v>4169.3250397423208</v>
      </c>
      <c r="K4111">
        <f t="shared" si="519"/>
        <v>4174.7379997423204</v>
      </c>
      <c r="L4111" s="4">
        <f t="shared" si="516"/>
        <v>145.96986013085035</v>
      </c>
      <c r="M4111" s="2">
        <v>0</v>
      </c>
      <c r="N4111" s="2">
        <v>61</v>
      </c>
      <c r="O4111" s="2">
        <v>126.03</v>
      </c>
      <c r="P4111" s="2">
        <v>51.92</v>
      </c>
      <c r="Q4111" s="2">
        <f t="shared" si="517"/>
        <v>1484.912</v>
      </c>
      <c r="R4111" s="2">
        <f t="shared" si="520"/>
        <v>-2684.4130397423205</v>
      </c>
      <c r="S4111" s="2">
        <v>135.69999999999999</v>
      </c>
      <c r="T4111" s="6">
        <v>44653</v>
      </c>
    </row>
    <row r="4112" spans="1:20" hidden="1" x14ac:dyDescent="0.25">
      <c r="A4112" s="2">
        <v>19048</v>
      </c>
      <c r="B4112" s="5" t="s">
        <v>11</v>
      </c>
      <c r="C4112" s="2">
        <v>564.36</v>
      </c>
      <c r="D4112" s="2">
        <v>123.68</v>
      </c>
      <c r="E4112" s="2"/>
      <c r="F4112" s="2">
        <v>61</v>
      </c>
      <c r="G4112" s="2">
        <f t="shared" si="513"/>
        <v>62.680000000000007</v>
      </c>
      <c r="H4112">
        <f t="shared" si="514"/>
        <v>5415552.0000000009</v>
      </c>
      <c r="I4112">
        <f t="shared" si="515"/>
        <v>5.4155520000000008</v>
      </c>
      <c r="J4112" s="2">
        <f t="shared" si="518"/>
        <v>4174.7379997423204</v>
      </c>
      <c r="K4112">
        <f t="shared" si="519"/>
        <v>4180.1535517423208</v>
      </c>
      <c r="L4112" s="4">
        <f t="shared" si="516"/>
        <v>146.15921509588534</v>
      </c>
      <c r="M4112" s="2">
        <v>0</v>
      </c>
      <c r="N4112" s="2">
        <v>61</v>
      </c>
      <c r="O4112" s="2">
        <v>141.08000000000001</v>
      </c>
      <c r="P4112" s="2">
        <v>52.09</v>
      </c>
      <c r="Q4112" s="2">
        <f t="shared" si="517"/>
        <v>1489.7740000000001</v>
      </c>
      <c r="R4112" s="2">
        <f t="shared" si="520"/>
        <v>-2684.9639997423201</v>
      </c>
      <c r="S4112" s="2">
        <v>136.06</v>
      </c>
      <c r="T4112" s="6">
        <v>44654</v>
      </c>
    </row>
    <row r="4113" spans="1:20" hidden="1" x14ac:dyDescent="0.25">
      <c r="A4113" s="2">
        <v>19048</v>
      </c>
      <c r="B4113" s="5" t="s">
        <v>11</v>
      </c>
      <c r="C4113" s="2">
        <v>564.39</v>
      </c>
      <c r="D4113" s="2">
        <v>167.54</v>
      </c>
      <c r="E4113" s="2"/>
      <c r="F4113" s="2">
        <v>60</v>
      </c>
      <c r="G4113" s="2">
        <f t="shared" si="513"/>
        <v>107.53999999999999</v>
      </c>
      <c r="H4113">
        <f t="shared" si="514"/>
        <v>9291456</v>
      </c>
      <c r="I4113">
        <f t="shared" si="515"/>
        <v>9.2914560000000002</v>
      </c>
      <c r="J4113" s="2">
        <f t="shared" si="518"/>
        <v>4180.1535517423208</v>
      </c>
      <c r="K4113">
        <f t="shared" si="519"/>
        <v>4189.4450077423207</v>
      </c>
      <c r="L4113" s="4">
        <f t="shared" si="516"/>
        <v>146.48409117980142</v>
      </c>
      <c r="M4113" s="2">
        <v>0</v>
      </c>
      <c r="N4113" s="2">
        <v>60</v>
      </c>
      <c r="O4113" s="2">
        <v>188.38</v>
      </c>
      <c r="P4113" s="2">
        <v>52.39</v>
      </c>
      <c r="Q4113" s="2">
        <f t="shared" si="517"/>
        <v>1498.354</v>
      </c>
      <c r="R4113" s="2">
        <f t="shared" si="520"/>
        <v>-2681.7995517423205</v>
      </c>
      <c r="S4113" s="2">
        <v>180.24</v>
      </c>
      <c r="T4113" s="6">
        <v>44655</v>
      </c>
    </row>
    <row r="4114" spans="1:20" hidden="1" x14ac:dyDescent="0.25">
      <c r="A4114" s="2">
        <v>19048</v>
      </c>
      <c r="B4114" s="5" t="s">
        <v>11</v>
      </c>
      <c r="C4114" s="2">
        <v>564.41999999999996</v>
      </c>
      <c r="D4114" s="2">
        <v>212.52</v>
      </c>
      <c r="E4114" s="2"/>
      <c r="F4114" s="2">
        <v>60</v>
      </c>
      <c r="G4114" s="2">
        <f t="shared" si="513"/>
        <v>152.52000000000001</v>
      </c>
      <c r="H4114">
        <f t="shared" si="514"/>
        <v>13177728</v>
      </c>
      <c r="I4114">
        <f t="shared" si="515"/>
        <v>13.177728</v>
      </c>
      <c r="J4114" s="2">
        <f t="shared" si="518"/>
        <v>4189.4450077423207</v>
      </c>
      <c r="K4114">
        <f t="shared" si="519"/>
        <v>4202.6227357423204</v>
      </c>
      <c r="L4114" s="4">
        <f t="shared" si="516"/>
        <v>146.94485090008115</v>
      </c>
      <c r="M4114" s="2">
        <v>0</v>
      </c>
      <c r="N4114" s="2">
        <v>60</v>
      </c>
      <c r="O4114" s="2">
        <v>223.09</v>
      </c>
      <c r="P4114" s="2">
        <v>52.8</v>
      </c>
      <c r="Q4114" s="2">
        <f t="shared" si="517"/>
        <v>1510.0800000000002</v>
      </c>
      <c r="R4114" s="2">
        <f t="shared" si="520"/>
        <v>-2679.3650077423208</v>
      </c>
      <c r="S4114" s="2">
        <v>225.54</v>
      </c>
      <c r="T4114" s="6">
        <v>44656</v>
      </c>
    </row>
    <row r="4115" spans="1:20" hidden="1" x14ac:dyDescent="0.25">
      <c r="A4115" s="2">
        <v>19048</v>
      </c>
      <c r="B4115" s="5" t="s">
        <v>11</v>
      </c>
      <c r="C4115" s="2">
        <v>564.45000000000005</v>
      </c>
      <c r="D4115" s="2">
        <v>204.74</v>
      </c>
      <c r="E4115" s="2"/>
      <c r="F4115" s="2">
        <v>61</v>
      </c>
      <c r="G4115" s="2">
        <f t="shared" si="513"/>
        <v>143.74</v>
      </c>
      <c r="H4115">
        <f t="shared" si="514"/>
        <v>12419136</v>
      </c>
      <c r="I4115">
        <f t="shared" si="515"/>
        <v>12.419136</v>
      </c>
      <c r="J4115" s="2">
        <f t="shared" si="518"/>
        <v>4202.6227357423204</v>
      </c>
      <c r="K4115">
        <f t="shared" si="519"/>
        <v>4215.0418717423208</v>
      </c>
      <c r="L4115" s="4">
        <f t="shared" si="516"/>
        <v>147.37908642455668</v>
      </c>
      <c r="M4115" s="2">
        <v>0</v>
      </c>
      <c r="N4115" s="2">
        <v>61</v>
      </c>
      <c r="O4115" s="2">
        <v>216.63</v>
      </c>
      <c r="P4115" s="2">
        <v>53.19</v>
      </c>
      <c r="Q4115" s="2">
        <f t="shared" si="517"/>
        <v>1521.2340000000002</v>
      </c>
      <c r="R4115" s="2">
        <f t="shared" si="520"/>
        <v>-2681.38873574232</v>
      </c>
      <c r="S4115" s="2">
        <v>218.09</v>
      </c>
      <c r="T4115" s="6">
        <v>44657</v>
      </c>
    </row>
    <row r="4116" spans="1:20" hidden="1" x14ac:dyDescent="0.25">
      <c r="A4116" s="2">
        <v>19048</v>
      </c>
      <c r="B4116" s="5" t="s">
        <v>11</v>
      </c>
      <c r="C4116" s="2">
        <v>564.46</v>
      </c>
      <c r="D4116" s="2">
        <v>172.95</v>
      </c>
      <c r="E4116" s="2"/>
      <c r="F4116" s="2">
        <v>119</v>
      </c>
      <c r="G4116" s="2">
        <f t="shared" si="513"/>
        <v>53.949999999999989</v>
      </c>
      <c r="H4116">
        <f t="shared" si="514"/>
        <v>4661279.9999999991</v>
      </c>
      <c r="I4116">
        <f t="shared" si="515"/>
        <v>4.6612799999999988</v>
      </c>
      <c r="J4116" s="2">
        <f t="shared" si="518"/>
        <v>4215.0418717423208</v>
      </c>
      <c r="K4116">
        <f t="shared" si="519"/>
        <v>4219.7031517423211</v>
      </c>
      <c r="L4116" s="4">
        <f t="shared" si="516"/>
        <v>147.54206824273851</v>
      </c>
      <c r="M4116" s="2">
        <v>0</v>
      </c>
      <c r="N4116" s="2">
        <v>119</v>
      </c>
      <c r="O4116" s="2">
        <v>181.55</v>
      </c>
      <c r="P4116" s="2">
        <v>53.34</v>
      </c>
      <c r="Q4116" s="2">
        <f t="shared" si="517"/>
        <v>1525.5240000000003</v>
      </c>
      <c r="R4116" s="2">
        <f t="shared" si="520"/>
        <v>-2689.5178717423205</v>
      </c>
      <c r="S4116" s="2">
        <v>186.61</v>
      </c>
      <c r="T4116" s="6">
        <v>44658</v>
      </c>
    </row>
    <row r="4117" spans="1:20" hidden="1" x14ac:dyDescent="0.25">
      <c r="A4117" s="2">
        <v>19048</v>
      </c>
      <c r="B4117" s="5" t="s">
        <v>11</v>
      </c>
      <c r="C4117" s="2">
        <v>564.47</v>
      </c>
      <c r="D4117" s="2">
        <v>141.97999999999999</v>
      </c>
      <c r="E4117" s="2"/>
      <c r="F4117" s="2">
        <v>97</v>
      </c>
      <c r="G4117" s="2">
        <f t="shared" si="513"/>
        <v>44.97999999999999</v>
      </c>
      <c r="H4117">
        <f t="shared" si="514"/>
        <v>3886271.9999999991</v>
      </c>
      <c r="I4117">
        <f t="shared" si="515"/>
        <v>3.8862719999999991</v>
      </c>
      <c r="J4117" s="2">
        <f t="shared" si="518"/>
        <v>4219.7031517423211</v>
      </c>
      <c r="K4117">
        <f t="shared" si="519"/>
        <v>4223.5894237423208</v>
      </c>
      <c r="L4117" s="4">
        <f t="shared" si="516"/>
        <v>147.67795187910212</v>
      </c>
      <c r="M4117" s="2">
        <v>0</v>
      </c>
      <c r="N4117" s="2">
        <v>97</v>
      </c>
      <c r="O4117" s="2">
        <v>151.62</v>
      </c>
      <c r="P4117" s="2">
        <v>53.46</v>
      </c>
      <c r="Q4117" s="2">
        <f t="shared" si="517"/>
        <v>1528.9559999999999</v>
      </c>
      <c r="R4117" s="2">
        <f t="shared" si="520"/>
        <v>-2690.747151742321</v>
      </c>
      <c r="S4117" s="2">
        <v>155.96</v>
      </c>
      <c r="T4117" s="6">
        <v>44659</v>
      </c>
    </row>
    <row r="4118" spans="1:20" hidden="1" x14ac:dyDescent="0.25">
      <c r="A4118" s="2">
        <v>19048</v>
      </c>
      <c r="B4118" s="5" t="s">
        <v>11</v>
      </c>
      <c r="C4118" s="2">
        <v>564.49</v>
      </c>
      <c r="D4118" s="2">
        <v>114</v>
      </c>
      <c r="E4118" s="2"/>
      <c r="F4118" s="2">
        <v>60</v>
      </c>
      <c r="G4118" s="2">
        <f t="shared" si="513"/>
        <v>54</v>
      </c>
      <c r="H4118">
        <f t="shared" si="514"/>
        <v>4665600</v>
      </c>
      <c r="I4118">
        <f t="shared" si="515"/>
        <v>4.6656000000000004</v>
      </c>
      <c r="J4118" s="2">
        <f t="shared" si="518"/>
        <v>4223.5894237423208</v>
      </c>
      <c r="K4118">
        <f t="shared" si="519"/>
        <v>4228.2550237423211</v>
      </c>
      <c r="L4118" s="4">
        <f t="shared" si="516"/>
        <v>147.841084746235</v>
      </c>
      <c r="M4118" s="2">
        <v>0</v>
      </c>
      <c r="N4118" s="2">
        <v>60</v>
      </c>
      <c r="O4118" s="2">
        <v>131.35</v>
      </c>
      <c r="P4118" s="2">
        <v>53.61</v>
      </c>
      <c r="Q4118" s="2">
        <f t="shared" si="517"/>
        <v>1533.2460000000001</v>
      </c>
      <c r="R4118" s="2">
        <f t="shared" si="520"/>
        <v>-2690.3434237423207</v>
      </c>
      <c r="S4118" s="2">
        <v>128.30000000000001</v>
      </c>
      <c r="T4118" s="6">
        <v>44660</v>
      </c>
    </row>
    <row r="4119" spans="1:20" hidden="1" x14ac:dyDescent="0.25">
      <c r="A4119" s="2">
        <v>19048</v>
      </c>
      <c r="B4119" s="5" t="s">
        <v>11</v>
      </c>
      <c r="C4119" s="2">
        <v>564.49</v>
      </c>
      <c r="D4119" s="2">
        <v>96.01</v>
      </c>
      <c r="E4119" s="2"/>
      <c r="F4119" s="2">
        <v>60</v>
      </c>
      <c r="G4119" s="2">
        <f t="shared" si="513"/>
        <v>36.010000000000005</v>
      </c>
      <c r="H4119">
        <f t="shared" si="514"/>
        <v>3111264.0000000005</v>
      </c>
      <c r="I4119">
        <f t="shared" si="515"/>
        <v>3.1112640000000003</v>
      </c>
      <c r="J4119" s="2">
        <f t="shared" si="518"/>
        <v>4228.2550237423211</v>
      </c>
      <c r="K4119">
        <f t="shared" si="519"/>
        <v>4231.3662877423212</v>
      </c>
      <c r="L4119" s="4">
        <f t="shared" si="516"/>
        <v>147.94987020078045</v>
      </c>
      <c r="M4119" s="2">
        <v>0</v>
      </c>
      <c r="N4119" s="2">
        <v>60</v>
      </c>
      <c r="O4119" s="2">
        <v>117.35</v>
      </c>
      <c r="P4119" s="2">
        <v>53.71</v>
      </c>
      <c r="Q4119" s="2">
        <f t="shared" si="517"/>
        <v>1536.106</v>
      </c>
      <c r="R4119" s="2">
        <f t="shared" si="520"/>
        <v>-2692.1490237423213</v>
      </c>
      <c r="S4119" s="2">
        <v>110.62</v>
      </c>
      <c r="T4119" s="6">
        <v>44661</v>
      </c>
    </row>
    <row r="4120" spans="1:20" hidden="1" x14ac:dyDescent="0.25">
      <c r="A4120" s="2">
        <v>19048</v>
      </c>
      <c r="B4120" s="5" t="s">
        <v>11</v>
      </c>
      <c r="C4120" s="2">
        <v>564.5</v>
      </c>
      <c r="D4120" s="2">
        <v>105.03</v>
      </c>
      <c r="E4120" s="2"/>
      <c r="F4120" s="2">
        <v>60</v>
      </c>
      <c r="G4120" s="2">
        <f t="shared" si="513"/>
        <v>45.03</v>
      </c>
      <c r="H4120">
        <f t="shared" si="514"/>
        <v>3890592</v>
      </c>
      <c r="I4120">
        <f t="shared" si="515"/>
        <v>3.8905919999999998</v>
      </c>
      <c r="J4120" s="2">
        <f t="shared" si="518"/>
        <v>4231.3662877423212</v>
      </c>
      <c r="K4120">
        <f t="shared" si="519"/>
        <v>4235.256879742321</v>
      </c>
      <c r="L4120" s="4">
        <f t="shared" si="516"/>
        <v>148.08590488609514</v>
      </c>
      <c r="M4120" s="2">
        <v>0</v>
      </c>
      <c r="N4120" s="2">
        <v>60</v>
      </c>
      <c r="O4120" s="2">
        <v>119.25</v>
      </c>
      <c r="P4120" s="2">
        <v>53.83</v>
      </c>
      <c r="Q4120" s="2">
        <f t="shared" si="517"/>
        <v>1539.538</v>
      </c>
      <c r="R4120" s="2">
        <f t="shared" si="520"/>
        <v>-2691.8282877423212</v>
      </c>
      <c r="S4120" s="2">
        <v>119.95</v>
      </c>
      <c r="T4120" s="6">
        <v>44662</v>
      </c>
    </row>
    <row r="4121" spans="1:20" hidden="1" x14ac:dyDescent="0.25">
      <c r="A4121" s="2">
        <v>19048</v>
      </c>
      <c r="B4121" s="5" t="s">
        <v>11</v>
      </c>
      <c r="C4121" s="2">
        <v>564.51</v>
      </c>
      <c r="D4121" s="2">
        <v>97.04</v>
      </c>
      <c r="E4121" s="2"/>
      <c r="F4121" s="2">
        <v>61</v>
      </c>
      <c r="G4121" s="2">
        <f t="shared" si="513"/>
        <v>36.040000000000006</v>
      </c>
      <c r="H4121">
        <f t="shared" si="514"/>
        <v>3113856.0000000005</v>
      </c>
      <c r="I4121">
        <f t="shared" si="515"/>
        <v>3.1138560000000006</v>
      </c>
      <c r="J4121" s="2">
        <f t="shared" si="518"/>
        <v>4235.256879742321</v>
      </c>
      <c r="K4121">
        <f t="shared" si="519"/>
        <v>4238.3707357423209</v>
      </c>
      <c r="L4121" s="4">
        <f t="shared" si="516"/>
        <v>148.19478097001121</v>
      </c>
      <c r="M4121" s="2">
        <v>0</v>
      </c>
      <c r="N4121" s="2">
        <v>61</v>
      </c>
      <c r="O4121" s="2">
        <v>114.55</v>
      </c>
      <c r="P4121" s="2">
        <v>53.93</v>
      </c>
      <c r="Q4121" s="2">
        <f t="shared" si="517"/>
        <v>1542.3979999999999</v>
      </c>
      <c r="R4121" s="2">
        <f t="shared" si="520"/>
        <v>-2692.8588797423208</v>
      </c>
      <c r="S4121" s="2">
        <v>112.28</v>
      </c>
      <c r="T4121" s="6">
        <v>44663</v>
      </c>
    </row>
    <row r="4122" spans="1:20" hidden="1" x14ac:dyDescent="0.25">
      <c r="A4122" s="2">
        <v>19048</v>
      </c>
      <c r="B4122" s="5" t="s">
        <v>11</v>
      </c>
      <c r="C4122" s="2">
        <v>564.52</v>
      </c>
      <c r="D4122" s="2">
        <v>97.05</v>
      </c>
      <c r="E4122" s="2"/>
      <c r="F4122" s="2">
        <v>61</v>
      </c>
      <c r="G4122" s="2">
        <f t="shared" si="513"/>
        <v>36.049999999999997</v>
      </c>
      <c r="H4122">
        <f t="shared" si="514"/>
        <v>3114719.9999999995</v>
      </c>
      <c r="I4122">
        <f t="shared" si="515"/>
        <v>3.1147199999999997</v>
      </c>
      <c r="J4122" s="2">
        <f t="shared" si="518"/>
        <v>4238.3707357423209</v>
      </c>
      <c r="K4122">
        <f t="shared" si="519"/>
        <v>4241.4854557423205</v>
      </c>
      <c r="L4122" s="4">
        <f t="shared" si="516"/>
        <v>148.30368726371751</v>
      </c>
      <c r="M4122" s="2">
        <v>0</v>
      </c>
      <c r="N4122" s="2">
        <v>61</v>
      </c>
      <c r="O4122" s="2">
        <v>109.34</v>
      </c>
      <c r="P4122" s="2">
        <v>54.03</v>
      </c>
      <c r="Q4122" s="2">
        <f t="shared" si="517"/>
        <v>1545.258</v>
      </c>
      <c r="R4122" s="2">
        <f t="shared" si="520"/>
        <v>-2693.1127357423211</v>
      </c>
      <c r="S4122" s="2">
        <v>112.6</v>
      </c>
      <c r="T4122" s="6">
        <v>44664</v>
      </c>
    </row>
    <row r="4123" spans="1:20" hidden="1" x14ac:dyDescent="0.25">
      <c r="A4123" s="2">
        <v>19048</v>
      </c>
      <c r="B4123" s="5" t="s">
        <v>11</v>
      </c>
      <c r="C4123" s="2">
        <v>564.53</v>
      </c>
      <c r="D4123" s="2">
        <v>88.05</v>
      </c>
      <c r="E4123" s="2"/>
      <c r="F4123" s="2">
        <v>61</v>
      </c>
      <c r="G4123" s="2">
        <f t="shared" si="513"/>
        <v>27.049999999999997</v>
      </c>
      <c r="H4123">
        <f t="shared" si="514"/>
        <v>2337119.9999999995</v>
      </c>
      <c r="I4123">
        <f t="shared" si="515"/>
        <v>2.3371199999999996</v>
      </c>
      <c r="J4123" s="2">
        <f t="shared" si="518"/>
        <v>4241.4854557423205</v>
      </c>
      <c r="K4123">
        <f t="shared" si="519"/>
        <v>4243.8225757423206</v>
      </c>
      <c r="L4123" s="4">
        <f t="shared" si="516"/>
        <v>148.385404746235</v>
      </c>
      <c r="M4123" s="2">
        <v>0</v>
      </c>
      <c r="N4123" s="2">
        <v>61</v>
      </c>
      <c r="O4123" s="2">
        <v>105.92</v>
      </c>
      <c r="P4123" s="2">
        <v>54.1</v>
      </c>
      <c r="Q4123" s="2">
        <f t="shared" si="517"/>
        <v>1547.26</v>
      </c>
      <c r="R4123" s="2">
        <f t="shared" si="520"/>
        <v>-2694.2254557423203</v>
      </c>
      <c r="S4123" s="2">
        <v>103.89</v>
      </c>
      <c r="T4123" s="6">
        <v>44665</v>
      </c>
    </row>
    <row r="4124" spans="1:20" hidden="1" x14ac:dyDescent="0.25">
      <c r="A4124" s="2">
        <v>19048</v>
      </c>
      <c r="B4124" s="5" t="s">
        <v>11</v>
      </c>
      <c r="C4124" s="2">
        <v>564.53</v>
      </c>
      <c r="D4124" s="2">
        <v>97.07</v>
      </c>
      <c r="E4124" s="2"/>
      <c r="F4124" s="2">
        <v>61</v>
      </c>
      <c r="G4124" s="2">
        <f t="shared" si="513"/>
        <v>36.069999999999993</v>
      </c>
      <c r="H4124">
        <f t="shared" si="514"/>
        <v>3116447.9999999995</v>
      </c>
      <c r="I4124">
        <f t="shared" si="515"/>
        <v>3.1164479999999997</v>
      </c>
      <c r="J4124" s="2">
        <f t="shared" si="518"/>
        <v>4243.8225757423206</v>
      </c>
      <c r="K4124">
        <f t="shared" si="519"/>
        <v>4246.9390237423204</v>
      </c>
      <c r="L4124" s="4">
        <f t="shared" si="516"/>
        <v>148.49437145952169</v>
      </c>
      <c r="M4124" s="2">
        <v>0</v>
      </c>
      <c r="N4124" s="2">
        <v>61</v>
      </c>
      <c r="O4124" s="2">
        <v>106.52</v>
      </c>
      <c r="P4124" s="2">
        <v>54.2</v>
      </c>
      <c r="Q4124" s="2">
        <f t="shared" si="517"/>
        <v>1550.1200000000001</v>
      </c>
      <c r="R4124" s="2">
        <f t="shared" si="520"/>
        <v>-2693.7025757423207</v>
      </c>
      <c r="S4124" s="2">
        <v>113.21</v>
      </c>
      <c r="T4124" s="6">
        <v>44666</v>
      </c>
    </row>
    <row r="4125" spans="1:20" hidden="1" x14ac:dyDescent="0.25">
      <c r="A4125" s="2">
        <v>19048</v>
      </c>
      <c r="B4125" s="5" t="s">
        <v>11</v>
      </c>
      <c r="C4125" s="2">
        <v>564.54</v>
      </c>
      <c r="D4125" s="2">
        <v>96.08</v>
      </c>
      <c r="E4125" s="2"/>
      <c r="F4125" s="2">
        <v>60</v>
      </c>
      <c r="G4125" s="2">
        <f t="shared" si="513"/>
        <v>36.08</v>
      </c>
      <c r="H4125">
        <f t="shared" si="514"/>
        <v>3117312</v>
      </c>
      <c r="I4125">
        <f t="shared" si="515"/>
        <v>3.1173120000000001</v>
      </c>
      <c r="J4125" s="2">
        <f t="shared" si="518"/>
        <v>4246.9390237423204</v>
      </c>
      <c r="K4125">
        <f t="shared" si="519"/>
        <v>4250.0563357423207</v>
      </c>
      <c r="L4125" s="4">
        <f t="shared" si="516"/>
        <v>148.60336838259863</v>
      </c>
      <c r="M4125" s="2">
        <v>0</v>
      </c>
      <c r="N4125" s="2">
        <v>60</v>
      </c>
      <c r="O4125" s="2">
        <v>105.98</v>
      </c>
      <c r="P4125" s="2">
        <v>54.3</v>
      </c>
      <c r="Q4125" s="2">
        <f t="shared" si="517"/>
        <v>1552.98</v>
      </c>
      <c r="R4125" s="2">
        <f t="shared" si="520"/>
        <v>-2693.9590237423204</v>
      </c>
      <c r="S4125" s="2">
        <v>112.21</v>
      </c>
      <c r="T4125" s="6">
        <v>44667</v>
      </c>
    </row>
    <row r="4126" spans="1:20" hidden="1" x14ac:dyDescent="0.25">
      <c r="A4126" s="2">
        <v>19048</v>
      </c>
      <c r="B4126" s="5" t="s">
        <v>11</v>
      </c>
      <c r="C4126" s="2">
        <v>564.54999999999995</v>
      </c>
      <c r="D4126" s="2">
        <v>88.07</v>
      </c>
      <c r="E4126" s="2"/>
      <c r="F4126" s="2">
        <v>61</v>
      </c>
      <c r="G4126" s="2">
        <f t="shared" si="513"/>
        <v>27.069999999999993</v>
      </c>
      <c r="H4126">
        <f t="shared" si="514"/>
        <v>2338847.9999999995</v>
      </c>
      <c r="I4126">
        <f t="shared" si="515"/>
        <v>2.3388479999999996</v>
      </c>
      <c r="J4126" s="2">
        <f t="shared" si="518"/>
        <v>4250.0563357423207</v>
      </c>
      <c r="K4126">
        <f t="shared" si="519"/>
        <v>4252.395183742321</v>
      </c>
      <c r="L4126" s="4">
        <f t="shared" si="516"/>
        <v>148.68514628469654</v>
      </c>
      <c r="M4126" s="2">
        <v>0</v>
      </c>
      <c r="N4126" s="2">
        <v>61</v>
      </c>
      <c r="O4126" s="2">
        <v>108.26</v>
      </c>
      <c r="P4126" s="2">
        <v>54.37</v>
      </c>
      <c r="Q4126" s="2">
        <f t="shared" si="517"/>
        <v>1554.982</v>
      </c>
      <c r="R4126" s="2">
        <f t="shared" si="520"/>
        <v>-2695.0743357423207</v>
      </c>
      <c r="S4126" s="2">
        <v>104.18</v>
      </c>
      <c r="T4126" s="6">
        <v>44668</v>
      </c>
    </row>
    <row r="4127" spans="1:20" hidden="1" x14ac:dyDescent="0.25">
      <c r="A4127" s="2">
        <v>19048</v>
      </c>
      <c r="B4127" s="5" t="s">
        <v>11</v>
      </c>
      <c r="C4127" s="2">
        <v>564.55999999999995</v>
      </c>
      <c r="D4127" s="2">
        <v>96.1</v>
      </c>
      <c r="E4127" s="2"/>
      <c r="F4127" s="2">
        <v>60</v>
      </c>
      <c r="G4127" s="2">
        <f t="shared" si="513"/>
        <v>36.099999999999994</v>
      </c>
      <c r="H4127">
        <f t="shared" si="514"/>
        <v>3119039.9999999995</v>
      </c>
      <c r="I4127">
        <f t="shared" si="515"/>
        <v>3.1190399999999996</v>
      </c>
      <c r="J4127" s="2">
        <f t="shared" si="518"/>
        <v>4252.395183742321</v>
      </c>
      <c r="K4127">
        <f t="shared" si="519"/>
        <v>4255.5142237423206</v>
      </c>
      <c r="L4127" s="4">
        <f t="shared" si="516"/>
        <v>148.79420362735388</v>
      </c>
      <c r="M4127" s="2">
        <v>0</v>
      </c>
      <c r="N4127" s="2">
        <v>60</v>
      </c>
      <c r="O4127" s="2">
        <v>110.21</v>
      </c>
      <c r="P4127" s="2">
        <v>54.47</v>
      </c>
      <c r="Q4127" s="2">
        <f t="shared" si="517"/>
        <v>1557.8419999999999</v>
      </c>
      <c r="R4127" s="2">
        <f t="shared" si="520"/>
        <v>-2694.5531837423214</v>
      </c>
      <c r="S4127" s="2">
        <v>112.19</v>
      </c>
      <c r="T4127" s="6">
        <v>44669</v>
      </c>
    </row>
    <row r="4128" spans="1:20" hidden="1" x14ac:dyDescent="0.25">
      <c r="A4128" s="2">
        <v>19048</v>
      </c>
      <c r="B4128" s="5" t="s">
        <v>11</v>
      </c>
      <c r="C4128" s="2">
        <v>564.55999999999995</v>
      </c>
      <c r="D4128" s="2">
        <v>87.08</v>
      </c>
      <c r="E4128" s="2"/>
      <c r="F4128" s="2">
        <v>60</v>
      </c>
      <c r="G4128" s="2">
        <f t="shared" si="513"/>
        <v>27.08</v>
      </c>
      <c r="H4128">
        <f t="shared" si="514"/>
        <v>2339712</v>
      </c>
      <c r="I4128">
        <f t="shared" si="515"/>
        <v>2.339712</v>
      </c>
      <c r="J4128" s="2">
        <f t="shared" si="518"/>
        <v>4255.5142237423206</v>
      </c>
      <c r="K4128">
        <f t="shared" si="519"/>
        <v>4257.8539357423206</v>
      </c>
      <c r="L4128" s="4">
        <f t="shared" si="516"/>
        <v>148.87601173924199</v>
      </c>
      <c r="M4128" s="2">
        <v>0</v>
      </c>
      <c r="N4128" s="2">
        <v>60</v>
      </c>
      <c r="O4128" s="2">
        <v>102.47</v>
      </c>
      <c r="P4128" s="2">
        <v>54.55</v>
      </c>
      <c r="Q4128" s="2">
        <f t="shared" si="517"/>
        <v>1560.1299999999999</v>
      </c>
      <c r="R4128" s="2">
        <f t="shared" si="520"/>
        <v>-2695.3842237423205</v>
      </c>
      <c r="S4128" s="2">
        <v>103.14</v>
      </c>
      <c r="T4128" s="6">
        <v>44670</v>
      </c>
    </row>
    <row r="4129" spans="1:20" hidden="1" x14ac:dyDescent="0.25">
      <c r="A4129" s="2">
        <v>19048</v>
      </c>
      <c r="B4129" s="5" t="s">
        <v>11</v>
      </c>
      <c r="C4129" s="2">
        <v>564.57000000000005</v>
      </c>
      <c r="D4129" s="2">
        <v>79.06</v>
      </c>
      <c r="E4129" s="2"/>
      <c r="F4129" s="2">
        <v>61</v>
      </c>
      <c r="G4129" s="2">
        <f t="shared" si="513"/>
        <v>18.060000000000002</v>
      </c>
      <c r="H4129">
        <f t="shared" si="514"/>
        <v>1560384.0000000002</v>
      </c>
      <c r="I4129">
        <f t="shared" si="515"/>
        <v>1.5603840000000002</v>
      </c>
      <c r="J4129" s="2">
        <f t="shared" si="518"/>
        <v>4257.8539357423206</v>
      </c>
      <c r="K4129">
        <f t="shared" si="519"/>
        <v>4259.4143197423209</v>
      </c>
      <c r="L4129" s="4">
        <f t="shared" si="516"/>
        <v>148.93057062036087</v>
      </c>
      <c r="M4129" s="2">
        <v>0</v>
      </c>
      <c r="N4129" s="2">
        <v>61</v>
      </c>
      <c r="O4129" s="2">
        <v>97.7</v>
      </c>
      <c r="P4129" s="2">
        <v>54.6</v>
      </c>
      <c r="Q4129" s="2">
        <f t="shared" si="517"/>
        <v>1561.5600000000002</v>
      </c>
      <c r="R4129" s="2">
        <f t="shared" si="520"/>
        <v>-2696.2939357423202</v>
      </c>
      <c r="S4129" s="2">
        <v>95.09</v>
      </c>
      <c r="T4129" s="6">
        <v>44671</v>
      </c>
    </row>
    <row r="4130" spans="1:20" hidden="1" x14ac:dyDescent="0.25">
      <c r="A4130" s="2">
        <v>19048</v>
      </c>
      <c r="B4130" s="5" t="s">
        <v>11</v>
      </c>
      <c r="C4130" s="2">
        <v>564.57000000000005</v>
      </c>
      <c r="D4130" s="2">
        <v>79.06</v>
      </c>
      <c r="E4130" s="2"/>
      <c r="F4130" s="2">
        <v>61</v>
      </c>
      <c r="G4130" s="2">
        <f t="shared" si="513"/>
        <v>18.060000000000002</v>
      </c>
      <c r="H4130">
        <f t="shared" si="514"/>
        <v>1560384.0000000002</v>
      </c>
      <c r="I4130">
        <f t="shared" si="515"/>
        <v>1.5603840000000002</v>
      </c>
      <c r="J4130" s="2">
        <f t="shared" si="518"/>
        <v>4259.4143197423209</v>
      </c>
      <c r="K4130">
        <f t="shared" si="519"/>
        <v>4260.9747037423213</v>
      </c>
      <c r="L4130" s="4">
        <f t="shared" si="516"/>
        <v>148.98512950147978</v>
      </c>
      <c r="M4130" s="2">
        <v>0</v>
      </c>
      <c r="N4130" s="2">
        <v>61</v>
      </c>
      <c r="O4130" s="2">
        <v>92.07</v>
      </c>
      <c r="P4130" s="2">
        <v>54.65</v>
      </c>
      <c r="Q4130" s="2">
        <f t="shared" si="517"/>
        <v>1562.99</v>
      </c>
      <c r="R4130" s="2">
        <f t="shared" si="520"/>
        <v>-2696.4243197423211</v>
      </c>
      <c r="S4130" s="2">
        <v>95.05</v>
      </c>
      <c r="T4130" s="6">
        <v>44672</v>
      </c>
    </row>
    <row r="4131" spans="1:20" hidden="1" x14ac:dyDescent="0.25">
      <c r="A4131" s="2">
        <v>19048</v>
      </c>
      <c r="B4131" s="5" t="s">
        <v>11</v>
      </c>
      <c r="C4131" s="2">
        <v>564.57000000000005</v>
      </c>
      <c r="D4131" s="2">
        <v>70.03</v>
      </c>
      <c r="E4131" s="2"/>
      <c r="F4131" s="2">
        <v>61</v>
      </c>
      <c r="G4131" s="2">
        <f t="shared" si="513"/>
        <v>9.0300000000000011</v>
      </c>
      <c r="H4131">
        <f t="shared" si="514"/>
        <v>780192.00000000012</v>
      </c>
      <c r="I4131">
        <f t="shared" si="515"/>
        <v>0.78019200000000011</v>
      </c>
      <c r="J4131" s="2">
        <f t="shared" si="518"/>
        <v>4260.9747037423213</v>
      </c>
      <c r="K4131">
        <f t="shared" si="519"/>
        <v>4261.7548957423214</v>
      </c>
      <c r="L4131" s="4">
        <f t="shared" si="516"/>
        <v>149.01240894203923</v>
      </c>
      <c r="M4131" s="2">
        <v>0</v>
      </c>
      <c r="N4131" s="2">
        <v>61</v>
      </c>
      <c r="O4131" s="2">
        <v>86.36</v>
      </c>
      <c r="P4131" s="2">
        <v>54.67</v>
      </c>
      <c r="Q4131" s="2">
        <f t="shared" si="517"/>
        <v>1563.5620000000001</v>
      </c>
      <c r="R4131" s="2">
        <f t="shared" si="520"/>
        <v>-2697.4127037423214</v>
      </c>
      <c r="S4131" s="2">
        <v>85.98</v>
      </c>
      <c r="T4131" s="6">
        <v>44673</v>
      </c>
    </row>
    <row r="4132" spans="1:20" hidden="1" x14ac:dyDescent="0.25">
      <c r="A4132" s="2">
        <v>19048</v>
      </c>
      <c r="B4132" s="5" t="s">
        <v>11</v>
      </c>
      <c r="C4132" s="2">
        <v>564.57000000000005</v>
      </c>
      <c r="D4132" s="2">
        <v>70.03</v>
      </c>
      <c r="E4132" s="2"/>
      <c r="F4132" s="2">
        <v>61</v>
      </c>
      <c r="G4132" s="2">
        <f t="shared" si="513"/>
        <v>9.0300000000000011</v>
      </c>
      <c r="H4132">
        <f t="shared" si="514"/>
        <v>780192.00000000012</v>
      </c>
      <c r="I4132">
        <f t="shared" si="515"/>
        <v>0.78019200000000011</v>
      </c>
      <c r="J4132" s="2">
        <f t="shared" si="518"/>
        <v>4261.7548957423214</v>
      </c>
      <c r="K4132">
        <f t="shared" si="519"/>
        <v>4262.5350877423216</v>
      </c>
      <c r="L4132" s="4">
        <f t="shared" si="516"/>
        <v>149.03968838259865</v>
      </c>
      <c r="M4132" s="2">
        <v>0</v>
      </c>
      <c r="N4132" s="2">
        <v>61</v>
      </c>
      <c r="O4132" s="2">
        <v>83.53</v>
      </c>
      <c r="P4132" s="2">
        <v>54.69</v>
      </c>
      <c r="Q4132" s="2">
        <f t="shared" si="517"/>
        <v>1564.1339999999998</v>
      </c>
      <c r="R4132" s="2">
        <f t="shared" si="520"/>
        <v>-2697.6208957423214</v>
      </c>
      <c r="S4132" s="2">
        <v>85.93</v>
      </c>
      <c r="T4132" s="6">
        <v>44674</v>
      </c>
    </row>
    <row r="4133" spans="1:20" hidden="1" x14ac:dyDescent="0.25">
      <c r="A4133" s="2">
        <v>19048</v>
      </c>
      <c r="B4133" s="5" t="s">
        <v>11</v>
      </c>
      <c r="C4133" s="2">
        <v>564.57000000000005</v>
      </c>
      <c r="D4133" s="2">
        <v>61</v>
      </c>
      <c r="E4133" s="2"/>
      <c r="F4133" s="2">
        <v>61</v>
      </c>
      <c r="G4133" s="2">
        <f t="shared" si="513"/>
        <v>0</v>
      </c>
      <c r="H4133">
        <f t="shared" si="514"/>
        <v>0</v>
      </c>
      <c r="I4133">
        <f t="shared" si="515"/>
        <v>0</v>
      </c>
      <c r="J4133" s="2">
        <f t="shared" si="518"/>
        <v>4262.5350877423216</v>
      </c>
      <c r="K4133">
        <f t="shared" si="519"/>
        <v>4262.5350877423216</v>
      </c>
      <c r="L4133" s="4">
        <f t="shared" si="516"/>
        <v>149.03968838259865</v>
      </c>
      <c r="M4133" s="2">
        <v>0</v>
      </c>
      <c r="N4133" s="2">
        <v>61</v>
      </c>
      <c r="O4133" s="2">
        <v>81.34</v>
      </c>
      <c r="P4133" s="2">
        <v>54.69</v>
      </c>
      <c r="Q4133" s="2">
        <f t="shared" si="517"/>
        <v>1564.1339999999998</v>
      </c>
      <c r="R4133" s="2">
        <f t="shared" si="520"/>
        <v>-2698.4010877423216</v>
      </c>
      <c r="S4133" s="2">
        <v>76.84</v>
      </c>
      <c r="T4133" s="6">
        <v>44675</v>
      </c>
    </row>
    <row r="4134" spans="1:20" hidden="1" x14ac:dyDescent="0.25">
      <c r="A4134" s="2">
        <v>19048</v>
      </c>
      <c r="B4134" s="5" t="s">
        <v>11</v>
      </c>
      <c r="C4134" s="2">
        <v>564.57000000000005</v>
      </c>
      <c r="D4134" s="2">
        <v>60</v>
      </c>
      <c r="E4134" s="2"/>
      <c r="F4134" s="2">
        <v>60</v>
      </c>
      <c r="G4134" s="2">
        <f t="shared" si="513"/>
        <v>0</v>
      </c>
      <c r="H4134">
        <f t="shared" si="514"/>
        <v>0</v>
      </c>
      <c r="I4134">
        <f t="shared" si="515"/>
        <v>0</v>
      </c>
      <c r="J4134" s="2">
        <f t="shared" si="518"/>
        <v>4262.5350877423216</v>
      </c>
      <c r="K4134">
        <f t="shared" si="519"/>
        <v>4262.5350877423216</v>
      </c>
      <c r="L4134" s="4">
        <f t="shared" si="516"/>
        <v>149.03968838259865</v>
      </c>
      <c r="M4134" s="2">
        <v>0</v>
      </c>
      <c r="N4134" s="2">
        <v>60</v>
      </c>
      <c r="O4134" s="2">
        <v>79.34</v>
      </c>
      <c r="P4134" s="2">
        <v>54.69</v>
      </c>
      <c r="Q4134" s="2">
        <f t="shared" si="517"/>
        <v>1564.1339999999998</v>
      </c>
      <c r="R4134" s="2">
        <f t="shared" si="520"/>
        <v>-2698.4010877423216</v>
      </c>
      <c r="S4134" s="2">
        <v>75.78</v>
      </c>
      <c r="T4134" s="6">
        <v>44676</v>
      </c>
    </row>
    <row r="4135" spans="1:20" hidden="1" x14ac:dyDescent="0.25">
      <c r="A4135" s="2">
        <v>19048</v>
      </c>
      <c r="B4135" s="5" t="s">
        <v>11</v>
      </c>
      <c r="C4135" s="2">
        <v>564.57000000000005</v>
      </c>
      <c r="D4135" s="2">
        <v>61</v>
      </c>
      <c r="E4135" s="2"/>
      <c r="F4135" s="2">
        <v>61</v>
      </c>
      <c r="G4135" s="2">
        <f t="shared" si="513"/>
        <v>0</v>
      </c>
      <c r="H4135">
        <f t="shared" si="514"/>
        <v>0</v>
      </c>
      <c r="I4135">
        <f t="shared" si="515"/>
        <v>0</v>
      </c>
      <c r="J4135" s="2">
        <f t="shared" si="518"/>
        <v>4262.5350877423216</v>
      </c>
      <c r="K4135">
        <f t="shared" si="519"/>
        <v>4262.5350877423216</v>
      </c>
      <c r="L4135" s="4">
        <f t="shared" si="516"/>
        <v>149.03968838259865</v>
      </c>
      <c r="M4135" s="2">
        <v>0</v>
      </c>
      <c r="N4135" s="2">
        <v>61</v>
      </c>
      <c r="O4135" s="2">
        <v>76.849999999999994</v>
      </c>
      <c r="P4135" s="2">
        <v>54.69</v>
      </c>
      <c r="Q4135" s="2">
        <f t="shared" si="517"/>
        <v>1564.1339999999998</v>
      </c>
      <c r="R4135" s="2">
        <f t="shared" si="520"/>
        <v>-2698.4010877423216</v>
      </c>
      <c r="S4135" s="2">
        <v>76.709999999999994</v>
      </c>
      <c r="T4135" s="6">
        <v>44677</v>
      </c>
    </row>
    <row r="4136" spans="1:20" hidden="1" x14ac:dyDescent="0.25">
      <c r="A4136" s="2">
        <v>19048</v>
      </c>
      <c r="B4136" s="5" t="s">
        <v>11</v>
      </c>
      <c r="C4136" s="2">
        <v>564.57000000000005</v>
      </c>
      <c r="D4136" s="2">
        <v>51.97</v>
      </c>
      <c r="E4136" s="2"/>
      <c r="F4136" s="2">
        <v>61</v>
      </c>
      <c r="G4136" s="2">
        <f t="shared" si="513"/>
        <v>-9.0300000000000011</v>
      </c>
      <c r="H4136">
        <f t="shared" si="514"/>
        <v>-780192.00000000012</v>
      </c>
      <c r="I4136">
        <f t="shared" si="515"/>
        <v>-0.78019200000000011</v>
      </c>
      <c r="J4136" s="2">
        <f t="shared" si="518"/>
        <v>4262.5350877423216</v>
      </c>
      <c r="K4136">
        <f t="shared" si="519"/>
        <v>4261.7548957423214</v>
      </c>
      <c r="L4136" s="4">
        <f t="shared" si="516"/>
        <v>149.01240894203923</v>
      </c>
      <c r="M4136" s="2">
        <v>0</v>
      </c>
      <c r="N4136" s="2">
        <v>61</v>
      </c>
      <c r="O4136" s="2">
        <v>75.75</v>
      </c>
      <c r="P4136" s="2">
        <v>54.67</v>
      </c>
      <c r="Q4136" s="2">
        <f t="shared" si="517"/>
        <v>1563.5620000000001</v>
      </c>
      <c r="R4136" s="2">
        <f t="shared" si="520"/>
        <v>-2698.9730877423217</v>
      </c>
      <c r="S4136" s="2">
        <v>67.599999999999994</v>
      </c>
      <c r="T4136" s="6">
        <v>44678</v>
      </c>
    </row>
    <row r="4137" spans="1:20" hidden="1" x14ac:dyDescent="0.25">
      <c r="A4137" s="2">
        <v>19048</v>
      </c>
      <c r="B4137" s="5" t="s">
        <v>11</v>
      </c>
      <c r="C4137" s="2">
        <v>564.57000000000005</v>
      </c>
      <c r="D4137" s="2">
        <v>61</v>
      </c>
      <c r="E4137" s="2"/>
      <c r="F4137" s="2">
        <v>61</v>
      </c>
      <c r="G4137" s="2">
        <f t="shared" si="513"/>
        <v>0</v>
      </c>
      <c r="H4137">
        <f t="shared" si="514"/>
        <v>0</v>
      </c>
      <c r="I4137">
        <f t="shared" si="515"/>
        <v>0</v>
      </c>
      <c r="J4137" s="2">
        <f t="shared" si="518"/>
        <v>4261.7548957423214</v>
      </c>
      <c r="K4137">
        <f t="shared" si="519"/>
        <v>4261.7548957423214</v>
      </c>
      <c r="L4137" s="4">
        <f t="shared" si="516"/>
        <v>149.01240894203923</v>
      </c>
      <c r="M4137" s="2">
        <v>0</v>
      </c>
      <c r="N4137" s="2">
        <v>61</v>
      </c>
      <c r="O4137" s="2">
        <v>74.31</v>
      </c>
      <c r="P4137" s="2">
        <v>54.67</v>
      </c>
      <c r="Q4137" s="2">
        <f t="shared" si="517"/>
        <v>1563.5620000000001</v>
      </c>
      <c r="R4137" s="2">
        <f t="shared" si="520"/>
        <v>-2698.1928957423215</v>
      </c>
      <c r="S4137" s="2">
        <v>76.56</v>
      </c>
      <c r="T4137" s="6">
        <v>44679</v>
      </c>
    </row>
    <row r="4138" spans="1:20" hidden="1" x14ac:dyDescent="0.25">
      <c r="A4138" s="2">
        <v>19048</v>
      </c>
      <c r="B4138" s="5" t="s">
        <v>11</v>
      </c>
      <c r="C4138" s="2">
        <v>564.57000000000005</v>
      </c>
      <c r="D4138" s="2">
        <v>51.97</v>
      </c>
      <c r="E4138" s="2"/>
      <c r="F4138" s="2">
        <v>61</v>
      </c>
      <c r="G4138" s="2">
        <f t="shared" si="513"/>
        <v>-9.0300000000000011</v>
      </c>
      <c r="H4138">
        <f t="shared" si="514"/>
        <v>-780192.00000000012</v>
      </c>
      <c r="I4138">
        <f t="shared" si="515"/>
        <v>-0.78019200000000011</v>
      </c>
      <c r="J4138" s="2">
        <f t="shared" si="518"/>
        <v>4261.7548957423214</v>
      </c>
      <c r="K4138">
        <f t="shared" si="519"/>
        <v>4260.9747037423213</v>
      </c>
      <c r="L4138" s="4">
        <f t="shared" si="516"/>
        <v>148.98512950147978</v>
      </c>
      <c r="M4138" s="2">
        <v>0</v>
      </c>
      <c r="N4138" s="2">
        <v>61</v>
      </c>
      <c r="O4138" s="2">
        <v>71.650000000000006</v>
      </c>
      <c r="P4138" s="2">
        <v>54.65</v>
      </c>
      <c r="Q4138" s="2">
        <f t="shared" si="517"/>
        <v>1562.99</v>
      </c>
      <c r="R4138" s="2">
        <f t="shared" si="520"/>
        <v>-2698.7648957423216</v>
      </c>
      <c r="S4138" s="2">
        <v>67.44</v>
      </c>
      <c r="T4138" s="6">
        <v>44680</v>
      </c>
    </row>
    <row r="4139" spans="1:20" hidden="1" x14ac:dyDescent="0.25">
      <c r="A4139" s="2">
        <v>19048</v>
      </c>
      <c r="B4139" s="5" t="s">
        <v>11</v>
      </c>
      <c r="C4139" s="2">
        <v>564.57000000000005</v>
      </c>
      <c r="D4139" s="2">
        <v>52.97</v>
      </c>
      <c r="E4139" s="2"/>
      <c r="F4139" s="2">
        <v>62</v>
      </c>
      <c r="G4139" s="2">
        <f t="shared" si="513"/>
        <v>-9.0300000000000011</v>
      </c>
      <c r="H4139">
        <f t="shared" si="514"/>
        <v>-780192.00000000012</v>
      </c>
      <c r="I4139">
        <f t="shared" si="515"/>
        <v>-0.78019200000000011</v>
      </c>
      <c r="J4139" s="2">
        <f t="shared" si="518"/>
        <v>4260.9747037423213</v>
      </c>
      <c r="K4139">
        <f t="shared" si="519"/>
        <v>4260.1945117423211</v>
      </c>
      <c r="L4139" s="4">
        <f t="shared" si="516"/>
        <v>148.95785006092032</v>
      </c>
      <c r="M4139" s="2">
        <v>0</v>
      </c>
      <c r="N4139" s="2">
        <v>62</v>
      </c>
      <c r="O4139" s="2">
        <v>70.989999999999995</v>
      </c>
      <c r="P4139" s="2">
        <v>54.62</v>
      </c>
      <c r="Q4139" s="2">
        <f t="shared" si="517"/>
        <v>1562.1320000000001</v>
      </c>
      <c r="R4139" s="2">
        <f t="shared" si="520"/>
        <v>-2698.8427037423212</v>
      </c>
      <c r="S4139" s="2">
        <v>68.349999999999994</v>
      </c>
      <c r="T4139" s="6">
        <v>44681</v>
      </c>
    </row>
    <row r="4140" spans="1:20" hidden="1" x14ac:dyDescent="0.25">
      <c r="A4140" s="2">
        <v>19048</v>
      </c>
      <c r="B4140" s="5" t="s">
        <v>11</v>
      </c>
      <c r="C4140" s="2">
        <v>564.57000000000005</v>
      </c>
      <c r="D4140" s="2">
        <v>52.97</v>
      </c>
      <c r="E4140" s="2"/>
      <c r="F4140" s="2">
        <v>62</v>
      </c>
      <c r="G4140" s="2">
        <f t="shared" si="513"/>
        <v>-9.0300000000000011</v>
      </c>
      <c r="H4140">
        <f t="shared" si="514"/>
        <v>-780192.00000000012</v>
      </c>
      <c r="I4140">
        <f t="shared" si="515"/>
        <v>-0.78019200000000011</v>
      </c>
      <c r="J4140" s="2">
        <f t="shared" si="518"/>
        <v>4260.1945117423211</v>
      </c>
      <c r="K4140">
        <f t="shared" si="519"/>
        <v>4259.4143197423209</v>
      </c>
      <c r="L4140" s="4">
        <f t="shared" si="516"/>
        <v>148.93057062036087</v>
      </c>
      <c r="M4140" s="2">
        <v>0</v>
      </c>
      <c r="N4140" s="2">
        <v>62</v>
      </c>
      <c r="O4140" s="2">
        <v>69.92</v>
      </c>
      <c r="P4140" s="2">
        <v>54.6</v>
      </c>
      <c r="Q4140" s="2">
        <f t="shared" si="517"/>
        <v>1561.5600000000002</v>
      </c>
      <c r="R4140" s="2">
        <f t="shared" si="520"/>
        <v>-2698.6345117423207</v>
      </c>
      <c r="S4140" s="2">
        <v>68.260000000000005</v>
      </c>
      <c r="T4140" s="6">
        <v>44682</v>
      </c>
    </row>
    <row r="4141" spans="1:20" hidden="1" x14ac:dyDescent="0.25">
      <c r="A4141" s="2">
        <v>19048</v>
      </c>
      <c r="B4141" s="5" t="s">
        <v>11</v>
      </c>
      <c r="C4141" s="2">
        <v>564.55999999999995</v>
      </c>
      <c r="D4141" s="2">
        <v>52.97</v>
      </c>
      <c r="E4141" s="2"/>
      <c r="F4141" s="2">
        <v>62</v>
      </c>
      <c r="G4141" s="2">
        <f t="shared" si="513"/>
        <v>-9.0300000000000011</v>
      </c>
      <c r="H4141">
        <f t="shared" si="514"/>
        <v>-780192.00000000012</v>
      </c>
      <c r="I4141">
        <f t="shared" si="515"/>
        <v>-0.78019200000000011</v>
      </c>
      <c r="J4141" s="2">
        <f t="shared" si="518"/>
        <v>4259.4143197423209</v>
      </c>
      <c r="K4141">
        <f t="shared" si="519"/>
        <v>4258.6341277423207</v>
      </c>
      <c r="L4141" s="4">
        <f t="shared" si="516"/>
        <v>148.90329117980144</v>
      </c>
      <c r="M4141" s="2">
        <v>0</v>
      </c>
      <c r="N4141" s="2">
        <v>62</v>
      </c>
      <c r="O4141" s="2">
        <v>71.739999999999995</v>
      </c>
      <c r="P4141" s="2">
        <v>54.57</v>
      </c>
      <c r="Q4141" s="2">
        <f t="shared" si="517"/>
        <v>1560.702</v>
      </c>
      <c r="R4141" s="2">
        <f t="shared" si="520"/>
        <v>-2698.7123197423207</v>
      </c>
      <c r="S4141" s="2">
        <v>68.16</v>
      </c>
      <c r="T4141" s="6">
        <v>44683</v>
      </c>
    </row>
    <row r="4142" spans="1:20" hidden="1" x14ac:dyDescent="0.25">
      <c r="A4142" s="2">
        <v>19048</v>
      </c>
      <c r="B4142" s="5" t="s">
        <v>11</v>
      </c>
      <c r="C4142" s="2">
        <v>564.55999999999995</v>
      </c>
      <c r="D4142" s="2">
        <v>61</v>
      </c>
      <c r="E4142" s="2"/>
      <c r="F4142" s="2">
        <v>61</v>
      </c>
      <c r="G4142" s="2">
        <f t="shared" si="513"/>
        <v>0</v>
      </c>
      <c r="H4142">
        <f t="shared" si="514"/>
        <v>0</v>
      </c>
      <c r="I4142">
        <f t="shared" si="515"/>
        <v>0</v>
      </c>
      <c r="J4142" s="2">
        <f t="shared" si="518"/>
        <v>4258.6341277423207</v>
      </c>
      <c r="K4142">
        <f t="shared" si="519"/>
        <v>4258.6341277423207</v>
      </c>
      <c r="L4142" s="4">
        <f t="shared" si="516"/>
        <v>148.90329117980144</v>
      </c>
      <c r="M4142" s="2">
        <v>0</v>
      </c>
      <c r="N4142" s="2">
        <v>61</v>
      </c>
      <c r="O4142" s="2">
        <v>78.569999999999993</v>
      </c>
      <c r="P4142" s="2">
        <v>54.57</v>
      </c>
      <c r="Q4142" s="2">
        <f t="shared" si="517"/>
        <v>1560.702</v>
      </c>
      <c r="R4142" s="2">
        <f t="shared" si="520"/>
        <v>-2697.9321277423205</v>
      </c>
      <c r="S4142" s="2">
        <v>76.08</v>
      </c>
      <c r="T4142" s="6">
        <v>44684</v>
      </c>
    </row>
    <row r="4143" spans="1:20" hidden="1" x14ac:dyDescent="0.25">
      <c r="A4143" s="2">
        <v>19048</v>
      </c>
      <c r="B4143" s="5" t="s">
        <v>11</v>
      </c>
      <c r="C4143" s="2">
        <v>564.55999999999995</v>
      </c>
      <c r="D4143" s="2">
        <v>52.97</v>
      </c>
      <c r="E4143" s="2"/>
      <c r="F4143" s="2">
        <v>62</v>
      </c>
      <c r="G4143" s="2">
        <f t="shared" si="513"/>
        <v>-9.0300000000000011</v>
      </c>
      <c r="H4143">
        <f t="shared" si="514"/>
        <v>-780192.00000000012</v>
      </c>
      <c r="I4143">
        <f t="shared" si="515"/>
        <v>-0.78019200000000011</v>
      </c>
      <c r="J4143" s="2">
        <f t="shared" si="518"/>
        <v>4258.6341277423207</v>
      </c>
      <c r="K4143">
        <f t="shared" si="519"/>
        <v>4257.8539357423206</v>
      </c>
      <c r="L4143" s="4">
        <f t="shared" si="516"/>
        <v>148.87601173924199</v>
      </c>
      <c r="M4143" s="2">
        <v>0</v>
      </c>
      <c r="N4143" s="2">
        <v>62</v>
      </c>
      <c r="O4143" s="2">
        <v>77.52</v>
      </c>
      <c r="P4143" s="2">
        <v>54.55</v>
      </c>
      <c r="Q4143" s="2">
        <f t="shared" si="517"/>
        <v>1560.1299999999999</v>
      </c>
      <c r="R4143" s="2">
        <f t="shared" si="520"/>
        <v>-2698.5041277423206</v>
      </c>
      <c r="S4143" s="2">
        <v>67.94</v>
      </c>
      <c r="T4143" s="6">
        <v>44685</v>
      </c>
    </row>
    <row r="4144" spans="1:20" hidden="1" x14ac:dyDescent="0.25">
      <c r="A4144" s="2">
        <v>19048</v>
      </c>
      <c r="B4144" s="5" t="s">
        <v>11</v>
      </c>
      <c r="C4144" s="2">
        <v>564.55999999999995</v>
      </c>
      <c r="D4144" s="2">
        <v>52.97</v>
      </c>
      <c r="E4144" s="2"/>
      <c r="F4144" s="2">
        <v>62</v>
      </c>
      <c r="G4144" s="2">
        <f t="shared" si="513"/>
        <v>-9.0300000000000011</v>
      </c>
      <c r="H4144">
        <f t="shared" si="514"/>
        <v>-780192.00000000012</v>
      </c>
      <c r="I4144">
        <f t="shared" si="515"/>
        <v>-0.78019200000000011</v>
      </c>
      <c r="J4144" s="2">
        <f t="shared" si="518"/>
        <v>4257.8539357423206</v>
      </c>
      <c r="K4144">
        <f t="shared" si="519"/>
        <v>4257.0737437423204</v>
      </c>
      <c r="L4144" s="4">
        <f t="shared" si="516"/>
        <v>148.84873229868253</v>
      </c>
      <c r="M4144" s="2">
        <v>0</v>
      </c>
      <c r="N4144" s="2">
        <v>62</v>
      </c>
      <c r="O4144" s="2">
        <v>73.19</v>
      </c>
      <c r="P4144" s="2">
        <v>54.52</v>
      </c>
      <c r="Q4144" s="2">
        <f t="shared" si="517"/>
        <v>1559.2720000000002</v>
      </c>
      <c r="R4144" s="2">
        <f t="shared" si="520"/>
        <v>-2698.5819357423206</v>
      </c>
      <c r="S4144" s="2">
        <v>67.83</v>
      </c>
      <c r="T4144" s="6">
        <v>44686</v>
      </c>
    </row>
    <row r="4145" spans="1:20" hidden="1" x14ac:dyDescent="0.25">
      <c r="A4145" s="2">
        <v>19048</v>
      </c>
      <c r="B4145" s="5" t="s">
        <v>11</v>
      </c>
      <c r="C4145" s="2">
        <v>564.55999999999995</v>
      </c>
      <c r="D4145" s="2">
        <v>52.97</v>
      </c>
      <c r="E4145" s="2"/>
      <c r="F4145" s="2">
        <v>62</v>
      </c>
      <c r="G4145" s="2">
        <f t="shared" si="513"/>
        <v>-9.0300000000000011</v>
      </c>
      <c r="H4145">
        <f t="shared" si="514"/>
        <v>-780192.00000000012</v>
      </c>
      <c r="I4145">
        <f t="shared" si="515"/>
        <v>-0.78019200000000011</v>
      </c>
      <c r="J4145" s="2">
        <f t="shared" si="518"/>
        <v>4257.0737437423204</v>
      </c>
      <c r="K4145">
        <f t="shared" si="519"/>
        <v>4256.2935517423202</v>
      </c>
      <c r="L4145" s="4">
        <f t="shared" si="516"/>
        <v>148.82145285812308</v>
      </c>
      <c r="M4145" s="2">
        <v>0</v>
      </c>
      <c r="N4145" s="2">
        <v>62</v>
      </c>
      <c r="O4145" s="2">
        <v>75.58</v>
      </c>
      <c r="P4145" s="2">
        <v>54.5</v>
      </c>
      <c r="Q4145" s="2">
        <f t="shared" si="517"/>
        <v>1558.7</v>
      </c>
      <c r="R4145" s="2">
        <f t="shared" si="520"/>
        <v>-2698.3737437423206</v>
      </c>
      <c r="S4145" s="2">
        <v>67.72</v>
      </c>
      <c r="T4145" s="6">
        <v>44687</v>
      </c>
    </row>
    <row r="4146" spans="1:20" hidden="1" x14ac:dyDescent="0.25">
      <c r="A4146" s="2">
        <v>19048</v>
      </c>
      <c r="B4146" s="5" t="s">
        <v>11</v>
      </c>
      <c r="C4146" s="2">
        <v>564.55999999999995</v>
      </c>
      <c r="D4146" s="2">
        <v>61</v>
      </c>
      <c r="E4146" s="2"/>
      <c r="F4146" s="2">
        <v>61</v>
      </c>
      <c r="G4146" s="2">
        <f t="shared" si="513"/>
        <v>0</v>
      </c>
      <c r="H4146">
        <f t="shared" si="514"/>
        <v>0</v>
      </c>
      <c r="I4146">
        <f t="shared" si="515"/>
        <v>0</v>
      </c>
      <c r="J4146" s="2">
        <f t="shared" si="518"/>
        <v>4256.2935517423202</v>
      </c>
      <c r="K4146">
        <f t="shared" si="519"/>
        <v>4256.2935517423202</v>
      </c>
      <c r="L4146" s="4">
        <f t="shared" si="516"/>
        <v>148.82145285812308</v>
      </c>
      <c r="M4146" s="2">
        <v>0</v>
      </c>
      <c r="N4146" s="2">
        <v>61</v>
      </c>
      <c r="O4146" s="2">
        <v>80.12</v>
      </c>
      <c r="P4146" s="2">
        <v>54.5</v>
      </c>
      <c r="Q4146" s="2">
        <f t="shared" si="517"/>
        <v>1558.7</v>
      </c>
      <c r="R4146" s="2">
        <f t="shared" si="520"/>
        <v>-2697.5935517423204</v>
      </c>
      <c r="S4146" s="2">
        <v>75.63</v>
      </c>
      <c r="T4146" s="6">
        <v>44688</v>
      </c>
    </row>
    <row r="4147" spans="1:20" hidden="1" x14ac:dyDescent="0.25">
      <c r="A4147" s="2">
        <v>19048</v>
      </c>
      <c r="B4147" s="5" t="s">
        <v>11</v>
      </c>
      <c r="C4147" s="2">
        <v>564.55999999999995</v>
      </c>
      <c r="D4147" s="2">
        <v>61</v>
      </c>
      <c r="E4147" s="2"/>
      <c r="F4147" s="2">
        <v>61</v>
      </c>
      <c r="G4147" s="2">
        <f t="shared" si="513"/>
        <v>0</v>
      </c>
      <c r="H4147">
        <f t="shared" si="514"/>
        <v>0</v>
      </c>
      <c r="I4147">
        <f t="shared" si="515"/>
        <v>0</v>
      </c>
      <c r="J4147" s="2">
        <f t="shared" si="518"/>
        <v>4256.2935517423202</v>
      </c>
      <c r="K4147">
        <f t="shared" si="519"/>
        <v>4256.2935517423202</v>
      </c>
      <c r="L4147" s="4">
        <f t="shared" si="516"/>
        <v>148.82145285812308</v>
      </c>
      <c r="M4147" s="2">
        <v>0</v>
      </c>
      <c r="N4147" s="2">
        <v>61</v>
      </c>
      <c r="O4147" s="2">
        <v>82.91</v>
      </c>
      <c r="P4147" s="2">
        <v>54.5</v>
      </c>
      <c r="Q4147" s="2">
        <f t="shared" si="517"/>
        <v>1558.7</v>
      </c>
      <c r="R4147" s="2">
        <f t="shared" si="520"/>
        <v>-2697.5935517423204</v>
      </c>
      <c r="S4147" s="2">
        <v>75.510000000000005</v>
      </c>
      <c r="T4147" s="6">
        <v>44689</v>
      </c>
    </row>
    <row r="4148" spans="1:20" hidden="1" x14ac:dyDescent="0.25">
      <c r="A4148" s="2">
        <v>19048</v>
      </c>
      <c r="B4148" s="5" t="s">
        <v>11</v>
      </c>
      <c r="C4148" s="2">
        <v>564.55999999999995</v>
      </c>
      <c r="D4148" s="2">
        <v>70.03</v>
      </c>
      <c r="E4148" s="2"/>
      <c r="F4148" s="2">
        <v>61</v>
      </c>
      <c r="G4148" s="2">
        <f t="shared" si="513"/>
        <v>9.0300000000000011</v>
      </c>
      <c r="H4148">
        <f t="shared" si="514"/>
        <v>780192.00000000012</v>
      </c>
      <c r="I4148">
        <f t="shared" si="515"/>
        <v>0.78019200000000011</v>
      </c>
      <c r="J4148" s="2">
        <f t="shared" si="518"/>
        <v>4256.2935517423202</v>
      </c>
      <c r="K4148">
        <f t="shared" si="519"/>
        <v>4257.0737437423204</v>
      </c>
      <c r="L4148" s="4">
        <f t="shared" si="516"/>
        <v>148.84873229868253</v>
      </c>
      <c r="M4148" s="2">
        <v>0</v>
      </c>
      <c r="N4148" s="2">
        <v>61</v>
      </c>
      <c r="O4148" s="2">
        <v>81.27</v>
      </c>
      <c r="P4148" s="2">
        <v>54.52</v>
      </c>
      <c r="Q4148" s="2">
        <f t="shared" si="517"/>
        <v>1559.2720000000002</v>
      </c>
      <c r="R4148" s="2">
        <f t="shared" si="520"/>
        <v>-2697.0215517423203</v>
      </c>
      <c r="S4148" s="2">
        <v>84.41</v>
      </c>
      <c r="T4148" s="6">
        <v>44690</v>
      </c>
    </row>
    <row r="4149" spans="1:20" hidden="1" x14ac:dyDescent="0.25">
      <c r="A4149" s="2">
        <v>19048</v>
      </c>
      <c r="B4149" s="5" t="s">
        <v>11</v>
      </c>
      <c r="C4149" s="2">
        <v>564.55999999999995</v>
      </c>
      <c r="D4149" s="2">
        <v>52.97</v>
      </c>
      <c r="E4149" s="2"/>
      <c r="F4149" s="2">
        <v>62</v>
      </c>
      <c r="G4149" s="2">
        <f t="shared" si="513"/>
        <v>-9.0300000000000011</v>
      </c>
      <c r="H4149">
        <f t="shared" si="514"/>
        <v>-780192.00000000012</v>
      </c>
      <c r="I4149">
        <f t="shared" si="515"/>
        <v>-0.78019200000000011</v>
      </c>
      <c r="J4149" s="2">
        <f t="shared" si="518"/>
        <v>4257.0737437423204</v>
      </c>
      <c r="K4149">
        <f t="shared" si="519"/>
        <v>4256.2935517423202</v>
      </c>
      <c r="L4149" s="4">
        <f t="shared" si="516"/>
        <v>148.82145285812308</v>
      </c>
      <c r="M4149" s="2">
        <v>0</v>
      </c>
      <c r="N4149" s="2">
        <v>62</v>
      </c>
      <c r="O4149" s="2">
        <v>77.59</v>
      </c>
      <c r="P4149" s="2">
        <v>54.5</v>
      </c>
      <c r="Q4149" s="2">
        <f t="shared" si="517"/>
        <v>1558.7</v>
      </c>
      <c r="R4149" s="2">
        <f t="shared" si="520"/>
        <v>-2698.3737437423206</v>
      </c>
      <c r="S4149" s="2">
        <v>67.23</v>
      </c>
      <c r="T4149" s="6">
        <v>44691</v>
      </c>
    </row>
    <row r="4150" spans="1:20" hidden="1" x14ac:dyDescent="0.25">
      <c r="A4150" s="2">
        <v>19048</v>
      </c>
      <c r="B4150" s="5" t="s">
        <v>11</v>
      </c>
      <c r="C4150" s="2">
        <v>564.55999999999995</v>
      </c>
      <c r="D4150" s="2">
        <v>51.97</v>
      </c>
      <c r="E4150" s="2"/>
      <c r="F4150" s="2">
        <v>61</v>
      </c>
      <c r="G4150" s="2">
        <f t="shared" si="513"/>
        <v>-9.0300000000000011</v>
      </c>
      <c r="H4150">
        <f t="shared" si="514"/>
        <v>-780192.00000000012</v>
      </c>
      <c r="I4150">
        <f t="shared" si="515"/>
        <v>-0.78019200000000011</v>
      </c>
      <c r="J4150" s="2">
        <f t="shared" si="518"/>
        <v>4256.2935517423202</v>
      </c>
      <c r="K4150">
        <f t="shared" si="519"/>
        <v>4255.5133597423201</v>
      </c>
      <c r="L4150" s="4">
        <f t="shared" si="516"/>
        <v>148.79417341756366</v>
      </c>
      <c r="M4150" s="2">
        <v>0</v>
      </c>
      <c r="N4150" s="2">
        <v>61</v>
      </c>
      <c r="O4150" s="2">
        <v>73.95</v>
      </c>
      <c r="P4150" s="2">
        <v>54.47</v>
      </c>
      <c r="Q4150" s="2">
        <f t="shared" si="517"/>
        <v>1557.8419999999999</v>
      </c>
      <c r="R4150" s="2">
        <f t="shared" si="520"/>
        <v>-2698.4515517423206</v>
      </c>
      <c r="S4150" s="2">
        <v>66.099999999999994</v>
      </c>
      <c r="T4150" s="6">
        <v>44692</v>
      </c>
    </row>
    <row r="4151" spans="1:20" hidden="1" x14ac:dyDescent="0.25">
      <c r="A4151" s="2">
        <v>19048</v>
      </c>
      <c r="B4151" s="5" t="s">
        <v>11</v>
      </c>
      <c r="C4151" s="2">
        <v>564.54999999999995</v>
      </c>
      <c r="D4151" s="2">
        <v>51.97</v>
      </c>
      <c r="E4151" s="2"/>
      <c r="F4151" s="2">
        <v>61</v>
      </c>
      <c r="G4151" s="2">
        <f t="shared" si="513"/>
        <v>-9.0300000000000011</v>
      </c>
      <c r="H4151">
        <f t="shared" si="514"/>
        <v>-780192.00000000012</v>
      </c>
      <c r="I4151">
        <f t="shared" si="515"/>
        <v>-0.78019200000000011</v>
      </c>
      <c r="J4151" s="2">
        <f t="shared" si="518"/>
        <v>4255.5133597423201</v>
      </c>
      <c r="K4151">
        <f t="shared" si="519"/>
        <v>4254.7331677423199</v>
      </c>
      <c r="L4151" s="4">
        <f t="shared" si="516"/>
        <v>148.7668939770042</v>
      </c>
      <c r="M4151" s="2">
        <v>0</v>
      </c>
      <c r="N4151" s="2">
        <v>61</v>
      </c>
      <c r="O4151" s="2">
        <v>71.17</v>
      </c>
      <c r="P4151" s="2">
        <v>54.45</v>
      </c>
      <c r="Q4151" s="2">
        <f t="shared" si="517"/>
        <v>1557.2700000000002</v>
      </c>
      <c r="R4151" s="2">
        <f t="shared" si="520"/>
        <v>-2698.2433597423196</v>
      </c>
      <c r="S4151" s="2">
        <v>65.97</v>
      </c>
      <c r="T4151" s="6">
        <v>44693</v>
      </c>
    </row>
    <row r="4152" spans="1:20" hidden="1" x14ac:dyDescent="0.25">
      <c r="A4152" s="2">
        <v>19048</v>
      </c>
      <c r="B4152" s="5" t="s">
        <v>11</v>
      </c>
      <c r="C4152" s="2">
        <v>564.54999999999995</v>
      </c>
      <c r="D4152" s="2">
        <v>50.97</v>
      </c>
      <c r="E4152" s="2"/>
      <c r="F4152" s="2">
        <v>60</v>
      </c>
      <c r="G4152" s="2">
        <f t="shared" si="513"/>
        <v>-9.0300000000000011</v>
      </c>
      <c r="H4152">
        <f t="shared" si="514"/>
        <v>-780192.00000000012</v>
      </c>
      <c r="I4152">
        <f t="shared" si="515"/>
        <v>-0.78019200000000011</v>
      </c>
      <c r="J4152" s="2">
        <f t="shared" si="518"/>
        <v>4254.7331677423199</v>
      </c>
      <c r="K4152">
        <f t="shared" si="519"/>
        <v>4253.9529757423197</v>
      </c>
      <c r="L4152" s="4">
        <f t="shared" si="516"/>
        <v>148.73961453644475</v>
      </c>
      <c r="M4152" s="2">
        <v>0</v>
      </c>
      <c r="N4152" s="2">
        <v>60</v>
      </c>
      <c r="O4152" s="2">
        <v>70.16</v>
      </c>
      <c r="P4152" s="2">
        <v>54.42</v>
      </c>
      <c r="Q4152" s="2">
        <f t="shared" si="517"/>
        <v>1556.412</v>
      </c>
      <c r="R4152" s="2">
        <f t="shared" si="520"/>
        <v>-2698.3211677423196</v>
      </c>
      <c r="S4152" s="2">
        <v>64.84</v>
      </c>
      <c r="T4152" s="6">
        <v>44694</v>
      </c>
    </row>
    <row r="4153" spans="1:20" hidden="1" x14ac:dyDescent="0.25">
      <c r="A4153" s="2">
        <v>19048</v>
      </c>
      <c r="B4153" s="5" t="s">
        <v>11</v>
      </c>
      <c r="C4153" s="2">
        <v>564.54999999999995</v>
      </c>
      <c r="D4153" s="2">
        <v>61</v>
      </c>
      <c r="E4153" s="2"/>
      <c r="F4153" s="2">
        <v>61</v>
      </c>
      <c r="G4153" s="2">
        <f t="shared" si="513"/>
        <v>0</v>
      </c>
      <c r="H4153">
        <f t="shared" si="514"/>
        <v>0</v>
      </c>
      <c r="I4153">
        <f t="shared" si="515"/>
        <v>0</v>
      </c>
      <c r="J4153" s="2">
        <f t="shared" si="518"/>
        <v>4253.9529757423197</v>
      </c>
      <c r="K4153">
        <f t="shared" si="519"/>
        <v>4253.9529757423197</v>
      </c>
      <c r="L4153" s="4">
        <f t="shared" si="516"/>
        <v>148.73961453644475</v>
      </c>
      <c r="M4153" s="2">
        <v>0</v>
      </c>
      <c r="N4153" s="2">
        <v>61</v>
      </c>
      <c r="O4153" s="2">
        <v>71.67</v>
      </c>
      <c r="P4153" s="2">
        <v>54.42</v>
      </c>
      <c r="Q4153" s="2">
        <f t="shared" si="517"/>
        <v>1556.412</v>
      </c>
      <c r="R4153" s="2">
        <f t="shared" si="520"/>
        <v>-2697.5409757423195</v>
      </c>
      <c r="S4153" s="2">
        <v>74.73</v>
      </c>
      <c r="T4153" s="6">
        <v>44695</v>
      </c>
    </row>
    <row r="4154" spans="1:20" hidden="1" x14ac:dyDescent="0.25">
      <c r="A4154" s="2">
        <v>19048</v>
      </c>
      <c r="B4154" s="5" t="s">
        <v>11</v>
      </c>
      <c r="C4154" s="2">
        <v>564.54999999999995</v>
      </c>
      <c r="D4154" s="2">
        <v>61</v>
      </c>
      <c r="E4154" s="2"/>
      <c r="F4154" s="2">
        <v>61</v>
      </c>
      <c r="G4154" s="2">
        <f t="shared" si="513"/>
        <v>0</v>
      </c>
      <c r="H4154">
        <f t="shared" si="514"/>
        <v>0</v>
      </c>
      <c r="I4154">
        <f t="shared" si="515"/>
        <v>0</v>
      </c>
      <c r="J4154" s="2">
        <f t="shared" si="518"/>
        <v>4253.9529757423197</v>
      </c>
      <c r="K4154">
        <f t="shared" si="519"/>
        <v>4253.9529757423197</v>
      </c>
      <c r="L4154" s="4">
        <f t="shared" si="516"/>
        <v>148.73961453644475</v>
      </c>
      <c r="M4154" s="2">
        <v>0</v>
      </c>
      <c r="N4154" s="2">
        <v>61</v>
      </c>
      <c r="O4154" s="2">
        <v>73.98</v>
      </c>
      <c r="P4154" s="2">
        <v>54.42</v>
      </c>
      <c r="Q4154" s="2">
        <f t="shared" si="517"/>
        <v>1556.412</v>
      </c>
      <c r="R4154" s="2">
        <f t="shared" si="520"/>
        <v>-2697.5409757423195</v>
      </c>
      <c r="S4154" s="2">
        <v>74.599999999999994</v>
      </c>
      <c r="T4154" s="6">
        <v>44696</v>
      </c>
    </row>
    <row r="4155" spans="1:20" hidden="1" x14ac:dyDescent="0.25">
      <c r="A4155" s="2">
        <v>19048</v>
      </c>
      <c r="B4155" s="5" t="s">
        <v>11</v>
      </c>
      <c r="C4155" s="2">
        <v>564.54999999999995</v>
      </c>
      <c r="D4155" s="2">
        <v>61</v>
      </c>
      <c r="E4155" s="2"/>
      <c r="F4155" s="2">
        <v>61</v>
      </c>
      <c r="G4155" s="2">
        <f t="shared" si="513"/>
        <v>0</v>
      </c>
      <c r="H4155">
        <f t="shared" si="514"/>
        <v>0</v>
      </c>
      <c r="I4155">
        <f t="shared" si="515"/>
        <v>0</v>
      </c>
      <c r="J4155" s="2">
        <f t="shared" si="518"/>
        <v>4253.9529757423197</v>
      </c>
      <c r="K4155">
        <f t="shared" si="519"/>
        <v>4253.9529757423197</v>
      </c>
      <c r="L4155" s="4">
        <f t="shared" si="516"/>
        <v>148.73961453644475</v>
      </c>
      <c r="M4155" s="2">
        <v>0</v>
      </c>
      <c r="N4155" s="2">
        <v>61</v>
      </c>
      <c r="O4155" s="2">
        <v>75.510000000000005</v>
      </c>
      <c r="P4155" s="2">
        <v>54.42</v>
      </c>
      <c r="Q4155" s="2">
        <f t="shared" si="517"/>
        <v>1556.412</v>
      </c>
      <c r="R4155" s="2">
        <f t="shared" si="520"/>
        <v>-2697.5409757423195</v>
      </c>
      <c r="S4155" s="2">
        <v>74.790000000000006</v>
      </c>
      <c r="T4155" s="6">
        <v>44697</v>
      </c>
    </row>
    <row r="4156" spans="1:20" hidden="1" x14ac:dyDescent="0.25">
      <c r="A4156" s="2">
        <v>19048</v>
      </c>
      <c r="B4156" s="5" t="s">
        <v>11</v>
      </c>
      <c r="C4156" s="2">
        <v>564.54999999999995</v>
      </c>
      <c r="D4156" s="2">
        <v>61</v>
      </c>
      <c r="E4156" s="2"/>
      <c r="F4156" s="2">
        <v>61</v>
      </c>
      <c r="G4156" s="2">
        <f t="shared" si="513"/>
        <v>0</v>
      </c>
      <c r="H4156">
        <f t="shared" si="514"/>
        <v>0</v>
      </c>
      <c r="I4156">
        <f t="shared" si="515"/>
        <v>0</v>
      </c>
      <c r="J4156" s="2">
        <f t="shared" si="518"/>
        <v>4253.9529757423197</v>
      </c>
      <c r="K4156">
        <f t="shared" si="519"/>
        <v>4253.9529757423197</v>
      </c>
      <c r="L4156" s="4">
        <f t="shared" si="516"/>
        <v>148.73961453644475</v>
      </c>
      <c r="M4156" s="2">
        <v>0</v>
      </c>
      <c r="N4156" s="2">
        <v>61</v>
      </c>
      <c r="O4156" s="2">
        <v>75.8</v>
      </c>
      <c r="P4156" s="2">
        <v>54.42</v>
      </c>
      <c r="Q4156" s="2">
        <f t="shared" si="517"/>
        <v>1556.412</v>
      </c>
      <c r="R4156" s="2">
        <f t="shared" si="520"/>
        <v>-2697.5409757423195</v>
      </c>
      <c r="S4156" s="2">
        <v>74.97</v>
      </c>
      <c r="T4156" s="6">
        <v>44698</v>
      </c>
    </row>
    <row r="4157" spans="1:20" hidden="1" x14ac:dyDescent="0.25">
      <c r="A4157" s="2">
        <v>19048</v>
      </c>
      <c r="B4157" s="5" t="s">
        <v>11</v>
      </c>
      <c r="C4157" s="2">
        <v>564.54999999999995</v>
      </c>
      <c r="D4157" s="2">
        <v>70.03</v>
      </c>
      <c r="E4157" s="2"/>
      <c r="F4157" s="2">
        <v>61</v>
      </c>
      <c r="G4157" s="2">
        <f t="shared" si="513"/>
        <v>9.0300000000000011</v>
      </c>
      <c r="H4157">
        <f t="shared" si="514"/>
        <v>780192.00000000012</v>
      </c>
      <c r="I4157">
        <f t="shared" si="515"/>
        <v>0.78019200000000011</v>
      </c>
      <c r="J4157" s="2">
        <f t="shared" si="518"/>
        <v>4253.9529757423197</v>
      </c>
      <c r="K4157">
        <f t="shared" si="519"/>
        <v>4254.7331677423199</v>
      </c>
      <c r="L4157" s="4">
        <f t="shared" si="516"/>
        <v>148.7668939770042</v>
      </c>
      <c r="M4157" s="2">
        <v>0</v>
      </c>
      <c r="N4157" s="2">
        <v>61</v>
      </c>
      <c r="O4157" s="2">
        <v>75.349999999999994</v>
      </c>
      <c r="P4157" s="2">
        <v>54.45</v>
      </c>
      <c r="Q4157" s="2">
        <f t="shared" si="517"/>
        <v>1557.2700000000002</v>
      </c>
      <c r="R4157" s="2">
        <f t="shared" si="520"/>
        <v>-2696.6829757423193</v>
      </c>
      <c r="S4157" s="2">
        <v>84.17</v>
      </c>
      <c r="T4157" s="6">
        <v>44699</v>
      </c>
    </row>
    <row r="4158" spans="1:20" hidden="1" x14ac:dyDescent="0.25">
      <c r="A4158" s="2">
        <v>19048</v>
      </c>
      <c r="B4158" s="5" t="s">
        <v>11</v>
      </c>
      <c r="C4158" s="2">
        <v>564.54999999999995</v>
      </c>
      <c r="D4158" s="2">
        <v>61</v>
      </c>
      <c r="E4158" s="2"/>
      <c r="F4158" s="2">
        <v>61</v>
      </c>
      <c r="G4158" s="2">
        <f t="shared" si="513"/>
        <v>0</v>
      </c>
      <c r="H4158">
        <f t="shared" si="514"/>
        <v>0</v>
      </c>
      <c r="I4158">
        <f t="shared" si="515"/>
        <v>0</v>
      </c>
      <c r="J4158" s="2">
        <f t="shared" si="518"/>
        <v>4254.7331677423199</v>
      </c>
      <c r="K4158">
        <f t="shared" si="519"/>
        <v>4254.7331677423199</v>
      </c>
      <c r="L4158" s="4">
        <f t="shared" si="516"/>
        <v>148.7668939770042</v>
      </c>
      <c r="M4158" s="2">
        <v>0</v>
      </c>
      <c r="N4158" s="2">
        <v>61</v>
      </c>
      <c r="O4158" s="2">
        <v>73.77</v>
      </c>
      <c r="P4158" s="2">
        <v>54.45</v>
      </c>
      <c r="Q4158" s="2">
        <f t="shared" si="517"/>
        <v>1557.2700000000002</v>
      </c>
      <c r="R4158" s="2">
        <f t="shared" si="520"/>
        <v>-2697.4631677423195</v>
      </c>
      <c r="S4158" s="2">
        <v>75.33</v>
      </c>
      <c r="T4158" s="6">
        <v>44700</v>
      </c>
    </row>
    <row r="4159" spans="1:20" hidden="1" x14ac:dyDescent="0.25">
      <c r="A4159" s="2">
        <v>19048</v>
      </c>
      <c r="B4159" s="5" t="s">
        <v>11</v>
      </c>
      <c r="C4159" s="2">
        <v>564.54999999999995</v>
      </c>
      <c r="D4159" s="2">
        <v>61</v>
      </c>
      <c r="E4159" s="2"/>
      <c r="F4159" s="2">
        <v>61</v>
      </c>
      <c r="G4159" s="2">
        <f t="shared" si="513"/>
        <v>0</v>
      </c>
      <c r="H4159">
        <f t="shared" si="514"/>
        <v>0</v>
      </c>
      <c r="I4159">
        <f t="shared" si="515"/>
        <v>0</v>
      </c>
      <c r="J4159" s="2">
        <f t="shared" si="518"/>
        <v>4254.7331677423199</v>
      </c>
      <c r="K4159">
        <f t="shared" si="519"/>
        <v>4254.7331677423199</v>
      </c>
      <c r="L4159" s="4">
        <f t="shared" si="516"/>
        <v>148.7668939770042</v>
      </c>
      <c r="M4159" s="2">
        <v>0</v>
      </c>
      <c r="N4159" s="2">
        <v>61</v>
      </c>
      <c r="O4159" s="2">
        <v>71.78</v>
      </c>
      <c r="P4159" s="2">
        <v>54.45</v>
      </c>
      <c r="Q4159" s="2">
        <f t="shared" si="517"/>
        <v>1557.2700000000002</v>
      </c>
      <c r="R4159" s="2">
        <f t="shared" si="520"/>
        <v>-2697.4631677423195</v>
      </c>
      <c r="S4159" s="2">
        <v>75.510000000000005</v>
      </c>
      <c r="T4159" s="6">
        <v>44701</v>
      </c>
    </row>
    <row r="4160" spans="1:20" hidden="1" x14ac:dyDescent="0.25">
      <c r="A4160" s="2">
        <v>19048</v>
      </c>
      <c r="B4160" s="5" t="s">
        <v>11</v>
      </c>
      <c r="C4160" s="2">
        <v>564.54999999999995</v>
      </c>
      <c r="D4160" s="2">
        <v>61</v>
      </c>
      <c r="E4160" s="2"/>
      <c r="F4160" s="2">
        <v>61</v>
      </c>
      <c r="G4160" s="2">
        <f t="shared" si="513"/>
        <v>0</v>
      </c>
      <c r="H4160">
        <f t="shared" si="514"/>
        <v>0</v>
      </c>
      <c r="I4160">
        <f t="shared" si="515"/>
        <v>0</v>
      </c>
      <c r="J4160" s="2">
        <f t="shared" si="518"/>
        <v>4254.7331677423199</v>
      </c>
      <c r="K4160">
        <f t="shared" si="519"/>
        <v>4254.7331677423199</v>
      </c>
      <c r="L4160" s="4">
        <f t="shared" si="516"/>
        <v>148.7668939770042</v>
      </c>
      <c r="M4160" s="2">
        <v>0</v>
      </c>
      <c r="N4160" s="2">
        <v>61</v>
      </c>
      <c r="O4160" s="2">
        <v>68.540000000000006</v>
      </c>
      <c r="P4160" s="2">
        <v>54.45</v>
      </c>
      <c r="Q4160" s="2">
        <f t="shared" si="517"/>
        <v>1557.2700000000002</v>
      </c>
      <c r="R4160" s="2">
        <f t="shared" si="520"/>
        <v>-2697.4631677423195</v>
      </c>
      <c r="S4160" s="2">
        <v>75.69</v>
      </c>
      <c r="T4160" s="6">
        <v>44702</v>
      </c>
    </row>
    <row r="4161" spans="1:20" hidden="1" x14ac:dyDescent="0.25">
      <c r="A4161" s="2">
        <v>19048</v>
      </c>
      <c r="B4161" s="5" t="s">
        <v>11</v>
      </c>
      <c r="C4161" s="2">
        <v>564.54999999999995</v>
      </c>
      <c r="D4161" s="2">
        <v>51.97</v>
      </c>
      <c r="E4161" s="2"/>
      <c r="F4161" s="2">
        <v>61</v>
      </c>
      <c r="G4161" s="2">
        <f t="shared" si="513"/>
        <v>-9.0300000000000011</v>
      </c>
      <c r="H4161">
        <f t="shared" si="514"/>
        <v>-780192.00000000012</v>
      </c>
      <c r="I4161">
        <f t="shared" si="515"/>
        <v>-0.78019200000000011</v>
      </c>
      <c r="J4161" s="2">
        <f t="shared" si="518"/>
        <v>4254.7331677423199</v>
      </c>
      <c r="K4161">
        <f t="shared" si="519"/>
        <v>4253.9529757423197</v>
      </c>
      <c r="L4161" s="4">
        <f t="shared" si="516"/>
        <v>148.73961453644475</v>
      </c>
      <c r="M4161" s="2">
        <v>0</v>
      </c>
      <c r="N4161" s="2">
        <v>61</v>
      </c>
      <c r="O4161" s="2">
        <v>66.67</v>
      </c>
      <c r="P4161" s="2">
        <v>54.42</v>
      </c>
      <c r="Q4161" s="2">
        <f t="shared" si="517"/>
        <v>1556.412</v>
      </c>
      <c r="R4161" s="2">
        <f t="shared" si="520"/>
        <v>-2698.3211677423196</v>
      </c>
      <c r="S4161" s="2">
        <v>66.84</v>
      </c>
      <c r="T4161" s="6">
        <v>44703</v>
      </c>
    </row>
    <row r="4162" spans="1:20" hidden="1" x14ac:dyDescent="0.25">
      <c r="A4162" s="2">
        <v>19048</v>
      </c>
      <c r="B4162" s="5" t="s">
        <v>11</v>
      </c>
      <c r="C4162" s="2">
        <v>564.54999999999995</v>
      </c>
      <c r="D4162" s="2">
        <v>51.97</v>
      </c>
      <c r="E4162" s="2"/>
      <c r="F4162" s="2">
        <v>61</v>
      </c>
      <c r="G4162" s="2">
        <f t="shared" si="513"/>
        <v>-9.0300000000000011</v>
      </c>
      <c r="H4162">
        <f t="shared" si="514"/>
        <v>-780192.00000000012</v>
      </c>
      <c r="I4162">
        <f t="shared" si="515"/>
        <v>-0.78019200000000011</v>
      </c>
      <c r="J4162" s="2">
        <f t="shared" si="518"/>
        <v>4253.9529757423197</v>
      </c>
      <c r="K4162">
        <f t="shared" si="519"/>
        <v>4253.1727837423196</v>
      </c>
      <c r="L4162" s="4">
        <f t="shared" si="516"/>
        <v>148.71233509588529</v>
      </c>
      <c r="M4162" s="2">
        <v>0</v>
      </c>
      <c r="N4162" s="2">
        <v>61</v>
      </c>
      <c r="O4162" s="2">
        <v>67.28</v>
      </c>
      <c r="P4162" s="2">
        <v>54.4</v>
      </c>
      <c r="Q4162" s="2">
        <f t="shared" si="517"/>
        <v>1555.8400000000001</v>
      </c>
      <c r="R4162" s="2">
        <f t="shared" si="520"/>
        <v>-2698.1129757423196</v>
      </c>
      <c r="S4162" s="2">
        <v>67.02</v>
      </c>
      <c r="T4162" s="6">
        <v>44704</v>
      </c>
    </row>
    <row r="4163" spans="1:20" hidden="1" x14ac:dyDescent="0.25">
      <c r="A4163" s="2">
        <v>19048</v>
      </c>
      <c r="B4163" s="5" t="s">
        <v>11</v>
      </c>
      <c r="C4163" s="2">
        <v>564.54999999999995</v>
      </c>
      <c r="D4163" s="2">
        <v>61</v>
      </c>
      <c r="E4163" s="2"/>
      <c r="F4163" s="2">
        <v>61</v>
      </c>
      <c r="G4163" s="2">
        <f t="shared" ref="G4163:G4226" si="521">D4163-F4163</f>
        <v>0</v>
      </c>
      <c r="H4163">
        <f t="shared" ref="H4163:H4226" si="522">G4163*$U$2</f>
        <v>0</v>
      </c>
      <c r="I4163">
        <f t="shared" ref="I4163:I4226" si="523">H4163/1000000</f>
        <v>0</v>
      </c>
      <c r="J4163" s="2">
        <f t="shared" si="518"/>
        <v>4253.1727837423196</v>
      </c>
      <c r="K4163">
        <f t="shared" si="519"/>
        <v>4253.1727837423196</v>
      </c>
      <c r="L4163" s="4">
        <f t="shared" ref="L4163:L4226" si="524">K4163/$U$1*100</f>
        <v>148.71233509588529</v>
      </c>
      <c r="M4163" s="2">
        <v>0</v>
      </c>
      <c r="N4163" s="2">
        <v>61</v>
      </c>
      <c r="O4163" s="2">
        <v>67.84</v>
      </c>
      <c r="P4163" s="2">
        <v>54.4</v>
      </c>
      <c r="Q4163" s="2">
        <f t="shared" ref="Q4163:Q4226" si="525">P4163*0.01*$U$1</f>
        <v>1555.8400000000001</v>
      </c>
      <c r="R4163" s="2">
        <f t="shared" si="520"/>
        <v>-2697.3327837423194</v>
      </c>
      <c r="S4163" s="2">
        <v>76.23</v>
      </c>
      <c r="T4163" s="6">
        <v>44705</v>
      </c>
    </row>
    <row r="4164" spans="1:20" hidden="1" x14ac:dyDescent="0.25">
      <c r="A4164" s="2">
        <v>19048</v>
      </c>
      <c r="B4164" s="5" t="s">
        <v>11</v>
      </c>
      <c r="C4164" s="2">
        <v>564.54999999999995</v>
      </c>
      <c r="D4164" s="2">
        <v>51.98</v>
      </c>
      <c r="E4164" s="2"/>
      <c r="F4164" s="2">
        <v>61</v>
      </c>
      <c r="G4164" s="2">
        <f t="shared" si="521"/>
        <v>-9.0200000000000031</v>
      </c>
      <c r="H4164">
        <f t="shared" si="522"/>
        <v>-779328.00000000023</v>
      </c>
      <c r="I4164">
        <f t="shared" si="523"/>
        <v>-0.77932800000000024</v>
      </c>
      <c r="J4164" s="2">
        <f t="shared" ref="J4164:J4227" si="526">K4163</f>
        <v>4253.1727837423196</v>
      </c>
      <c r="K4164">
        <f t="shared" ref="K4164:K4227" si="527">J4164+I4164</f>
        <v>4252.3934557423199</v>
      </c>
      <c r="L4164" s="4">
        <f t="shared" si="524"/>
        <v>148.68508586511609</v>
      </c>
      <c r="M4164" s="2">
        <v>0</v>
      </c>
      <c r="N4164" s="2">
        <v>61</v>
      </c>
      <c r="O4164" s="2">
        <v>66.959999999999994</v>
      </c>
      <c r="P4164" s="2">
        <v>54.37</v>
      </c>
      <c r="Q4164" s="2">
        <f t="shared" si="525"/>
        <v>1554.982</v>
      </c>
      <c r="R4164" s="2">
        <f t="shared" ref="R4164:R4227" si="528">Q4164-K4163</f>
        <v>-2698.1907837423196</v>
      </c>
      <c r="S4164" s="2">
        <v>67.38</v>
      </c>
      <c r="T4164" s="6">
        <v>44706</v>
      </c>
    </row>
    <row r="4165" spans="1:20" hidden="1" x14ac:dyDescent="0.25">
      <c r="A4165" s="2">
        <v>19048</v>
      </c>
      <c r="B4165" s="5" t="s">
        <v>11</v>
      </c>
      <c r="C4165" s="2">
        <v>564.54999999999995</v>
      </c>
      <c r="D4165" s="2">
        <v>51.98</v>
      </c>
      <c r="E4165" s="2"/>
      <c r="F4165" s="2">
        <v>61</v>
      </c>
      <c r="G4165" s="2">
        <f t="shared" si="521"/>
        <v>-9.0200000000000031</v>
      </c>
      <c r="H4165">
        <f t="shared" si="522"/>
        <v>-779328.00000000023</v>
      </c>
      <c r="I4165">
        <f t="shared" si="523"/>
        <v>-0.77932800000000024</v>
      </c>
      <c r="J4165" s="2">
        <f t="shared" si="526"/>
        <v>4252.3934557423199</v>
      </c>
      <c r="K4165">
        <f t="shared" si="527"/>
        <v>4251.6141277423203</v>
      </c>
      <c r="L4165" s="4">
        <f t="shared" si="524"/>
        <v>148.65783663434686</v>
      </c>
      <c r="M4165" s="2">
        <v>0</v>
      </c>
      <c r="N4165" s="2">
        <v>61</v>
      </c>
      <c r="O4165" s="2">
        <v>66.540000000000006</v>
      </c>
      <c r="P4165" s="2">
        <v>54.35</v>
      </c>
      <c r="Q4165" s="2">
        <f t="shared" si="525"/>
        <v>1554.4099999999999</v>
      </c>
      <c r="R4165" s="2">
        <f t="shared" si="528"/>
        <v>-2697.9834557423201</v>
      </c>
      <c r="S4165" s="2">
        <v>67.55</v>
      </c>
      <c r="T4165" s="6">
        <v>44707</v>
      </c>
    </row>
    <row r="4166" spans="1:20" hidden="1" x14ac:dyDescent="0.25">
      <c r="A4166" s="2">
        <v>19048</v>
      </c>
      <c r="B4166" s="5" t="s">
        <v>11</v>
      </c>
      <c r="C4166" s="2">
        <v>564.54999999999995</v>
      </c>
      <c r="D4166" s="2">
        <v>61</v>
      </c>
      <c r="E4166" s="2"/>
      <c r="F4166" s="2">
        <v>61</v>
      </c>
      <c r="G4166" s="2">
        <f t="shared" si="521"/>
        <v>0</v>
      </c>
      <c r="H4166">
        <f t="shared" si="522"/>
        <v>0</v>
      </c>
      <c r="I4166">
        <f t="shared" si="523"/>
        <v>0</v>
      </c>
      <c r="J4166" s="2">
        <f t="shared" si="526"/>
        <v>4251.6141277423203</v>
      </c>
      <c r="K4166">
        <f t="shared" si="527"/>
        <v>4251.6141277423203</v>
      </c>
      <c r="L4166" s="4">
        <f t="shared" si="524"/>
        <v>148.65783663434686</v>
      </c>
      <c r="M4166" s="2">
        <v>0</v>
      </c>
      <c r="N4166" s="2">
        <v>61</v>
      </c>
      <c r="O4166" s="2">
        <v>65.099999999999994</v>
      </c>
      <c r="P4166" s="2">
        <v>54.35</v>
      </c>
      <c r="Q4166" s="2">
        <f t="shared" si="525"/>
        <v>1554.4099999999999</v>
      </c>
      <c r="R4166" s="2">
        <f t="shared" si="528"/>
        <v>-2697.2041277423205</v>
      </c>
      <c r="S4166" s="2">
        <v>76.739999999999995</v>
      </c>
      <c r="T4166" s="6">
        <v>44708</v>
      </c>
    </row>
    <row r="4167" spans="1:20" hidden="1" x14ac:dyDescent="0.25">
      <c r="A4167" s="2">
        <v>19048</v>
      </c>
      <c r="B4167" s="5" t="s">
        <v>11</v>
      </c>
      <c r="C4167" s="2">
        <v>564.54</v>
      </c>
      <c r="D4167" s="2">
        <v>51.98</v>
      </c>
      <c r="E4167" s="2"/>
      <c r="F4167" s="2">
        <v>61</v>
      </c>
      <c r="G4167" s="2">
        <f t="shared" si="521"/>
        <v>-9.0200000000000031</v>
      </c>
      <c r="H4167">
        <f t="shared" si="522"/>
        <v>-779328.00000000023</v>
      </c>
      <c r="I4167">
        <f t="shared" si="523"/>
        <v>-0.77932800000000024</v>
      </c>
      <c r="J4167" s="2">
        <f t="shared" si="526"/>
        <v>4251.6141277423203</v>
      </c>
      <c r="K4167">
        <f t="shared" si="527"/>
        <v>4250.8347997423207</v>
      </c>
      <c r="L4167" s="4">
        <f t="shared" si="524"/>
        <v>148.63058740357764</v>
      </c>
      <c r="M4167" s="2">
        <v>0</v>
      </c>
      <c r="N4167" s="2">
        <v>61</v>
      </c>
      <c r="O4167" s="2">
        <v>67.459999999999994</v>
      </c>
      <c r="P4167" s="2">
        <v>54.32</v>
      </c>
      <c r="Q4167" s="2">
        <f t="shared" si="525"/>
        <v>1553.5520000000001</v>
      </c>
      <c r="R4167" s="2">
        <f t="shared" si="528"/>
        <v>-2698.0621277423202</v>
      </c>
      <c r="S4167" s="2">
        <v>67.89</v>
      </c>
      <c r="T4167" s="6">
        <v>44709</v>
      </c>
    </row>
    <row r="4168" spans="1:20" hidden="1" x14ac:dyDescent="0.25">
      <c r="A4168" s="2">
        <v>19048</v>
      </c>
      <c r="B4168" s="5" t="s">
        <v>11</v>
      </c>
      <c r="C4168" s="2">
        <v>564.54</v>
      </c>
      <c r="D4168" s="2">
        <v>61</v>
      </c>
      <c r="E4168" s="2"/>
      <c r="F4168" s="2">
        <v>61</v>
      </c>
      <c r="G4168" s="2">
        <f t="shared" si="521"/>
        <v>0</v>
      </c>
      <c r="H4168">
        <f t="shared" si="522"/>
        <v>0</v>
      </c>
      <c r="I4168">
        <f t="shared" si="523"/>
        <v>0</v>
      </c>
      <c r="J4168" s="2">
        <f t="shared" si="526"/>
        <v>4250.8347997423207</v>
      </c>
      <c r="K4168">
        <f t="shared" si="527"/>
        <v>4250.8347997423207</v>
      </c>
      <c r="L4168" s="4">
        <f t="shared" si="524"/>
        <v>148.63058740357764</v>
      </c>
      <c r="M4168" s="2">
        <v>0</v>
      </c>
      <c r="N4168" s="2">
        <v>61</v>
      </c>
      <c r="O4168" s="2">
        <v>68.5</v>
      </c>
      <c r="P4168" s="2">
        <v>54.32</v>
      </c>
      <c r="Q4168" s="2">
        <f t="shared" si="525"/>
        <v>1553.5520000000001</v>
      </c>
      <c r="R4168" s="2">
        <f t="shared" si="528"/>
        <v>-2697.2827997423205</v>
      </c>
      <c r="S4168" s="2">
        <v>77.09</v>
      </c>
      <c r="T4168" s="6">
        <v>44710</v>
      </c>
    </row>
    <row r="4169" spans="1:20" hidden="1" x14ac:dyDescent="0.25">
      <c r="A4169" s="2">
        <v>19048</v>
      </c>
      <c r="B4169" s="5" t="s">
        <v>11</v>
      </c>
      <c r="C4169" s="2">
        <v>564.54</v>
      </c>
      <c r="D4169" s="2">
        <v>61</v>
      </c>
      <c r="E4169" s="2"/>
      <c r="F4169" s="2">
        <v>61</v>
      </c>
      <c r="G4169" s="2">
        <f t="shared" si="521"/>
        <v>0</v>
      </c>
      <c r="H4169">
        <f t="shared" si="522"/>
        <v>0</v>
      </c>
      <c r="I4169">
        <f t="shared" si="523"/>
        <v>0</v>
      </c>
      <c r="J4169" s="2">
        <f t="shared" si="526"/>
        <v>4250.8347997423207</v>
      </c>
      <c r="K4169">
        <f t="shared" si="527"/>
        <v>4250.8347997423207</v>
      </c>
      <c r="L4169" s="4">
        <f t="shared" si="524"/>
        <v>148.63058740357764</v>
      </c>
      <c r="M4169" s="2">
        <v>0</v>
      </c>
      <c r="N4169" s="2">
        <v>61</v>
      </c>
      <c r="O4169" s="2">
        <v>69.45</v>
      </c>
      <c r="P4169" s="2">
        <v>54.32</v>
      </c>
      <c r="Q4169" s="2">
        <f t="shared" si="525"/>
        <v>1553.5520000000001</v>
      </c>
      <c r="R4169" s="2">
        <f t="shared" si="528"/>
        <v>-2697.2827997423205</v>
      </c>
      <c r="S4169" s="2">
        <v>77.260000000000005</v>
      </c>
      <c r="T4169" s="6">
        <v>44711</v>
      </c>
    </row>
    <row r="4170" spans="1:20" hidden="1" x14ac:dyDescent="0.25">
      <c r="A4170" s="2">
        <v>19048</v>
      </c>
      <c r="B4170" s="5" t="s">
        <v>11</v>
      </c>
      <c r="C4170" s="2">
        <v>564.54</v>
      </c>
      <c r="D4170" s="2">
        <v>42.95</v>
      </c>
      <c r="E4170" s="2"/>
      <c r="F4170" s="2">
        <v>61</v>
      </c>
      <c r="G4170" s="2">
        <f t="shared" si="521"/>
        <v>-18.049999999999997</v>
      </c>
      <c r="H4170">
        <f t="shared" si="522"/>
        <v>-1559519.9999999998</v>
      </c>
      <c r="I4170">
        <f t="shared" si="523"/>
        <v>-1.5595199999999998</v>
      </c>
      <c r="J4170" s="2">
        <f t="shared" si="526"/>
        <v>4250.8347997423207</v>
      </c>
      <c r="K4170">
        <f t="shared" si="527"/>
        <v>4249.2752797423209</v>
      </c>
      <c r="L4170" s="4">
        <f t="shared" si="524"/>
        <v>148.57605873224898</v>
      </c>
      <c r="M4170" s="2">
        <v>0</v>
      </c>
      <c r="N4170" s="2">
        <v>61</v>
      </c>
      <c r="O4170" s="2">
        <v>74.489999999999995</v>
      </c>
      <c r="P4170" s="2">
        <v>54.28</v>
      </c>
      <c r="Q4170" s="2">
        <f t="shared" si="525"/>
        <v>1552.4080000000001</v>
      </c>
      <c r="R4170" s="2">
        <f t="shared" si="528"/>
        <v>-2698.4267997423203</v>
      </c>
      <c r="S4170" s="2">
        <v>59.39</v>
      </c>
      <c r="T4170" s="6">
        <v>44712</v>
      </c>
    </row>
    <row r="4171" spans="1:20" hidden="1" x14ac:dyDescent="0.25">
      <c r="A4171" s="2">
        <v>19048</v>
      </c>
      <c r="B4171" s="5" t="s">
        <v>11</v>
      </c>
      <c r="C4171" s="2">
        <v>564.54</v>
      </c>
      <c r="D4171" s="2">
        <v>79.05</v>
      </c>
      <c r="E4171" s="2"/>
      <c r="F4171" s="2">
        <v>61</v>
      </c>
      <c r="G4171" s="2">
        <f t="shared" si="521"/>
        <v>18.049999999999997</v>
      </c>
      <c r="H4171">
        <f t="shared" si="522"/>
        <v>1559519.9999999998</v>
      </c>
      <c r="I4171">
        <f t="shared" si="523"/>
        <v>1.5595199999999998</v>
      </c>
      <c r="J4171" s="2">
        <f t="shared" si="526"/>
        <v>4249.2752797423209</v>
      </c>
      <c r="K4171">
        <f t="shared" si="527"/>
        <v>4250.8347997423207</v>
      </c>
      <c r="L4171" s="4">
        <f t="shared" si="524"/>
        <v>148.63058740357764</v>
      </c>
      <c r="M4171" s="2">
        <v>0</v>
      </c>
      <c r="N4171" s="2">
        <v>61</v>
      </c>
      <c r="O4171" s="2">
        <v>94.1</v>
      </c>
      <c r="P4171" s="2">
        <v>54.32</v>
      </c>
      <c r="Q4171" s="2">
        <f t="shared" si="525"/>
        <v>1553.5520000000001</v>
      </c>
      <c r="R4171" s="2">
        <f t="shared" si="528"/>
        <v>-2695.7232797423208</v>
      </c>
      <c r="S4171" s="2">
        <v>95.66</v>
      </c>
      <c r="T4171" s="6">
        <v>44713</v>
      </c>
    </row>
    <row r="4172" spans="1:20" hidden="1" x14ac:dyDescent="0.25">
      <c r="A4172" s="2">
        <v>19048</v>
      </c>
      <c r="B4172" s="5" t="s">
        <v>11</v>
      </c>
      <c r="C4172" s="2">
        <v>564.55999999999995</v>
      </c>
      <c r="D4172" s="2">
        <v>142.22999999999999</v>
      </c>
      <c r="E4172" s="2"/>
      <c r="F4172" s="2">
        <v>61</v>
      </c>
      <c r="G4172" s="2">
        <f t="shared" si="521"/>
        <v>81.22999999999999</v>
      </c>
      <c r="H4172">
        <f t="shared" si="522"/>
        <v>7018271.9999999991</v>
      </c>
      <c r="I4172">
        <f t="shared" si="523"/>
        <v>7.0182719999999987</v>
      </c>
      <c r="J4172" s="2">
        <f t="shared" si="526"/>
        <v>4250.8347997423207</v>
      </c>
      <c r="K4172">
        <f t="shared" si="527"/>
        <v>4257.8530717423209</v>
      </c>
      <c r="L4172" s="4">
        <f t="shared" si="524"/>
        <v>148.87598152945179</v>
      </c>
      <c r="M4172" s="2">
        <v>0</v>
      </c>
      <c r="N4172" s="2">
        <v>61</v>
      </c>
      <c r="O4172" s="2">
        <v>143.6</v>
      </c>
      <c r="P4172" s="2">
        <v>54.55</v>
      </c>
      <c r="Q4172" s="2">
        <f t="shared" si="525"/>
        <v>1560.1299999999999</v>
      </c>
      <c r="R4172" s="2">
        <f t="shared" si="528"/>
        <v>-2690.7047997423206</v>
      </c>
      <c r="S4172" s="2">
        <v>159.03</v>
      </c>
      <c r="T4172" s="6">
        <v>44714</v>
      </c>
    </row>
    <row r="4173" spans="1:20" hidden="1" x14ac:dyDescent="0.25">
      <c r="A4173" s="2">
        <v>19048</v>
      </c>
      <c r="B4173" s="5" t="s">
        <v>11</v>
      </c>
      <c r="C4173" s="2">
        <v>564.59</v>
      </c>
      <c r="D4173" s="2">
        <v>196.52</v>
      </c>
      <c r="E4173" s="2"/>
      <c r="F4173" s="2">
        <v>61</v>
      </c>
      <c r="G4173" s="2">
        <f t="shared" si="521"/>
        <v>135.52000000000001</v>
      </c>
      <c r="H4173">
        <f t="shared" si="522"/>
        <v>11708928</v>
      </c>
      <c r="I4173">
        <f t="shared" si="523"/>
        <v>11.708928</v>
      </c>
      <c r="J4173" s="2">
        <f t="shared" si="526"/>
        <v>4257.8530717423209</v>
      </c>
      <c r="K4173">
        <f t="shared" si="527"/>
        <v>4269.5619997423209</v>
      </c>
      <c r="L4173" s="4">
        <f t="shared" si="524"/>
        <v>149.28538460637486</v>
      </c>
      <c r="M4173" s="2">
        <v>0</v>
      </c>
      <c r="N4173" s="2">
        <v>61</v>
      </c>
      <c r="O4173" s="2">
        <v>208.73</v>
      </c>
      <c r="P4173" s="2">
        <v>54.92</v>
      </c>
      <c r="Q4173" s="2">
        <f t="shared" si="525"/>
        <v>1570.712</v>
      </c>
      <c r="R4173" s="2">
        <f t="shared" si="528"/>
        <v>-2687.1410717423209</v>
      </c>
      <c r="S4173" s="2">
        <v>213.48</v>
      </c>
      <c r="T4173" s="6">
        <v>44715</v>
      </c>
    </row>
    <row r="4174" spans="1:20" hidden="1" x14ac:dyDescent="0.25">
      <c r="A4174" s="2">
        <v>19048</v>
      </c>
      <c r="B4174" s="5" t="s">
        <v>11</v>
      </c>
      <c r="C4174" s="2">
        <v>564.63</v>
      </c>
      <c r="D4174" s="2">
        <v>223.84</v>
      </c>
      <c r="E4174" s="2"/>
      <c r="F4174" s="2">
        <v>61</v>
      </c>
      <c r="G4174" s="2">
        <f t="shared" si="521"/>
        <v>162.84</v>
      </c>
      <c r="H4174">
        <f t="shared" si="522"/>
        <v>14069376</v>
      </c>
      <c r="I4174">
        <f t="shared" si="523"/>
        <v>14.069376</v>
      </c>
      <c r="J4174" s="2">
        <f t="shared" si="526"/>
        <v>4269.5619997423209</v>
      </c>
      <c r="K4174">
        <f t="shared" si="527"/>
        <v>4283.6313757423213</v>
      </c>
      <c r="L4174" s="4">
        <f t="shared" si="524"/>
        <v>149.7773208301511</v>
      </c>
      <c r="M4174" s="2">
        <v>0</v>
      </c>
      <c r="N4174" s="2">
        <v>61</v>
      </c>
      <c r="O4174" s="2">
        <v>232.98</v>
      </c>
      <c r="P4174" s="2">
        <v>55.36</v>
      </c>
      <c r="Q4174" s="2">
        <f t="shared" si="525"/>
        <v>1583.296</v>
      </c>
      <c r="R4174" s="2">
        <f t="shared" si="528"/>
        <v>-2686.2659997423207</v>
      </c>
      <c r="S4174" s="2">
        <v>240.96</v>
      </c>
      <c r="T4174" s="6">
        <v>44716</v>
      </c>
    </row>
    <row r="4175" spans="1:20" hidden="1" x14ac:dyDescent="0.25">
      <c r="A4175" s="2">
        <v>19048</v>
      </c>
      <c r="B4175" s="5" t="s">
        <v>11</v>
      </c>
      <c r="C4175" s="2">
        <v>564.66</v>
      </c>
      <c r="D4175" s="2">
        <v>215.01</v>
      </c>
      <c r="E4175" s="2"/>
      <c r="F4175" s="2">
        <v>61</v>
      </c>
      <c r="G4175" s="2">
        <f t="shared" si="521"/>
        <v>154.01</v>
      </c>
      <c r="H4175">
        <f t="shared" si="522"/>
        <v>13306464</v>
      </c>
      <c r="I4175">
        <f t="shared" si="523"/>
        <v>13.306464</v>
      </c>
      <c r="J4175" s="2">
        <f t="shared" si="526"/>
        <v>4283.6313757423213</v>
      </c>
      <c r="K4175">
        <f t="shared" si="527"/>
        <v>4296.9378397423216</v>
      </c>
      <c r="L4175" s="4">
        <f t="shared" si="524"/>
        <v>150.24258180917209</v>
      </c>
      <c r="M4175" s="2">
        <v>0</v>
      </c>
      <c r="N4175" s="2">
        <v>61</v>
      </c>
      <c r="O4175" s="2">
        <v>222.26</v>
      </c>
      <c r="P4175" s="2">
        <v>55.78</v>
      </c>
      <c r="Q4175" s="2">
        <f t="shared" si="525"/>
        <v>1595.3080000000002</v>
      </c>
      <c r="R4175" s="2">
        <f t="shared" si="528"/>
        <v>-2688.3233757423213</v>
      </c>
      <c r="S4175" s="2">
        <v>232.3</v>
      </c>
      <c r="T4175" s="6">
        <v>44717</v>
      </c>
    </row>
    <row r="4176" spans="1:20" hidden="1" x14ac:dyDescent="0.25">
      <c r="A4176" s="2">
        <v>19048</v>
      </c>
      <c r="B4176" s="5" t="s">
        <v>11</v>
      </c>
      <c r="C4176" s="2">
        <v>564.69000000000005</v>
      </c>
      <c r="D4176" s="2">
        <v>168.84</v>
      </c>
      <c r="E4176" s="2"/>
      <c r="F4176" s="2">
        <v>60</v>
      </c>
      <c r="G4176" s="2">
        <f t="shared" si="521"/>
        <v>108.84</v>
      </c>
      <c r="H4176">
        <f t="shared" si="522"/>
        <v>9403776</v>
      </c>
      <c r="I4176">
        <f t="shared" si="523"/>
        <v>9.4037760000000006</v>
      </c>
      <c r="J4176" s="2">
        <f t="shared" si="526"/>
        <v>4296.9378397423216</v>
      </c>
      <c r="K4176">
        <f t="shared" si="527"/>
        <v>4306.3416157423217</v>
      </c>
      <c r="L4176" s="4">
        <f t="shared" si="524"/>
        <v>150.57138516581546</v>
      </c>
      <c r="M4176" s="2">
        <v>0</v>
      </c>
      <c r="N4176" s="2">
        <v>60</v>
      </c>
      <c r="O4176" s="2">
        <v>190.99</v>
      </c>
      <c r="P4176" s="2">
        <v>56.08</v>
      </c>
      <c r="Q4176" s="2">
        <f t="shared" si="525"/>
        <v>1603.8879999999999</v>
      </c>
      <c r="R4176" s="2">
        <f t="shared" si="528"/>
        <v>-2693.0498397423216</v>
      </c>
      <c r="S4176" s="2">
        <v>186.29</v>
      </c>
      <c r="T4176" s="6">
        <v>44718</v>
      </c>
    </row>
    <row r="4177" spans="1:20" hidden="1" x14ac:dyDescent="0.25">
      <c r="A4177" s="2">
        <v>19048</v>
      </c>
      <c r="B4177" s="5" t="s">
        <v>11</v>
      </c>
      <c r="C4177" s="2">
        <v>564.70000000000005</v>
      </c>
      <c r="D4177" s="2">
        <v>132.62</v>
      </c>
      <c r="E4177" s="2"/>
      <c r="F4177" s="2">
        <v>60</v>
      </c>
      <c r="G4177" s="2">
        <f t="shared" si="521"/>
        <v>72.62</v>
      </c>
      <c r="H4177">
        <f t="shared" si="522"/>
        <v>6274368</v>
      </c>
      <c r="I4177">
        <f t="shared" si="523"/>
        <v>6.2743679999999999</v>
      </c>
      <c r="J4177" s="2">
        <f t="shared" si="526"/>
        <v>4306.3416157423217</v>
      </c>
      <c r="K4177">
        <f t="shared" si="527"/>
        <v>4312.615983742322</v>
      </c>
      <c r="L4177" s="4">
        <f t="shared" si="524"/>
        <v>150.79076866231895</v>
      </c>
      <c r="M4177" s="2">
        <v>0</v>
      </c>
      <c r="N4177" s="2">
        <v>60</v>
      </c>
      <c r="O4177" s="2">
        <v>162.18</v>
      </c>
      <c r="P4177" s="2">
        <v>56.28</v>
      </c>
      <c r="Q4177" s="2">
        <f t="shared" si="525"/>
        <v>1609.6080000000002</v>
      </c>
      <c r="R4177" s="2">
        <f t="shared" si="528"/>
        <v>-2696.7336157423215</v>
      </c>
      <c r="S4177" s="2">
        <v>150.22999999999999</v>
      </c>
      <c r="T4177" s="6">
        <v>44719</v>
      </c>
    </row>
    <row r="4178" spans="1:20" hidden="1" x14ac:dyDescent="0.25">
      <c r="A4178" s="2">
        <v>19048</v>
      </c>
      <c r="B4178" s="5" t="s">
        <v>11</v>
      </c>
      <c r="C4178" s="2">
        <v>564.71</v>
      </c>
      <c r="D4178" s="2">
        <v>115.49</v>
      </c>
      <c r="E4178" s="2"/>
      <c r="F4178" s="2">
        <v>61</v>
      </c>
      <c r="G4178" s="2">
        <f t="shared" si="521"/>
        <v>54.489999999999995</v>
      </c>
      <c r="H4178">
        <f t="shared" si="522"/>
        <v>4707936</v>
      </c>
      <c r="I4178">
        <f t="shared" si="523"/>
        <v>4.7079360000000001</v>
      </c>
      <c r="J4178" s="2">
        <f t="shared" si="526"/>
        <v>4312.615983742322</v>
      </c>
      <c r="K4178">
        <f t="shared" si="527"/>
        <v>4317.3239197423218</v>
      </c>
      <c r="L4178" s="4">
        <f t="shared" si="524"/>
        <v>150.95538180917208</v>
      </c>
      <c r="M4178" s="2">
        <v>0</v>
      </c>
      <c r="N4178" s="2">
        <v>61</v>
      </c>
      <c r="O4178" s="2">
        <v>142.41</v>
      </c>
      <c r="P4178" s="2">
        <v>56.43</v>
      </c>
      <c r="Q4178" s="2">
        <f t="shared" si="525"/>
        <v>1613.8980000000001</v>
      </c>
      <c r="R4178" s="2">
        <f t="shared" si="528"/>
        <v>-2698.7179837423218</v>
      </c>
      <c r="S4178" s="2">
        <v>133.25</v>
      </c>
      <c r="T4178" s="6">
        <v>44720</v>
      </c>
    </row>
    <row r="4179" spans="1:20" hidden="1" x14ac:dyDescent="0.25">
      <c r="A4179" s="2">
        <v>19048</v>
      </c>
      <c r="B4179" s="5" t="s">
        <v>11</v>
      </c>
      <c r="C4179" s="2">
        <v>564.72</v>
      </c>
      <c r="D4179" s="2">
        <v>106.43</v>
      </c>
      <c r="E4179" s="2"/>
      <c r="F4179" s="2">
        <v>61</v>
      </c>
      <c r="G4179" s="2">
        <f t="shared" si="521"/>
        <v>45.430000000000007</v>
      </c>
      <c r="H4179">
        <f t="shared" si="522"/>
        <v>3925152.0000000005</v>
      </c>
      <c r="I4179">
        <f t="shared" si="523"/>
        <v>3.9251520000000006</v>
      </c>
      <c r="J4179" s="2">
        <f t="shared" si="526"/>
        <v>4317.3239197423218</v>
      </c>
      <c r="K4179">
        <f t="shared" si="527"/>
        <v>4321.2490717423216</v>
      </c>
      <c r="L4179" s="4">
        <f t="shared" si="524"/>
        <v>151.09262488609517</v>
      </c>
      <c r="M4179" s="2">
        <v>0</v>
      </c>
      <c r="N4179" s="2">
        <v>61</v>
      </c>
      <c r="O4179" s="2">
        <v>130.15</v>
      </c>
      <c r="P4179" s="2">
        <v>56.55</v>
      </c>
      <c r="Q4179" s="2">
        <f t="shared" si="525"/>
        <v>1617.33</v>
      </c>
      <c r="R4179" s="2">
        <f t="shared" si="528"/>
        <v>-2699.9939197423219</v>
      </c>
      <c r="S4179" s="2">
        <v>124.34</v>
      </c>
      <c r="T4179" s="6">
        <v>44721</v>
      </c>
    </row>
    <row r="4180" spans="1:20" hidden="1" x14ac:dyDescent="0.25">
      <c r="A4180" s="2">
        <v>19048</v>
      </c>
      <c r="B4180" s="5" t="s">
        <v>11</v>
      </c>
      <c r="C4180" s="2">
        <v>564.73</v>
      </c>
      <c r="D4180" s="2">
        <v>97.36</v>
      </c>
      <c r="E4180" s="2"/>
      <c r="F4180" s="2">
        <v>61</v>
      </c>
      <c r="G4180" s="2">
        <f t="shared" si="521"/>
        <v>36.36</v>
      </c>
      <c r="H4180">
        <f t="shared" si="522"/>
        <v>3141504</v>
      </c>
      <c r="I4180">
        <f t="shared" si="523"/>
        <v>3.1415039999999999</v>
      </c>
      <c r="J4180" s="2">
        <f t="shared" si="526"/>
        <v>4321.2490717423216</v>
      </c>
      <c r="K4180">
        <f t="shared" si="527"/>
        <v>4324.3905757423217</v>
      </c>
      <c r="L4180" s="4">
        <f t="shared" si="524"/>
        <v>151.20246768329798</v>
      </c>
      <c r="M4180" s="2">
        <v>0</v>
      </c>
      <c r="N4180" s="2">
        <v>61</v>
      </c>
      <c r="O4180" s="2">
        <v>125.84</v>
      </c>
      <c r="P4180" s="2">
        <v>56.65</v>
      </c>
      <c r="Q4180" s="2">
        <f t="shared" si="525"/>
        <v>1620.19</v>
      </c>
      <c r="R4180" s="2">
        <f t="shared" si="528"/>
        <v>-2701.0590717423215</v>
      </c>
      <c r="S4180" s="2">
        <v>115.41</v>
      </c>
      <c r="T4180" s="6">
        <v>44722</v>
      </c>
    </row>
    <row r="4181" spans="1:20" hidden="1" x14ac:dyDescent="0.25">
      <c r="A4181" s="2">
        <v>19048</v>
      </c>
      <c r="B4181" s="5" t="s">
        <v>11</v>
      </c>
      <c r="C4181" s="2">
        <v>564.74</v>
      </c>
      <c r="D4181" s="2">
        <v>106.46</v>
      </c>
      <c r="E4181" s="2"/>
      <c r="F4181" s="2">
        <v>61</v>
      </c>
      <c r="G4181" s="2">
        <f t="shared" si="521"/>
        <v>45.459999999999994</v>
      </c>
      <c r="H4181">
        <f t="shared" si="522"/>
        <v>3927743.9999999995</v>
      </c>
      <c r="I4181">
        <f t="shared" si="523"/>
        <v>3.9277439999999997</v>
      </c>
      <c r="J4181" s="2">
        <f t="shared" si="526"/>
        <v>4324.3905757423217</v>
      </c>
      <c r="K4181">
        <f t="shared" si="527"/>
        <v>4328.3183197423214</v>
      </c>
      <c r="L4181" s="4">
        <f t="shared" si="524"/>
        <v>151.33980138959166</v>
      </c>
      <c r="M4181" s="2">
        <v>0</v>
      </c>
      <c r="N4181" s="2">
        <v>61</v>
      </c>
      <c r="O4181" s="2">
        <v>134.69999999999999</v>
      </c>
      <c r="P4181" s="2">
        <v>56.77</v>
      </c>
      <c r="Q4181" s="2">
        <f t="shared" si="525"/>
        <v>1623.6220000000003</v>
      </c>
      <c r="R4181" s="2">
        <f t="shared" si="528"/>
        <v>-2700.7685757423214</v>
      </c>
      <c r="S4181" s="2">
        <v>124.66</v>
      </c>
      <c r="T4181" s="6">
        <v>44723</v>
      </c>
    </row>
    <row r="4182" spans="1:20" hidden="1" x14ac:dyDescent="0.25">
      <c r="A4182" s="2">
        <v>19048</v>
      </c>
      <c r="B4182" s="5" t="s">
        <v>11</v>
      </c>
      <c r="C4182" s="2">
        <v>564.76</v>
      </c>
      <c r="D4182" s="2">
        <v>124.68</v>
      </c>
      <c r="E4182" s="2"/>
      <c r="F4182" s="2">
        <v>61</v>
      </c>
      <c r="G4182" s="2">
        <f t="shared" si="521"/>
        <v>63.680000000000007</v>
      </c>
      <c r="H4182">
        <f t="shared" si="522"/>
        <v>5501952.0000000009</v>
      </c>
      <c r="I4182">
        <f t="shared" si="523"/>
        <v>5.5019520000000011</v>
      </c>
      <c r="J4182" s="2">
        <f t="shared" si="526"/>
        <v>4328.3183197423214</v>
      </c>
      <c r="K4182">
        <f t="shared" si="527"/>
        <v>4333.820271742321</v>
      </c>
      <c r="L4182" s="4">
        <f t="shared" si="524"/>
        <v>151.53217733364758</v>
      </c>
      <c r="M4182" s="2">
        <v>0</v>
      </c>
      <c r="N4182" s="2">
        <v>61</v>
      </c>
      <c r="O4182" s="2">
        <v>141.82</v>
      </c>
      <c r="P4182" s="2">
        <v>56.95</v>
      </c>
      <c r="Q4182" s="2">
        <f t="shared" si="525"/>
        <v>1628.77</v>
      </c>
      <c r="R4182" s="2">
        <f t="shared" si="528"/>
        <v>-2699.5483197423214</v>
      </c>
      <c r="S4182" s="2">
        <v>143.01</v>
      </c>
      <c r="T4182" s="6">
        <v>44724</v>
      </c>
    </row>
    <row r="4183" spans="1:20" hidden="1" x14ac:dyDescent="0.25">
      <c r="A4183" s="2">
        <v>19048</v>
      </c>
      <c r="B4183" s="5" t="s">
        <v>11</v>
      </c>
      <c r="C4183" s="2">
        <v>564.78</v>
      </c>
      <c r="D4183" s="2">
        <v>152.03</v>
      </c>
      <c r="E4183" s="2"/>
      <c r="F4183" s="2">
        <v>61</v>
      </c>
      <c r="G4183" s="2">
        <f t="shared" si="521"/>
        <v>91.03</v>
      </c>
      <c r="H4183">
        <f t="shared" si="522"/>
        <v>7864992</v>
      </c>
      <c r="I4183">
        <f t="shared" si="523"/>
        <v>7.864992</v>
      </c>
      <c r="J4183" s="2">
        <f t="shared" si="526"/>
        <v>4333.820271742321</v>
      </c>
      <c r="K4183">
        <f t="shared" si="527"/>
        <v>4341.6852637423208</v>
      </c>
      <c r="L4183" s="4">
        <f t="shared" si="524"/>
        <v>151.80717705392729</v>
      </c>
      <c r="M4183" s="2">
        <v>0</v>
      </c>
      <c r="N4183" s="2">
        <v>61</v>
      </c>
      <c r="O4183" s="2">
        <v>164.31</v>
      </c>
      <c r="P4183" s="2">
        <v>57.2</v>
      </c>
      <c r="Q4183" s="2">
        <f t="shared" si="525"/>
        <v>1635.92</v>
      </c>
      <c r="R4183" s="2">
        <f t="shared" si="528"/>
        <v>-2697.9002717423209</v>
      </c>
      <c r="S4183" s="2">
        <v>170.49</v>
      </c>
      <c r="T4183" s="6">
        <v>44725</v>
      </c>
    </row>
    <row r="4184" spans="1:20" hidden="1" x14ac:dyDescent="0.25">
      <c r="A4184" s="2">
        <v>19048</v>
      </c>
      <c r="B4184" s="5" t="s">
        <v>11</v>
      </c>
      <c r="C4184" s="2">
        <v>564.79999999999995</v>
      </c>
      <c r="D4184" s="2">
        <v>170.33</v>
      </c>
      <c r="E4184" s="2"/>
      <c r="F4184" s="2">
        <v>61</v>
      </c>
      <c r="G4184" s="2">
        <f t="shared" si="521"/>
        <v>109.33000000000001</v>
      </c>
      <c r="H4184">
        <f t="shared" si="522"/>
        <v>9446112.0000000019</v>
      </c>
      <c r="I4184">
        <f t="shared" si="523"/>
        <v>9.4461120000000012</v>
      </c>
      <c r="J4184" s="2">
        <f t="shared" si="526"/>
        <v>4341.6852637423208</v>
      </c>
      <c r="K4184">
        <f t="shared" si="527"/>
        <v>4351.1313757423204</v>
      </c>
      <c r="L4184" s="4">
        <f t="shared" si="524"/>
        <v>152.13746069029094</v>
      </c>
      <c r="M4184" s="2">
        <v>0</v>
      </c>
      <c r="N4184" s="2">
        <v>61</v>
      </c>
      <c r="O4184" s="2">
        <v>171.83</v>
      </c>
      <c r="P4184" s="2">
        <v>57.49</v>
      </c>
      <c r="Q4184" s="2">
        <f t="shared" si="525"/>
        <v>1644.2140000000002</v>
      </c>
      <c r="R4184" s="2">
        <f t="shared" si="528"/>
        <v>-2697.4712637423208</v>
      </c>
      <c r="S4184" s="2">
        <v>188.91</v>
      </c>
      <c r="T4184" s="6">
        <v>44726</v>
      </c>
    </row>
    <row r="4185" spans="1:20" hidden="1" x14ac:dyDescent="0.25">
      <c r="A4185" s="2">
        <v>19048</v>
      </c>
      <c r="B4185" s="5" t="s">
        <v>11</v>
      </c>
      <c r="C4185" s="2">
        <v>564.80999999999995</v>
      </c>
      <c r="D4185" s="2">
        <v>124.83</v>
      </c>
      <c r="E4185" s="2"/>
      <c r="F4185" s="2">
        <v>61</v>
      </c>
      <c r="G4185" s="2">
        <f t="shared" si="521"/>
        <v>63.83</v>
      </c>
      <c r="H4185">
        <f t="shared" si="522"/>
        <v>5514912</v>
      </c>
      <c r="I4185">
        <f t="shared" si="523"/>
        <v>5.5149119999999998</v>
      </c>
      <c r="J4185" s="2">
        <f t="shared" si="526"/>
        <v>4351.1313757423204</v>
      </c>
      <c r="K4185">
        <f t="shared" si="527"/>
        <v>4356.6462877423201</v>
      </c>
      <c r="L4185" s="4">
        <f t="shared" si="524"/>
        <v>152.33028978120001</v>
      </c>
      <c r="M4185" s="2">
        <v>0</v>
      </c>
      <c r="N4185" s="2">
        <v>61</v>
      </c>
      <c r="O4185" s="2">
        <v>149.91999999999999</v>
      </c>
      <c r="P4185" s="2">
        <v>57.67</v>
      </c>
      <c r="Q4185" s="2">
        <f t="shared" si="525"/>
        <v>1649.3620000000001</v>
      </c>
      <c r="R4185" s="2">
        <f t="shared" si="528"/>
        <v>-2701.7693757423203</v>
      </c>
      <c r="S4185" s="2">
        <v>143.53</v>
      </c>
      <c r="T4185" s="6">
        <v>44727</v>
      </c>
    </row>
    <row r="4186" spans="1:20" hidden="1" x14ac:dyDescent="0.25">
      <c r="A4186" s="2">
        <v>19048</v>
      </c>
      <c r="B4186" s="5" t="s">
        <v>11</v>
      </c>
      <c r="C4186" s="2">
        <v>564.82000000000005</v>
      </c>
      <c r="D4186" s="2">
        <v>97.49</v>
      </c>
      <c r="E4186" s="2"/>
      <c r="F4186" s="2">
        <v>61</v>
      </c>
      <c r="G4186" s="2">
        <f t="shared" si="521"/>
        <v>36.489999999999995</v>
      </c>
      <c r="H4186">
        <f t="shared" si="522"/>
        <v>3152735.9999999995</v>
      </c>
      <c r="I4186">
        <f t="shared" si="523"/>
        <v>3.1527359999999995</v>
      </c>
      <c r="J4186" s="2">
        <f t="shared" si="526"/>
        <v>4356.6462877423201</v>
      </c>
      <c r="K4186">
        <f t="shared" si="527"/>
        <v>4359.7990237423201</v>
      </c>
      <c r="L4186" s="4">
        <f t="shared" si="524"/>
        <v>152.44052530567552</v>
      </c>
      <c r="M4186" s="2">
        <v>0</v>
      </c>
      <c r="N4186" s="2">
        <v>61</v>
      </c>
      <c r="O4186" s="2">
        <v>126.46</v>
      </c>
      <c r="P4186" s="2">
        <v>57.77</v>
      </c>
      <c r="Q4186" s="2">
        <f t="shared" si="525"/>
        <v>1652.222</v>
      </c>
      <c r="R4186" s="2">
        <f t="shared" si="528"/>
        <v>-2704.4242877423203</v>
      </c>
      <c r="S4186" s="2">
        <v>116.19</v>
      </c>
      <c r="T4186" s="6">
        <v>44728</v>
      </c>
    </row>
    <row r="4187" spans="1:20" hidden="1" x14ac:dyDescent="0.25">
      <c r="A4187" s="2">
        <v>19048</v>
      </c>
      <c r="B4187" s="5" t="s">
        <v>11</v>
      </c>
      <c r="C4187" s="2">
        <v>564.83000000000004</v>
      </c>
      <c r="D4187" s="2">
        <v>88.37</v>
      </c>
      <c r="E4187" s="2"/>
      <c r="F4187" s="2">
        <v>61</v>
      </c>
      <c r="G4187" s="2">
        <f t="shared" si="521"/>
        <v>27.370000000000005</v>
      </c>
      <c r="H4187">
        <f t="shared" si="522"/>
        <v>2364768.0000000005</v>
      </c>
      <c r="I4187">
        <f t="shared" si="523"/>
        <v>2.3647680000000006</v>
      </c>
      <c r="J4187" s="2">
        <f t="shared" si="526"/>
        <v>4359.7990237423201</v>
      </c>
      <c r="K4187">
        <f t="shared" si="527"/>
        <v>4362.1637917423204</v>
      </c>
      <c r="L4187" s="4">
        <f t="shared" si="524"/>
        <v>152.52320950147973</v>
      </c>
      <c r="M4187" s="2">
        <v>0</v>
      </c>
      <c r="N4187" s="2">
        <v>61</v>
      </c>
      <c r="O4187" s="2">
        <v>113.87</v>
      </c>
      <c r="P4187" s="2">
        <v>57.84</v>
      </c>
      <c r="Q4187" s="2">
        <f t="shared" si="525"/>
        <v>1654.2240000000002</v>
      </c>
      <c r="R4187" s="2">
        <f t="shared" si="528"/>
        <v>-2705.5750237423199</v>
      </c>
      <c r="S4187" s="2">
        <v>107.08</v>
      </c>
      <c r="T4187" s="6">
        <v>44729</v>
      </c>
    </row>
    <row r="4188" spans="1:20" hidden="1" x14ac:dyDescent="0.25">
      <c r="A4188" s="2">
        <v>19048</v>
      </c>
      <c r="B4188" s="5" t="s">
        <v>11</v>
      </c>
      <c r="C4188" s="2">
        <v>564.83000000000004</v>
      </c>
      <c r="D4188" s="2">
        <v>88.38</v>
      </c>
      <c r="E4188" s="2"/>
      <c r="F4188" s="2">
        <v>61</v>
      </c>
      <c r="G4188" s="2">
        <f t="shared" si="521"/>
        <v>27.379999999999995</v>
      </c>
      <c r="H4188">
        <f t="shared" si="522"/>
        <v>2365631.9999999995</v>
      </c>
      <c r="I4188">
        <f t="shared" si="523"/>
        <v>2.3656319999999997</v>
      </c>
      <c r="J4188" s="2">
        <f t="shared" si="526"/>
        <v>4362.1637917423204</v>
      </c>
      <c r="K4188">
        <f t="shared" si="527"/>
        <v>4364.5294237423204</v>
      </c>
      <c r="L4188" s="4">
        <f t="shared" si="524"/>
        <v>152.60592390707416</v>
      </c>
      <c r="M4188" s="2">
        <v>0</v>
      </c>
      <c r="N4188" s="2">
        <v>61</v>
      </c>
      <c r="O4188" s="2">
        <v>104.18</v>
      </c>
      <c r="P4188" s="2">
        <v>57.92</v>
      </c>
      <c r="Q4188" s="2">
        <f t="shared" si="525"/>
        <v>1656.5120000000002</v>
      </c>
      <c r="R4188" s="2">
        <f t="shared" si="528"/>
        <v>-2705.6517917423203</v>
      </c>
      <c r="S4188" s="2">
        <v>107.09</v>
      </c>
      <c r="T4188" s="6">
        <v>44730</v>
      </c>
    </row>
    <row r="4189" spans="1:20" hidden="1" x14ac:dyDescent="0.25">
      <c r="A4189" s="2">
        <v>19048</v>
      </c>
      <c r="B4189" s="5" t="s">
        <v>11</v>
      </c>
      <c r="C4189" s="2">
        <v>564.84</v>
      </c>
      <c r="D4189" s="2">
        <v>79.260000000000005</v>
      </c>
      <c r="E4189" s="2"/>
      <c r="F4189" s="2">
        <v>61</v>
      </c>
      <c r="G4189" s="2">
        <f t="shared" si="521"/>
        <v>18.260000000000005</v>
      </c>
      <c r="H4189">
        <f t="shared" si="522"/>
        <v>1577664.0000000005</v>
      </c>
      <c r="I4189">
        <f t="shared" si="523"/>
        <v>1.5776640000000004</v>
      </c>
      <c r="J4189" s="2">
        <f t="shared" si="526"/>
        <v>4364.5294237423204</v>
      </c>
      <c r="K4189">
        <f t="shared" si="527"/>
        <v>4366.1070877423208</v>
      </c>
      <c r="L4189" s="4">
        <f t="shared" si="524"/>
        <v>152.66108698399722</v>
      </c>
      <c r="M4189" s="2">
        <v>0</v>
      </c>
      <c r="N4189" s="2">
        <v>61</v>
      </c>
      <c r="O4189" s="2">
        <v>99.65</v>
      </c>
      <c r="P4189" s="2">
        <v>57.97</v>
      </c>
      <c r="Q4189" s="2">
        <f t="shared" si="525"/>
        <v>1657.942</v>
      </c>
      <c r="R4189" s="2">
        <f t="shared" si="528"/>
        <v>-2706.5874237423204</v>
      </c>
      <c r="S4189" s="2">
        <v>97.95</v>
      </c>
      <c r="T4189" s="6">
        <v>44731</v>
      </c>
    </row>
    <row r="4190" spans="1:20" hidden="1" x14ac:dyDescent="0.25">
      <c r="A4190" s="2">
        <v>19048</v>
      </c>
      <c r="B4190" s="5" t="s">
        <v>11</v>
      </c>
      <c r="C4190" s="2">
        <v>564.84</v>
      </c>
      <c r="D4190" s="2">
        <v>79.260000000000005</v>
      </c>
      <c r="E4190" s="2"/>
      <c r="F4190" s="2">
        <v>61</v>
      </c>
      <c r="G4190" s="2">
        <f t="shared" si="521"/>
        <v>18.260000000000005</v>
      </c>
      <c r="H4190">
        <f t="shared" si="522"/>
        <v>1577664.0000000005</v>
      </c>
      <c r="I4190">
        <f t="shared" si="523"/>
        <v>1.5776640000000004</v>
      </c>
      <c r="J4190" s="2">
        <f t="shared" si="526"/>
        <v>4366.1070877423208</v>
      </c>
      <c r="K4190">
        <f t="shared" si="527"/>
        <v>4367.6847517423212</v>
      </c>
      <c r="L4190" s="4">
        <f t="shared" si="524"/>
        <v>152.71625006092032</v>
      </c>
      <c r="M4190" s="2">
        <v>0</v>
      </c>
      <c r="N4190" s="2">
        <v>61</v>
      </c>
      <c r="O4190" s="2">
        <v>100.12</v>
      </c>
      <c r="P4190" s="2">
        <v>58.02</v>
      </c>
      <c r="Q4190" s="2">
        <f t="shared" si="525"/>
        <v>1659.3720000000001</v>
      </c>
      <c r="R4190" s="2">
        <f t="shared" si="528"/>
        <v>-2706.7350877423205</v>
      </c>
      <c r="S4190" s="2">
        <v>97.94</v>
      </c>
      <c r="T4190" s="6">
        <v>44732</v>
      </c>
    </row>
    <row r="4191" spans="1:20" hidden="1" x14ac:dyDescent="0.25">
      <c r="A4191" s="2">
        <v>19048</v>
      </c>
      <c r="B4191" s="5" t="s">
        <v>11</v>
      </c>
      <c r="C4191" s="2">
        <v>564.85</v>
      </c>
      <c r="D4191" s="2">
        <v>88.4</v>
      </c>
      <c r="E4191" s="2"/>
      <c r="F4191" s="2">
        <v>61</v>
      </c>
      <c r="G4191" s="2">
        <f t="shared" si="521"/>
        <v>27.400000000000006</v>
      </c>
      <c r="H4191">
        <f t="shared" si="522"/>
        <v>2367360.0000000005</v>
      </c>
      <c r="I4191">
        <f t="shared" si="523"/>
        <v>2.3673600000000006</v>
      </c>
      <c r="J4191" s="2">
        <f t="shared" si="526"/>
        <v>4367.6847517423212</v>
      </c>
      <c r="K4191">
        <f t="shared" si="527"/>
        <v>4370.0521117423214</v>
      </c>
      <c r="L4191" s="4">
        <f t="shared" si="524"/>
        <v>152.79902488609517</v>
      </c>
      <c r="M4191" s="2">
        <v>0</v>
      </c>
      <c r="N4191" s="2">
        <v>61</v>
      </c>
      <c r="O4191" s="2">
        <v>100.69</v>
      </c>
      <c r="P4191" s="2">
        <v>58.09</v>
      </c>
      <c r="Q4191" s="2">
        <f t="shared" si="525"/>
        <v>1661.3740000000003</v>
      </c>
      <c r="R4191" s="2">
        <f t="shared" si="528"/>
        <v>-2706.3107517423209</v>
      </c>
      <c r="S4191" s="2">
        <v>107.06</v>
      </c>
      <c r="T4191" s="6">
        <v>44733</v>
      </c>
    </row>
    <row r="4192" spans="1:20" hidden="1" x14ac:dyDescent="0.25">
      <c r="A4192" s="2">
        <v>19048</v>
      </c>
      <c r="B4192" s="5" t="s">
        <v>11</v>
      </c>
      <c r="C4192" s="2">
        <v>564.85</v>
      </c>
      <c r="D4192" s="2">
        <v>88.4</v>
      </c>
      <c r="E4192" s="2"/>
      <c r="F4192" s="2">
        <v>61</v>
      </c>
      <c r="G4192" s="2">
        <f t="shared" si="521"/>
        <v>27.400000000000006</v>
      </c>
      <c r="H4192">
        <f t="shared" si="522"/>
        <v>2367360.0000000005</v>
      </c>
      <c r="I4192">
        <f t="shared" si="523"/>
        <v>2.3673600000000006</v>
      </c>
      <c r="J4192" s="2">
        <f t="shared" si="526"/>
        <v>4370.0521117423214</v>
      </c>
      <c r="K4192">
        <f t="shared" si="527"/>
        <v>4372.4194717423215</v>
      </c>
      <c r="L4192" s="4">
        <f t="shared" si="524"/>
        <v>152.88179971126999</v>
      </c>
      <c r="M4192" s="2">
        <v>0</v>
      </c>
      <c r="N4192" s="2">
        <v>61</v>
      </c>
      <c r="O4192" s="2">
        <v>100.2</v>
      </c>
      <c r="P4192" s="2">
        <v>58.17</v>
      </c>
      <c r="Q4192" s="2">
        <f t="shared" si="525"/>
        <v>1663.662</v>
      </c>
      <c r="R4192" s="2">
        <f t="shared" si="528"/>
        <v>-2706.3901117423211</v>
      </c>
      <c r="S4192" s="2">
        <v>107.05</v>
      </c>
      <c r="T4192" s="6">
        <v>44734</v>
      </c>
    </row>
    <row r="4193" spans="1:20" hidden="1" x14ac:dyDescent="0.25">
      <c r="A4193" s="2">
        <v>19048</v>
      </c>
      <c r="B4193" s="5" t="s">
        <v>11</v>
      </c>
      <c r="C4193" s="2">
        <v>564.85</v>
      </c>
      <c r="D4193" s="2">
        <v>78.599999999999994</v>
      </c>
      <c r="E4193" s="2"/>
      <c r="F4193" s="2">
        <v>106</v>
      </c>
      <c r="G4193" s="2">
        <f t="shared" si="521"/>
        <v>-27.400000000000006</v>
      </c>
      <c r="H4193">
        <f t="shared" si="522"/>
        <v>-2367360.0000000005</v>
      </c>
      <c r="I4193">
        <f t="shared" si="523"/>
        <v>-2.3673600000000006</v>
      </c>
      <c r="J4193" s="2">
        <f t="shared" si="526"/>
        <v>4372.4194717423215</v>
      </c>
      <c r="K4193">
        <f t="shared" si="527"/>
        <v>4370.0521117423214</v>
      </c>
      <c r="L4193" s="4">
        <f t="shared" si="524"/>
        <v>152.79902488609517</v>
      </c>
      <c r="M4193" s="2">
        <v>0</v>
      </c>
      <c r="N4193" s="2">
        <v>106</v>
      </c>
      <c r="O4193" s="2">
        <v>99.16</v>
      </c>
      <c r="P4193" s="2">
        <v>58.09</v>
      </c>
      <c r="Q4193" s="2">
        <f t="shared" si="525"/>
        <v>1661.3740000000003</v>
      </c>
      <c r="R4193" s="2">
        <f t="shared" si="528"/>
        <v>-2711.0454717423213</v>
      </c>
      <c r="S4193" s="2">
        <v>97.22</v>
      </c>
      <c r="T4193" s="6">
        <v>44735</v>
      </c>
    </row>
    <row r="4194" spans="1:20" hidden="1" x14ac:dyDescent="0.25">
      <c r="A4194" s="2">
        <v>19048</v>
      </c>
      <c r="B4194" s="5" t="s">
        <v>11</v>
      </c>
      <c r="C4194" s="2">
        <v>564.85</v>
      </c>
      <c r="D4194" s="2">
        <v>74</v>
      </c>
      <c r="E4194" s="2"/>
      <c r="F4194" s="2">
        <v>74</v>
      </c>
      <c r="G4194" s="2">
        <f t="shared" si="521"/>
        <v>0</v>
      </c>
      <c r="H4194">
        <f t="shared" si="522"/>
        <v>0</v>
      </c>
      <c r="I4194">
        <f t="shared" si="523"/>
        <v>0</v>
      </c>
      <c r="J4194" s="2">
        <f t="shared" si="526"/>
        <v>4370.0521117423214</v>
      </c>
      <c r="K4194">
        <f t="shared" si="527"/>
        <v>4370.0521117423214</v>
      </c>
      <c r="L4194" s="4">
        <f t="shared" si="524"/>
        <v>152.79902488609517</v>
      </c>
      <c r="M4194" s="2">
        <v>0</v>
      </c>
      <c r="N4194" s="2">
        <v>74</v>
      </c>
      <c r="O4194" s="2">
        <v>94.77</v>
      </c>
      <c r="P4194" s="2">
        <v>58.09</v>
      </c>
      <c r="Q4194" s="2">
        <f t="shared" si="525"/>
        <v>1661.3740000000003</v>
      </c>
      <c r="R4194" s="2">
        <f t="shared" si="528"/>
        <v>-2708.6781117423211</v>
      </c>
      <c r="S4194" s="2">
        <v>92.6</v>
      </c>
      <c r="T4194" s="6">
        <v>44736</v>
      </c>
    </row>
    <row r="4195" spans="1:20" hidden="1" x14ac:dyDescent="0.25">
      <c r="A4195" s="2">
        <v>19048</v>
      </c>
      <c r="B4195" s="5" t="s">
        <v>11</v>
      </c>
      <c r="C4195" s="2">
        <v>564.85</v>
      </c>
      <c r="D4195" s="2">
        <v>69.13</v>
      </c>
      <c r="E4195" s="2"/>
      <c r="F4195" s="2">
        <v>60</v>
      </c>
      <c r="G4195" s="2">
        <f t="shared" si="521"/>
        <v>9.1299999999999955</v>
      </c>
      <c r="H4195">
        <f t="shared" si="522"/>
        <v>788831.99999999965</v>
      </c>
      <c r="I4195">
        <f t="shared" si="523"/>
        <v>0.78883199999999964</v>
      </c>
      <c r="J4195" s="2">
        <f t="shared" si="526"/>
        <v>4370.0521117423214</v>
      </c>
      <c r="K4195">
        <f t="shared" si="527"/>
        <v>4370.8409437423215</v>
      </c>
      <c r="L4195" s="4">
        <f t="shared" si="524"/>
        <v>152.8266064245567</v>
      </c>
      <c r="M4195" s="2">
        <v>0</v>
      </c>
      <c r="N4195" s="2">
        <v>60</v>
      </c>
      <c r="O4195" s="2">
        <v>88.38</v>
      </c>
      <c r="P4195" s="2">
        <v>58.12</v>
      </c>
      <c r="Q4195" s="2">
        <f t="shared" si="525"/>
        <v>1662.2319999999997</v>
      </c>
      <c r="R4195" s="2">
        <f t="shared" si="528"/>
        <v>-2707.8201117423214</v>
      </c>
      <c r="S4195" s="2">
        <v>87.7</v>
      </c>
      <c r="T4195" s="6">
        <v>44737</v>
      </c>
    </row>
    <row r="4196" spans="1:20" hidden="1" x14ac:dyDescent="0.25">
      <c r="A4196" s="2">
        <v>19048</v>
      </c>
      <c r="B4196" s="5" t="s">
        <v>11</v>
      </c>
      <c r="C4196" s="2">
        <v>564.85</v>
      </c>
      <c r="D4196" s="2">
        <v>68.14</v>
      </c>
      <c r="E4196" s="2"/>
      <c r="F4196" s="2">
        <v>59</v>
      </c>
      <c r="G4196" s="2">
        <f t="shared" si="521"/>
        <v>9.14</v>
      </c>
      <c r="H4196">
        <f t="shared" si="522"/>
        <v>789696</v>
      </c>
      <c r="I4196">
        <f t="shared" si="523"/>
        <v>0.78969599999999995</v>
      </c>
      <c r="J4196" s="2">
        <f t="shared" si="526"/>
        <v>4370.8409437423215</v>
      </c>
      <c r="K4196">
        <f t="shared" si="527"/>
        <v>4371.6306397423214</v>
      </c>
      <c r="L4196" s="4">
        <f t="shared" si="524"/>
        <v>152.85421817280843</v>
      </c>
      <c r="M4196" s="2">
        <v>0</v>
      </c>
      <c r="N4196" s="2">
        <v>59</v>
      </c>
      <c r="O4196" s="2">
        <v>88.15</v>
      </c>
      <c r="P4196" s="2">
        <v>58.14</v>
      </c>
      <c r="Q4196" s="2">
        <f t="shared" si="525"/>
        <v>1662.8040000000001</v>
      </c>
      <c r="R4196" s="2">
        <f t="shared" si="528"/>
        <v>-2708.0369437423215</v>
      </c>
      <c r="S4196" s="2">
        <v>86.68</v>
      </c>
      <c r="T4196" s="6">
        <v>44738</v>
      </c>
    </row>
    <row r="4197" spans="1:20" hidden="1" x14ac:dyDescent="0.25">
      <c r="A4197" s="2">
        <v>19048</v>
      </c>
      <c r="B4197" s="5" t="s">
        <v>11</v>
      </c>
      <c r="C4197" s="2">
        <v>564.86</v>
      </c>
      <c r="D4197" s="2">
        <v>77.27</v>
      </c>
      <c r="E4197" s="2"/>
      <c r="F4197" s="2">
        <v>59</v>
      </c>
      <c r="G4197" s="2">
        <f t="shared" si="521"/>
        <v>18.269999999999996</v>
      </c>
      <c r="H4197">
        <f t="shared" si="522"/>
        <v>1578527.9999999998</v>
      </c>
      <c r="I4197">
        <f t="shared" si="523"/>
        <v>1.5785279999999997</v>
      </c>
      <c r="J4197" s="2">
        <f t="shared" si="526"/>
        <v>4371.6306397423214</v>
      </c>
      <c r="K4197">
        <f t="shared" si="527"/>
        <v>4373.2091677423214</v>
      </c>
      <c r="L4197" s="4">
        <f t="shared" si="524"/>
        <v>152.90941145952172</v>
      </c>
      <c r="M4197" s="2">
        <v>0</v>
      </c>
      <c r="N4197" s="2">
        <v>59</v>
      </c>
      <c r="O4197" s="2">
        <v>88.81</v>
      </c>
      <c r="P4197" s="2">
        <v>58.19</v>
      </c>
      <c r="Q4197" s="2">
        <f t="shared" si="525"/>
        <v>1664.2339999999999</v>
      </c>
      <c r="R4197" s="2">
        <f t="shared" si="528"/>
        <v>-2707.3966397423214</v>
      </c>
      <c r="S4197" s="2">
        <v>95.78</v>
      </c>
      <c r="T4197" s="6">
        <v>44739</v>
      </c>
    </row>
    <row r="4198" spans="1:20" hidden="1" x14ac:dyDescent="0.25">
      <c r="A4198" s="2">
        <v>19048</v>
      </c>
      <c r="B4198" s="5" t="s">
        <v>11</v>
      </c>
      <c r="C4198" s="2">
        <v>564.86</v>
      </c>
      <c r="D4198" s="2">
        <v>68.14</v>
      </c>
      <c r="E4198" s="2"/>
      <c r="F4198" s="2">
        <v>59</v>
      </c>
      <c r="G4198" s="2">
        <f t="shared" si="521"/>
        <v>9.14</v>
      </c>
      <c r="H4198">
        <f t="shared" si="522"/>
        <v>789696</v>
      </c>
      <c r="I4198">
        <f t="shared" si="523"/>
        <v>0.78969599999999995</v>
      </c>
      <c r="J4198" s="2">
        <f t="shared" si="526"/>
        <v>4373.2091677423214</v>
      </c>
      <c r="K4198">
        <f t="shared" si="527"/>
        <v>4373.9988637423212</v>
      </c>
      <c r="L4198" s="4">
        <f t="shared" si="524"/>
        <v>152.93702320777348</v>
      </c>
      <c r="M4198" s="2">
        <v>0</v>
      </c>
      <c r="N4198" s="2">
        <v>59</v>
      </c>
      <c r="O4198" s="2">
        <v>87.21</v>
      </c>
      <c r="P4198" s="2">
        <v>58.22</v>
      </c>
      <c r="Q4198" s="2">
        <f t="shared" si="525"/>
        <v>1665.0920000000001</v>
      </c>
      <c r="R4198" s="2">
        <f t="shared" si="528"/>
        <v>-2708.1171677423213</v>
      </c>
      <c r="S4198" s="2">
        <v>86.61</v>
      </c>
      <c r="T4198" s="6">
        <v>44740</v>
      </c>
    </row>
    <row r="4199" spans="1:20" hidden="1" x14ac:dyDescent="0.25">
      <c r="A4199" s="2">
        <v>19048</v>
      </c>
      <c r="B4199" s="5" t="s">
        <v>11</v>
      </c>
      <c r="C4199" s="2">
        <v>564.86</v>
      </c>
      <c r="D4199" s="2">
        <v>78.28</v>
      </c>
      <c r="E4199" s="2"/>
      <c r="F4199" s="2">
        <v>60</v>
      </c>
      <c r="G4199" s="2">
        <f t="shared" si="521"/>
        <v>18.28</v>
      </c>
      <c r="H4199">
        <f t="shared" si="522"/>
        <v>1579392</v>
      </c>
      <c r="I4199">
        <f t="shared" si="523"/>
        <v>1.5793919999999999</v>
      </c>
      <c r="J4199" s="2">
        <f t="shared" si="526"/>
        <v>4373.9988637423212</v>
      </c>
      <c r="K4199">
        <f t="shared" si="527"/>
        <v>4375.5782557423208</v>
      </c>
      <c r="L4199" s="4">
        <f t="shared" si="524"/>
        <v>152.99224670427697</v>
      </c>
      <c r="M4199" s="2">
        <v>0</v>
      </c>
      <c r="N4199" s="2">
        <v>60</v>
      </c>
      <c r="O4199" s="2">
        <v>90.45</v>
      </c>
      <c r="P4199" s="2">
        <v>58.27</v>
      </c>
      <c r="Q4199" s="2">
        <f t="shared" si="525"/>
        <v>1666.5219999999999</v>
      </c>
      <c r="R4199" s="2">
        <f t="shared" si="528"/>
        <v>-2707.4768637423213</v>
      </c>
      <c r="S4199" s="2">
        <v>96.71</v>
      </c>
      <c r="T4199" s="6">
        <v>44741</v>
      </c>
    </row>
    <row r="4200" spans="1:20" hidden="1" x14ac:dyDescent="0.25">
      <c r="A4200" s="2">
        <v>19048</v>
      </c>
      <c r="B4200" s="5" t="s">
        <v>11</v>
      </c>
      <c r="C4200" s="2">
        <v>564.87</v>
      </c>
      <c r="D4200" s="2">
        <v>87.42</v>
      </c>
      <c r="E4200" s="2"/>
      <c r="F4200" s="2">
        <v>60</v>
      </c>
      <c r="G4200" s="2">
        <f t="shared" si="521"/>
        <v>27.42</v>
      </c>
      <c r="H4200">
        <f t="shared" si="522"/>
        <v>2369088</v>
      </c>
      <c r="I4200">
        <f t="shared" si="523"/>
        <v>2.3690880000000001</v>
      </c>
      <c r="J4200" s="2">
        <f t="shared" si="526"/>
        <v>4375.5782557423208</v>
      </c>
      <c r="K4200">
        <f t="shared" si="527"/>
        <v>4377.9473437423212</v>
      </c>
      <c r="L4200" s="4">
        <f t="shared" si="524"/>
        <v>153.07508194903221</v>
      </c>
      <c r="M4200" s="2">
        <v>0</v>
      </c>
      <c r="N4200" s="2">
        <v>60</v>
      </c>
      <c r="O4200" s="2">
        <v>102.48</v>
      </c>
      <c r="P4200" s="2">
        <v>58.34</v>
      </c>
      <c r="Q4200" s="2">
        <f t="shared" si="525"/>
        <v>1668.5240000000001</v>
      </c>
      <c r="R4200" s="2">
        <f t="shared" si="528"/>
        <v>-2707.0542557423205</v>
      </c>
      <c r="S4200" s="2">
        <v>105.82</v>
      </c>
      <c r="T4200" s="6">
        <v>44742</v>
      </c>
    </row>
    <row r="4201" spans="1:20" hidden="1" x14ac:dyDescent="0.25">
      <c r="A4201" s="2">
        <v>19048</v>
      </c>
      <c r="B4201" s="5" t="s">
        <v>11</v>
      </c>
      <c r="C4201" s="2">
        <v>564.87</v>
      </c>
      <c r="D4201" s="2">
        <v>78.28</v>
      </c>
      <c r="E4201" s="2"/>
      <c r="F4201" s="2">
        <v>60</v>
      </c>
      <c r="G4201" s="2">
        <f t="shared" si="521"/>
        <v>18.28</v>
      </c>
      <c r="H4201">
        <f t="shared" si="522"/>
        <v>1579392</v>
      </c>
      <c r="I4201">
        <f t="shared" si="523"/>
        <v>1.5793919999999999</v>
      </c>
      <c r="J4201" s="2">
        <f t="shared" si="526"/>
        <v>4377.9473437423212</v>
      </c>
      <c r="K4201">
        <f t="shared" si="527"/>
        <v>4379.5267357423209</v>
      </c>
      <c r="L4201" s="4">
        <f t="shared" si="524"/>
        <v>153.1303054455357</v>
      </c>
      <c r="M4201" s="2">
        <v>0</v>
      </c>
      <c r="N4201" s="2">
        <v>60</v>
      </c>
      <c r="O4201" s="2">
        <v>96.4</v>
      </c>
      <c r="P4201" s="2">
        <v>58.39</v>
      </c>
      <c r="Q4201" s="2">
        <f t="shared" si="525"/>
        <v>1669.954</v>
      </c>
      <c r="R4201" s="2">
        <f t="shared" si="528"/>
        <v>-2707.9933437423215</v>
      </c>
      <c r="S4201" s="2">
        <v>96.65</v>
      </c>
      <c r="T4201" s="6">
        <v>44743</v>
      </c>
    </row>
    <row r="4202" spans="1:20" hidden="1" x14ac:dyDescent="0.25">
      <c r="A4202" s="2">
        <v>19048</v>
      </c>
      <c r="B4202" s="5" t="s">
        <v>11</v>
      </c>
      <c r="C4202" s="2">
        <v>564.87</v>
      </c>
      <c r="D4202" s="2">
        <v>69.14</v>
      </c>
      <c r="E4202" s="2"/>
      <c r="F4202" s="2">
        <v>60</v>
      </c>
      <c r="G4202" s="2">
        <f t="shared" si="521"/>
        <v>9.14</v>
      </c>
      <c r="H4202">
        <f t="shared" si="522"/>
        <v>789696</v>
      </c>
      <c r="I4202">
        <f t="shared" si="523"/>
        <v>0.78969599999999995</v>
      </c>
      <c r="J4202" s="2">
        <f t="shared" si="526"/>
        <v>4379.5267357423209</v>
      </c>
      <c r="K4202">
        <f t="shared" si="527"/>
        <v>4380.3164317423207</v>
      </c>
      <c r="L4202" s="4">
        <f t="shared" si="524"/>
        <v>153.15791719378745</v>
      </c>
      <c r="M4202" s="2">
        <v>0</v>
      </c>
      <c r="N4202" s="2">
        <v>60</v>
      </c>
      <c r="O4202" s="2">
        <v>86.5</v>
      </c>
      <c r="P4202" s="2">
        <v>58.42</v>
      </c>
      <c r="Q4202" s="2">
        <f t="shared" si="525"/>
        <v>1670.8120000000001</v>
      </c>
      <c r="R4202" s="2">
        <f t="shared" si="528"/>
        <v>-2708.714735742321</v>
      </c>
      <c r="S4202" s="2">
        <v>87.48</v>
      </c>
      <c r="T4202" s="6">
        <v>44744</v>
      </c>
    </row>
    <row r="4203" spans="1:20" hidden="1" x14ac:dyDescent="0.25">
      <c r="A4203" s="2">
        <v>19048</v>
      </c>
      <c r="B4203" s="5" t="s">
        <v>11</v>
      </c>
      <c r="C4203" s="2">
        <v>564.87</v>
      </c>
      <c r="D4203" s="2">
        <v>60</v>
      </c>
      <c r="E4203" s="2"/>
      <c r="F4203" s="2">
        <v>60</v>
      </c>
      <c r="G4203" s="2">
        <f t="shared" si="521"/>
        <v>0</v>
      </c>
      <c r="H4203">
        <f t="shared" si="522"/>
        <v>0</v>
      </c>
      <c r="I4203">
        <f t="shared" si="523"/>
        <v>0</v>
      </c>
      <c r="J4203" s="2">
        <f t="shared" si="526"/>
        <v>4380.3164317423207</v>
      </c>
      <c r="K4203">
        <f t="shared" si="527"/>
        <v>4380.3164317423207</v>
      </c>
      <c r="L4203" s="4">
        <f t="shared" si="524"/>
        <v>153.15791719378745</v>
      </c>
      <c r="M4203" s="2">
        <v>0</v>
      </c>
      <c r="N4203" s="2">
        <v>60</v>
      </c>
      <c r="O4203" s="2">
        <v>81.8</v>
      </c>
      <c r="P4203" s="2">
        <v>58.42</v>
      </c>
      <c r="Q4203" s="2">
        <f t="shared" si="525"/>
        <v>1670.8120000000001</v>
      </c>
      <c r="R4203" s="2">
        <f t="shared" si="528"/>
        <v>-2709.5044317423208</v>
      </c>
      <c r="S4203" s="2">
        <v>78.31</v>
      </c>
      <c r="T4203" s="6">
        <v>44745</v>
      </c>
    </row>
    <row r="4204" spans="1:20" hidden="1" x14ac:dyDescent="0.25">
      <c r="A4204" s="2">
        <v>19048</v>
      </c>
      <c r="B4204" s="5" t="s">
        <v>11</v>
      </c>
      <c r="C4204" s="2">
        <v>564.87</v>
      </c>
      <c r="D4204" s="2">
        <v>60</v>
      </c>
      <c r="E4204" s="2"/>
      <c r="F4204" s="2">
        <v>60</v>
      </c>
      <c r="G4204" s="2">
        <f t="shared" si="521"/>
        <v>0</v>
      </c>
      <c r="H4204">
        <f t="shared" si="522"/>
        <v>0</v>
      </c>
      <c r="I4204">
        <f t="shared" si="523"/>
        <v>0</v>
      </c>
      <c r="J4204" s="2">
        <f t="shared" si="526"/>
        <v>4380.3164317423207</v>
      </c>
      <c r="K4204">
        <f t="shared" si="527"/>
        <v>4380.3164317423207</v>
      </c>
      <c r="L4204" s="4">
        <f t="shared" si="524"/>
        <v>153.15791719378745</v>
      </c>
      <c r="M4204" s="2">
        <v>0</v>
      </c>
      <c r="N4204" s="2">
        <v>60</v>
      </c>
      <c r="O4204" s="2">
        <v>78.81</v>
      </c>
      <c r="P4204" s="2">
        <v>58.42</v>
      </c>
      <c r="Q4204" s="2">
        <f t="shared" si="525"/>
        <v>1670.8120000000001</v>
      </c>
      <c r="R4204" s="2">
        <f t="shared" si="528"/>
        <v>-2709.5044317423208</v>
      </c>
      <c r="S4204" s="2">
        <v>78.28</v>
      </c>
      <c r="T4204" s="6">
        <v>44746</v>
      </c>
    </row>
    <row r="4205" spans="1:20" hidden="1" x14ac:dyDescent="0.25">
      <c r="A4205" s="2">
        <v>19048</v>
      </c>
      <c r="B4205" s="5" t="s">
        <v>11</v>
      </c>
      <c r="C4205" s="2">
        <v>564.87</v>
      </c>
      <c r="D4205" s="2">
        <v>60</v>
      </c>
      <c r="E4205" s="2"/>
      <c r="F4205" s="2">
        <v>60</v>
      </c>
      <c r="G4205" s="2">
        <f t="shared" si="521"/>
        <v>0</v>
      </c>
      <c r="H4205">
        <f t="shared" si="522"/>
        <v>0</v>
      </c>
      <c r="I4205">
        <f t="shared" si="523"/>
        <v>0</v>
      </c>
      <c r="J4205" s="2">
        <f t="shared" si="526"/>
        <v>4380.3164317423207</v>
      </c>
      <c r="K4205">
        <f t="shared" si="527"/>
        <v>4380.3164317423207</v>
      </c>
      <c r="L4205" s="4">
        <f t="shared" si="524"/>
        <v>153.15791719378745</v>
      </c>
      <c r="M4205" s="2">
        <v>0</v>
      </c>
      <c r="N4205" s="2">
        <v>60</v>
      </c>
      <c r="O4205" s="2">
        <v>76.55</v>
      </c>
      <c r="P4205" s="2">
        <v>58.42</v>
      </c>
      <c r="Q4205" s="2">
        <f t="shared" si="525"/>
        <v>1670.8120000000001</v>
      </c>
      <c r="R4205" s="2">
        <f t="shared" si="528"/>
        <v>-2709.5044317423208</v>
      </c>
      <c r="S4205" s="2">
        <v>78.25</v>
      </c>
      <c r="T4205" s="6">
        <v>44747</v>
      </c>
    </row>
    <row r="4206" spans="1:20" hidden="1" x14ac:dyDescent="0.25">
      <c r="A4206" s="2">
        <v>19048</v>
      </c>
      <c r="B4206" s="5" t="s">
        <v>11</v>
      </c>
      <c r="C4206" s="2">
        <v>564.87</v>
      </c>
      <c r="D4206" s="2">
        <v>53.86</v>
      </c>
      <c r="E4206" s="2"/>
      <c r="F4206" s="2">
        <v>63</v>
      </c>
      <c r="G4206" s="2">
        <f t="shared" si="521"/>
        <v>-9.14</v>
      </c>
      <c r="H4206">
        <f t="shared" si="522"/>
        <v>-789696</v>
      </c>
      <c r="I4206">
        <f t="shared" si="523"/>
        <v>-0.78969599999999995</v>
      </c>
      <c r="J4206" s="2">
        <f t="shared" si="526"/>
        <v>4380.3164317423207</v>
      </c>
      <c r="K4206">
        <f t="shared" si="527"/>
        <v>4379.5267357423209</v>
      </c>
      <c r="L4206" s="4">
        <f t="shared" si="524"/>
        <v>153.1303054455357</v>
      </c>
      <c r="M4206" s="2">
        <v>0</v>
      </c>
      <c r="N4206" s="2">
        <v>63</v>
      </c>
      <c r="O4206" s="2">
        <v>75.53</v>
      </c>
      <c r="P4206" s="2">
        <v>58.39</v>
      </c>
      <c r="Q4206" s="2">
        <f t="shared" si="525"/>
        <v>1669.954</v>
      </c>
      <c r="R4206" s="2">
        <f t="shared" si="528"/>
        <v>-2710.362431742321</v>
      </c>
      <c r="S4206" s="2">
        <v>72.08</v>
      </c>
      <c r="T4206" s="6">
        <v>44748</v>
      </c>
    </row>
    <row r="4207" spans="1:20" hidden="1" x14ac:dyDescent="0.25">
      <c r="A4207" s="2">
        <v>19048</v>
      </c>
      <c r="B4207" s="5" t="s">
        <v>11</v>
      </c>
      <c r="C4207" s="2">
        <v>564.87</v>
      </c>
      <c r="D4207" s="2">
        <v>57.86</v>
      </c>
      <c r="E4207" s="2"/>
      <c r="F4207" s="2">
        <v>67</v>
      </c>
      <c r="G4207" s="2">
        <f t="shared" si="521"/>
        <v>-9.14</v>
      </c>
      <c r="H4207">
        <f t="shared" si="522"/>
        <v>-789696</v>
      </c>
      <c r="I4207">
        <f t="shared" si="523"/>
        <v>-0.78969599999999995</v>
      </c>
      <c r="J4207" s="2">
        <f t="shared" si="526"/>
        <v>4379.5267357423209</v>
      </c>
      <c r="K4207">
        <f t="shared" si="527"/>
        <v>4378.737039742321</v>
      </c>
      <c r="L4207" s="4">
        <f t="shared" si="524"/>
        <v>153.10269369728394</v>
      </c>
      <c r="M4207" s="2">
        <v>0</v>
      </c>
      <c r="N4207" s="2">
        <v>67</v>
      </c>
      <c r="O4207" s="2">
        <v>75.42</v>
      </c>
      <c r="P4207" s="2">
        <v>58.37</v>
      </c>
      <c r="Q4207" s="2">
        <f t="shared" si="525"/>
        <v>1669.3820000000001</v>
      </c>
      <c r="R4207" s="2">
        <f t="shared" si="528"/>
        <v>-2710.1447357423208</v>
      </c>
      <c r="S4207" s="2">
        <v>76.06</v>
      </c>
      <c r="T4207" s="6">
        <v>44749</v>
      </c>
    </row>
    <row r="4208" spans="1:20" hidden="1" x14ac:dyDescent="0.25">
      <c r="A4208" s="2">
        <v>19048</v>
      </c>
      <c r="B4208" s="5" t="s">
        <v>11</v>
      </c>
      <c r="C4208" s="2">
        <v>564.87</v>
      </c>
      <c r="D4208" s="2">
        <v>57.86</v>
      </c>
      <c r="E4208" s="2"/>
      <c r="F4208" s="2">
        <v>67</v>
      </c>
      <c r="G4208" s="2">
        <f t="shared" si="521"/>
        <v>-9.14</v>
      </c>
      <c r="H4208">
        <f t="shared" si="522"/>
        <v>-789696</v>
      </c>
      <c r="I4208">
        <f t="shared" si="523"/>
        <v>-0.78969599999999995</v>
      </c>
      <c r="J4208" s="2">
        <f t="shared" si="526"/>
        <v>4378.737039742321</v>
      </c>
      <c r="K4208">
        <f t="shared" si="527"/>
        <v>4377.9473437423212</v>
      </c>
      <c r="L4208" s="4">
        <f t="shared" si="524"/>
        <v>153.07508194903221</v>
      </c>
      <c r="M4208" s="2">
        <v>0</v>
      </c>
      <c r="N4208" s="2">
        <v>67</v>
      </c>
      <c r="O4208" s="2">
        <v>72.98</v>
      </c>
      <c r="P4208" s="2">
        <v>58.34</v>
      </c>
      <c r="Q4208" s="2">
        <f t="shared" si="525"/>
        <v>1668.5240000000001</v>
      </c>
      <c r="R4208" s="2">
        <f t="shared" si="528"/>
        <v>-2710.2130397423207</v>
      </c>
      <c r="S4208" s="2">
        <v>76.040000000000006</v>
      </c>
      <c r="T4208" s="6">
        <v>44750</v>
      </c>
    </row>
    <row r="4209" spans="1:20" hidden="1" x14ac:dyDescent="0.25">
      <c r="A4209" s="2">
        <v>19048</v>
      </c>
      <c r="B4209" s="5" t="s">
        <v>11</v>
      </c>
      <c r="C4209" s="2">
        <v>564.87</v>
      </c>
      <c r="D4209" s="2">
        <v>49.86</v>
      </c>
      <c r="E4209" s="2"/>
      <c r="F4209" s="2">
        <v>59</v>
      </c>
      <c r="G4209" s="2">
        <f t="shared" si="521"/>
        <v>-9.14</v>
      </c>
      <c r="H4209">
        <f t="shared" si="522"/>
        <v>-789696</v>
      </c>
      <c r="I4209">
        <f t="shared" si="523"/>
        <v>-0.78969599999999995</v>
      </c>
      <c r="J4209" s="2">
        <f t="shared" si="526"/>
        <v>4377.9473437423212</v>
      </c>
      <c r="K4209">
        <f t="shared" si="527"/>
        <v>4377.1576477423214</v>
      </c>
      <c r="L4209" s="4">
        <f t="shared" si="524"/>
        <v>153.04747020078048</v>
      </c>
      <c r="M4209" s="2">
        <v>0</v>
      </c>
      <c r="N4209" s="2">
        <v>59</v>
      </c>
      <c r="O4209" s="2">
        <v>70.56</v>
      </c>
      <c r="P4209" s="2">
        <v>58.32</v>
      </c>
      <c r="Q4209" s="2">
        <f t="shared" si="525"/>
        <v>1667.9520000000002</v>
      </c>
      <c r="R4209" s="2">
        <f t="shared" si="528"/>
        <v>-2709.995343742321</v>
      </c>
      <c r="S4209" s="2">
        <v>68.02</v>
      </c>
      <c r="T4209" s="6">
        <v>44751</v>
      </c>
    </row>
    <row r="4210" spans="1:20" hidden="1" x14ac:dyDescent="0.25">
      <c r="A4210" s="2">
        <v>19048</v>
      </c>
      <c r="B4210" s="5" t="s">
        <v>11</v>
      </c>
      <c r="C4210" s="2">
        <v>564.86</v>
      </c>
      <c r="D4210" s="2">
        <v>49.86</v>
      </c>
      <c r="E4210" s="2"/>
      <c r="F4210" s="2">
        <v>59</v>
      </c>
      <c r="G4210" s="2">
        <f t="shared" si="521"/>
        <v>-9.14</v>
      </c>
      <c r="H4210">
        <f t="shared" si="522"/>
        <v>-789696</v>
      </c>
      <c r="I4210">
        <f t="shared" si="523"/>
        <v>-0.78969599999999995</v>
      </c>
      <c r="J4210" s="2">
        <f t="shared" si="526"/>
        <v>4377.1576477423214</v>
      </c>
      <c r="K4210">
        <f t="shared" si="527"/>
        <v>4376.3679517423216</v>
      </c>
      <c r="L4210" s="4">
        <f t="shared" si="524"/>
        <v>153.01985845252872</v>
      </c>
      <c r="M4210" s="2">
        <v>0</v>
      </c>
      <c r="N4210" s="2">
        <v>59</v>
      </c>
      <c r="O4210" s="2">
        <v>73.13</v>
      </c>
      <c r="P4210" s="2">
        <v>58.29</v>
      </c>
      <c r="Q4210" s="2">
        <f t="shared" si="525"/>
        <v>1667.0939999999998</v>
      </c>
      <c r="R4210" s="2">
        <f t="shared" si="528"/>
        <v>-2710.0636477423213</v>
      </c>
      <c r="S4210" s="2">
        <v>67.989999999999995</v>
      </c>
      <c r="T4210" s="6">
        <v>44752</v>
      </c>
    </row>
    <row r="4211" spans="1:20" hidden="1" x14ac:dyDescent="0.25">
      <c r="A4211" s="2">
        <v>19048</v>
      </c>
      <c r="B4211" s="5" t="s">
        <v>11</v>
      </c>
      <c r="C4211" s="2">
        <v>564.86</v>
      </c>
      <c r="D4211" s="2">
        <v>59</v>
      </c>
      <c r="E4211" s="2"/>
      <c r="F4211" s="2">
        <v>59</v>
      </c>
      <c r="G4211" s="2">
        <f t="shared" si="521"/>
        <v>0</v>
      </c>
      <c r="H4211">
        <f t="shared" si="522"/>
        <v>0</v>
      </c>
      <c r="I4211">
        <f t="shared" si="523"/>
        <v>0</v>
      </c>
      <c r="J4211" s="2">
        <f t="shared" si="526"/>
        <v>4376.3679517423216</v>
      </c>
      <c r="K4211">
        <f t="shared" si="527"/>
        <v>4376.3679517423216</v>
      </c>
      <c r="L4211" s="4">
        <f t="shared" si="524"/>
        <v>153.01985845252872</v>
      </c>
      <c r="M4211" s="2">
        <v>0</v>
      </c>
      <c r="N4211" s="2">
        <v>59</v>
      </c>
      <c r="O4211" s="2">
        <v>74.66</v>
      </c>
      <c r="P4211" s="2">
        <v>58.29</v>
      </c>
      <c r="Q4211" s="2">
        <f t="shared" si="525"/>
        <v>1667.0939999999998</v>
      </c>
      <c r="R4211" s="2">
        <f t="shared" si="528"/>
        <v>-2709.2739517423215</v>
      </c>
      <c r="S4211" s="2">
        <v>77.12</v>
      </c>
      <c r="T4211" s="6">
        <v>44753</v>
      </c>
    </row>
    <row r="4212" spans="1:20" hidden="1" x14ac:dyDescent="0.25">
      <c r="A4212" s="2">
        <v>19048</v>
      </c>
      <c r="B4212" s="5" t="s">
        <v>11</v>
      </c>
      <c r="C4212" s="2">
        <v>564.86</v>
      </c>
      <c r="D4212" s="2">
        <v>49.86</v>
      </c>
      <c r="E4212" s="2"/>
      <c r="F4212" s="2">
        <v>59</v>
      </c>
      <c r="G4212" s="2">
        <f t="shared" si="521"/>
        <v>-9.14</v>
      </c>
      <c r="H4212">
        <f t="shared" si="522"/>
        <v>-789696</v>
      </c>
      <c r="I4212">
        <f t="shared" si="523"/>
        <v>-0.78969599999999995</v>
      </c>
      <c r="J4212" s="2">
        <f t="shared" si="526"/>
        <v>4376.3679517423216</v>
      </c>
      <c r="K4212">
        <f t="shared" si="527"/>
        <v>4375.5782557423217</v>
      </c>
      <c r="L4212" s="4">
        <f t="shared" si="524"/>
        <v>152.99224670427697</v>
      </c>
      <c r="M4212" s="2">
        <v>0</v>
      </c>
      <c r="N4212" s="2">
        <v>59</v>
      </c>
      <c r="O4212" s="2">
        <v>75.28</v>
      </c>
      <c r="P4212" s="2">
        <v>58.27</v>
      </c>
      <c r="Q4212" s="2">
        <f t="shared" si="525"/>
        <v>1666.5219999999999</v>
      </c>
      <c r="R4212" s="2">
        <f t="shared" si="528"/>
        <v>-2709.8459517423216</v>
      </c>
      <c r="S4212" s="2">
        <v>67.959999999999994</v>
      </c>
      <c r="T4212" s="6">
        <v>44754</v>
      </c>
    </row>
    <row r="4213" spans="1:20" hidden="1" x14ac:dyDescent="0.25">
      <c r="A4213" s="2">
        <v>19048</v>
      </c>
      <c r="B4213" s="5" t="s">
        <v>11</v>
      </c>
      <c r="C4213" s="2">
        <v>564.85</v>
      </c>
      <c r="D4213" s="2">
        <v>50.05</v>
      </c>
      <c r="E4213" s="2"/>
      <c r="F4213" s="2">
        <v>114</v>
      </c>
      <c r="G4213" s="2">
        <f t="shared" si="521"/>
        <v>-63.95</v>
      </c>
      <c r="H4213">
        <f t="shared" si="522"/>
        <v>-5525280</v>
      </c>
      <c r="I4213">
        <f t="shared" si="523"/>
        <v>-5.5252800000000004</v>
      </c>
      <c r="J4213" s="2">
        <f t="shared" si="526"/>
        <v>4375.5782557423217</v>
      </c>
      <c r="K4213">
        <f t="shared" si="527"/>
        <v>4370.0529757423219</v>
      </c>
      <c r="L4213" s="4">
        <f t="shared" si="524"/>
        <v>152.79905509588539</v>
      </c>
      <c r="M4213" s="2">
        <v>12</v>
      </c>
      <c r="N4213" s="2">
        <v>102</v>
      </c>
      <c r="O4213" s="2">
        <v>74.62</v>
      </c>
      <c r="P4213" s="2">
        <v>58.09</v>
      </c>
      <c r="Q4213" s="2">
        <f t="shared" si="525"/>
        <v>1661.3740000000003</v>
      </c>
      <c r="R4213" s="2">
        <f t="shared" si="528"/>
        <v>-2714.2042557423215</v>
      </c>
      <c r="S4213" s="2">
        <v>68.14</v>
      </c>
      <c r="T4213" s="6">
        <v>44755</v>
      </c>
    </row>
    <row r="4214" spans="1:20" hidden="1" x14ac:dyDescent="0.25">
      <c r="A4214" s="2">
        <v>19048</v>
      </c>
      <c r="B4214" s="5" t="s">
        <v>11</v>
      </c>
      <c r="C4214" s="2">
        <v>564.84</v>
      </c>
      <c r="D4214" s="2">
        <v>57.74</v>
      </c>
      <c r="E4214" s="2"/>
      <c r="F4214" s="2">
        <v>76</v>
      </c>
      <c r="G4214" s="2">
        <f t="shared" si="521"/>
        <v>-18.259999999999998</v>
      </c>
      <c r="H4214">
        <f t="shared" si="522"/>
        <v>-1577663.9999999998</v>
      </c>
      <c r="I4214">
        <f t="shared" si="523"/>
        <v>-1.5776639999999997</v>
      </c>
      <c r="J4214" s="2">
        <f t="shared" si="526"/>
        <v>4370.0529757423219</v>
      </c>
      <c r="K4214">
        <f t="shared" si="527"/>
        <v>4368.4753117423215</v>
      </c>
      <c r="L4214" s="4">
        <f t="shared" si="524"/>
        <v>152.7438920189623</v>
      </c>
      <c r="M4214" s="2">
        <v>0</v>
      </c>
      <c r="N4214" s="2">
        <v>76</v>
      </c>
      <c r="O4214" s="2">
        <v>75.28</v>
      </c>
      <c r="P4214" s="2">
        <v>58.04</v>
      </c>
      <c r="Q4214" s="2">
        <f t="shared" si="525"/>
        <v>1659.9440000000002</v>
      </c>
      <c r="R4214" s="2">
        <f t="shared" si="528"/>
        <v>-2710.1089757423215</v>
      </c>
      <c r="S4214" s="2">
        <v>75.81</v>
      </c>
      <c r="T4214" s="6">
        <v>44756</v>
      </c>
    </row>
    <row r="4215" spans="1:20" hidden="1" x14ac:dyDescent="0.25">
      <c r="A4215" s="2">
        <v>19048</v>
      </c>
      <c r="B4215" s="5" t="s">
        <v>11</v>
      </c>
      <c r="C4215" s="2">
        <v>564.84</v>
      </c>
      <c r="D4215" s="2">
        <v>52.87</v>
      </c>
      <c r="E4215" s="2"/>
      <c r="F4215" s="2">
        <v>62</v>
      </c>
      <c r="G4215" s="2">
        <f t="shared" si="521"/>
        <v>-9.1300000000000026</v>
      </c>
      <c r="H4215">
        <f t="shared" si="522"/>
        <v>-788832.00000000023</v>
      </c>
      <c r="I4215">
        <f t="shared" si="523"/>
        <v>-0.7888320000000002</v>
      </c>
      <c r="J4215" s="2">
        <f t="shared" si="526"/>
        <v>4368.4753117423215</v>
      </c>
      <c r="K4215">
        <f t="shared" si="527"/>
        <v>4367.6864797423214</v>
      </c>
      <c r="L4215" s="4">
        <f t="shared" si="524"/>
        <v>152.71631048050074</v>
      </c>
      <c r="M4215" s="2">
        <v>0</v>
      </c>
      <c r="N4215" s="2">
        <v>62</v>
      </c>
      <c r="O4215" s="2">
        <v>74.41</v>
      </c>
      <c r="P4215" s="2">
        <v>58.02</v>
      </c>
      <c r="Q4215" s="2">
        <f t="shared" si="525"/>
        <v>1659.3720000000001</v>
      </c>
      <c r="R4215" s="2">
        <f t="shared" si="528"/>
        <v>-2709.1033117423212</v>
      </c>
      <c r="S4215" s="2">
        <v>70.94</v>
      </c>
      <c r="T4215" s="6">
        <v>44757</v>
      </c>
    </row>
    <row r="4216" spans="1:20" hidden="1" x14ac:dyDescent="0.25">
      <c r="A4216" s="2">
        <v>19048</v>
      </c>
      <c r="B4216" s="5" t="s">
        <v>11</v>
      </c>
      <c r="C4216" s="2">
        <v>564.84</v>
      </c>
      <c r="D4216" s="2">
        <v>52.87</v>
      </c>
      <c r="E4216" s="2"/>
      <c r="F4216" s="2">
        <v>62</v>
      </c>
      <c r="G4216" s="2">
        <f t="shared" si="521"/>
        <v>-9.1300000000000026</v>
      </c>
      <c r="H4216">
        <f t="shared" si="522"/>
        <v>-788832.00000000023</v>
      </c>
      <c r="I4216">
        <f t="shared" si="523"/>
        <v>-0.7888320000000002</v>
      </c>
      <c r="J4216" s="2">
        <f t="shared" si="526"/>
        <v>4367.6864797423214</v>
      </c>
      <c r="K4216">
        <f t="shared" si="527"/>
        <v>4366.8976477423212</v>
      </c>
      <c r="L4216" s="4">
        <f t="shared" si="524"/>
        <v>152.68872894203921</v>
      </c>
      <c r="M4216" s="2">
        <v>0</v>
      </c>
      <c r="N4216" s="2">
        <v>62</v>
      </c>
      <c r="O4216" s="2">
        <v>73.55</v>
      </c>
      <c r="P4216" s="2">
        <v>57.99</v>
      </c>
      <c r="Q4216" s="2">
        <f t="shared" si="525"/>
        <v>1658.5140000000001</v>
      </c>
      <c r="R4216" s="2">
        <f t="shared" si="528"/>
        <v>-2709.1724797423212</v>
      </c>
      <c r="S4216" s="2">
        <v>70.87</v>
      </c>
      <c r="T4216" s="6">
        <v>44758</v>
      </c>
    </row>
    <row r="4217" spans="1:20" hidden="1" x14ac:dyDescent="0.25">
      <c r="A4217" s="2">
        <v>19048</v>
      </c>
      <c r="B4217" s="5" t="s">
        <v>11</v>
      </c>
      <c r="C4217" s="2">
        <v>564.84</v>
      </c>
      <c r="D4217" s="2">
        <v>51.87</v>
      </c>
      <c r="E4217" s="2"/>
      <c r="F4217" s="2">
        <v>61</v>
      </c>
      <c r="G4217" s="2">
        <f t="shared" si="521"/>
        <v>-9.1300000000000026</v>
      </c>
      <c r="H4217">
        <f t="shared" si="522"/>
        <v>-788832.00000000023</v>
      </c>
      <c r="I4217">
        <f t="shared" si="523"/>
        <v>-0.7888320000000002</v>
      </c>
      <c r="J4217" s="2">
        <f t="shared" si="526"/>
        <v>4366.8976477423212</v>
      </c>
      <c r="K4217">
        <f t="shared" si="527"/>
        <v>4366.108815742321</v>
      </c>
      <c r="L4217" s="4">
        <f t="shared" si="524"/>
        <v>152.66114740357764</v>
      </c>
      <c r="M4217" s="2">
        <v>0</v>
      </c>
      <c r="N4217" s="2">
        <v>61</v>
      </c>
      <c r="O4217" s="2">
        <v>73.209999999999994</v>
      </c>
      <c r="P4217" s="2">
        <v>57.97</v>
      </c>
      <c r="Q4217" s="2">
        <f t="shared" si="525"/>
        <v>1657.942</v>
      </c>
      <c r="R4217" s="2">
        <f t="shared" si="528"/>
        <v>-2708.9556477423212</v>
      </c>
      <c r="S4217" s="2">
        <v>69.8</v>
      </c>
      <c r="T4217" s="6">
        <v>44759</v>
      </c>
    </row>
    <row r="4218" spans="1:20" hidden="1" x14ac:dyDescent="0.25">
      <c r="A4218" s="2">
        <v>19048</v>
      </c>
      <c r="B4218" s="5" t="s">
        <v>11</v>
      </c>
      <c r="C4218" s="2">
        <v>564.84</v>
      </c>
      <c r="D4218" s="2">
        <v>61</v>
      </c>
      <c r="E4218" s="2"/>
      <c r="F4218" s="2">
        <v>61</v>
      </c>
      <c r="G4218" s="2">
        <f t="shared" si="521"/>
        <v>0</v>
      </c>
      <c r="H4218">
        <f t="shared" si="522"/>
        <v>0</v>
      </c>
      <c r="I4218">
        <f t="shared" si="523"/>
        <v>0</v>
      </c>
      <c r="J4218" s="2">
        <f t="shared" si="526"/>
        <v>4366.108815742321</v>
      </c>
      <c r="K4218">
        <f t="shared" si="527"/>
        <v>4366.108815742321</v>
      </c>
      <c r="L4218" s="4">
        <f t="shared" si="524"/>
        <v>152.66114740357764</v>
      </c>
      <c r="M4218" s="2">
        <v>0</v>
      </c>
      <c r="N4218" s="2">
        <v>61</v>
      </c>
      <c r="O4218" s="2">
        <v>74.33</v>
      </c>
      <c r="P4218" s="2">
        <v>57.97</v>
      </c>
      <c r="Q4218" s="2">
        <f t="shared" si="525"/>
        <v>1657.942</v>
      </c>
      <c r="R4218" s="2">
        <f t="shared" si="528"/>
        <v>-2708.166815742321</v>
      </c>
      <c r="S4218" s="2">
        <v>78.86</v>
      </c>
      <c r="T4218" s="6">
        <v>44760</v>
      </c>
    </row>
    <row r="4219" spans="1:20" hidden="1" x14ac:dyDescent="0.25">
      <c r="A4219" s="2">
        <v>19048</v>
      </c>
      <c r="B4219" s="5" t="s">
        <v>11</v>
      </c>
      <c r="C4219" s="2">
        <v>564.84</v>
      </c>
      <c r="D4219" s="2">
        <v>51.87</v>
      </c>
      <c r="E4219" s="2"/>
      <c r="F4219" s="2">
        <v>61</v>
      </c>
      <c r="G4219" s="2">
        <f t="shared" si="521"/>
        <v>-9.1300000000000026</v>
      </c>
      <c r="H4219">
        <f t="shared" si="522"/>
        <v>-788832.00000000023</v>
      </c>
      <c r="I4219">
        <f t="shared" si="523"/>
        <v>-0.7888320000000002</v>
      </c>
      <c r="J4219" s="2">
        <f t="shared" si="526"/>
        <v>4366.108815742321</v>
      </c>
      <c r="K4219">
        <f t="shared" si="527"/>
        <v>4365.3199837423208</v>
      </c>
      <c r="L4219" s="4">
        <f t="shared" si="524"/>
        <v>152.63356586511611</v>
      </c>
      <c r="M4219" s="2">
        <v>0</v>
      </c>
      <c r="N4219" s="2">
        <v>61</v>
      </c>
      <c r="O4219" s="2">
        <v>72.87</v>
      </c>
      <c r="P4219" s="2">
        <v>57.94</v>
      </c>
      <c r="Q4219" s="2">
        <f t="shared" si="525"/>
        <v>1657.0840000000001</v>
      </c>
      <c r="R4219" s="2">
        <f t="shared" si="528"/>
        <v>-2709.0248157423212</v>
      </c>
      <c r="S4219" s="2">
        <v>69.67</v>
      </c>
      <c r="T4219" s="6">
        <v>44761</v>
      </c>
    </row>
    <row r="4220" spans="1:20" hidden="1" x14ac:dyDescent="0.25">
      <c r="A4220" s="2">
        <v>19048</v>
      </c>
      <c r="B4220" s="5" t="s">
        <v>11</v>
      </c>
      <c r="C4220" s="2">
        <v>564.83000000000004</v>
      </c>
      <c r="D4220" s="2">
        <v>51.87</v>
      </c>
      <c r="E4220" s="2"/>
      <c r="F4220" s="2">
        <v>61</v>
      </c>
      <c r="G4220" s="2">
        <f t="shared" si="521"/>
        <v>-9.1300000000000026</v>
      </c>
      <c r="H4220">
        <f t="shared" si="522"/>
        <v>-788832.00000000023</v>
      </c>
      <c r="I4220">
        <f t="shared" si="523"/>
        <v>-0.7888320000000002</v>
      </c>
      <c r="J4220" s="2">
        <f t="shared" si="526"/>
        <v>4365.3199837423208</v>
      </c>
      <c r="K4220">
        <f t="shared" si="527"/>
        <v>4364.5311517423206</v>
      </c>
      <c r="L4220" s="4">
        <f t="shared" si="524"/>
        <v>152.60598432665458</v>
      </c>
      <c r="M4220" s="2">
        <v>0</v>
      </c>
      <c r="N4220" s="2">
        <v>61</v>
      </c>
      <c r="O4220" s="2">
        <v>70.959999999999994</v>
      </c>
      <c r="P4220" s="2">
        <v>57.92</v>
      </c>
      <c r="Q4220" s="2">
        <f t="shared" si="525"/>
        <v>1656.5120000000002</v>
      </c>
      <c r="R4220" s="2">
        <f t="shared" si="528"/>
        <v>-2708.8079837423206</v>
      </c>
      <c r="S4220" s="2">
        <v>69.61</v>
      </c>
      <c r="T4220" s="6">
        <v>44762</v>
      </c>
    </row>
    <row r="4221" spans="1:20" hidden="1" x14ac:dyDescent="0.25">
      <c r="A4221" s="2">
        <v>19048</v>
      </c>
      <c r="B4221" s="5" t="s">
        <v>11</v>
      </c>
      <c r="C4221" s="2">
        <v>564.83000000000004</v>
      </c>
      <c r="D4221" s="2">
        <v>61</v>
      </c>
      <c r="E4221" s="2"/>
      <c r="F4221" s="2">
        <v>61</v>
      </c>
      <c r="G4221" s="2">
        <f t="shared" si="521"/>
        <v>0</v>
      </c>
      <c r="H4221">
        <f t="shared" si="522"/>
        <v>0</v>
      </c>
      <c r="I4221">
        <f t="shared" si="523"/>
        <v>0</v>
      </c>
      <c r="J4221" s="2">
        <f t="shared" si="526"/>
        <v>4364.5311517423206</v>
      </c>
      <c r="K4221">
        <f t="shared" si="527"/>
        <v>4364.5311517423206</v>
      </c>
      <c r="L4221" s="4">
        <f t="shared" si="524"/>
        <v>152.60598432665458</v>
      </c>
      <c r="M4221" s="2">
        <v>0</v>
      </c>
      <c r="N4221" s="2">
        <v>61</v>
      </c>
      <c r="O4221" s="2">
        <v>70.150000000000006</v>
      </c>
      <c r="P4221" s="2">
        <v>57.92</v>
      </c>
      <c r="Q4221" s="2">
        <f t="shared" si="525"/>
        <v>1656.5120000000002</v>
      </c>
      <c r="R4221" s="2">
        <f t="shared" si="528"/>
        <v>-2708.0191517423204</v>
      </c>
      <c r="S4221" s="2">
        <v>78.680000000000007</v>
      </c>
      <c r="T4221" s="6">
        <v>44763</v>
      </c>
    </row>
    <row r="4222" spans="1:20" hidden="1" x14ac:dyDescent="0.25">
      <c r="A4222" s="2">
        <v>19048</v>
      </c>
      <c r="B4222" s="5" t="s">
        <v>11</v>
      </c>
      <c r="C4222" s="2">
        <v>564.83000000000004</v>
      </c>
      <c r="D4222" s="2">
        <v>51.87</v>
      </c>
      <c r="E4222" s="2"/>
      <c r="F4222" s="2">
        <v>61</v>
      </c>
      <c r="G4222" s="2">
        <f t="shared" si="521"/>
        <v>-9.1300000000000026</v>
      </c>
      <c r="H4222">
        <f t="shared" si="522"/>
        <v>-788832.00000000023</v>
      </c>
      <c r="I4222">
        <f t="shared" si="523"/>
        <v>-0.7888320000000002</v>
      </c>
      <c r="J4222" s="2">
        <f t="shared" si="526"/>
        <v>4364.5311517423206</v>
      </c>
      <c r="K4222">
        <f t="shared" si="527"/>
        <v>4363.7423197423204</v>
      </c>
      <c r="L4222" s="4">
        <f t="shared" si="524"/>
        <v>152.57840278819302</v>
      </c>
      <c r="M4222" s="2">
        <v>0</v>
      </c>
      <c r="N4222" s="2">
        <v>61</v>
      </c>
      <c r="O4222" s="2">
        <v>71.09</v>
      </c>
      <c r="P4222" s="2">
        <v>57.89</v>
      </c>
      <c r="Q4222" s="2">
        <f t="shared" si="525"/>
        <v>1655.654</v>
      </c>
      <c r="R4222" s="2">
        <f t="shared" si="528"/>
        <v>-2708.8771517423206</v>
      </c>
      <c r="S4222" s="2">
        <v>69.5</v>
      </c>
      <c r="T4222" s="6">
        <v>44764</v>
      </c>
    </row>
    <row r="4223" spans="1:20" hidden="1" x14ac:dyDescent="0.25">
      <c r="A4223" s="2">
        <v>19048</v>
      </c>
      <c r="B4223" s="5" t="s">
        <v>11</v>
      </c>
      <c r="C4223" s="2">
        <v>564.83000000000004</v>
      </c>
      <c r="D4223" s="2">
        <v>51.87</v>
      </c>
      <c r="E4223" s="2"/>
      <c r="F4223" s="2">
        <v>61</v>
      </c>
      <c r="G4223" s="2">
        <f t="shared" si="521"/>
        <v>-9.1300000000000026</v>
      </c>
      <c r="H4223">
        <f t="shared" si="522"/>
        <v>-788832.00000000023</v>
      </c>
      <c r="I4223">
        <f t="shared" si="523"/>
        <v>-0.7888320000000002</v>
      </c>
      <c r="J4223" s="2">
        <f t="shared" si="526"/>
        <v>4363.7423197423204</v>
      </c>
      <c r="K4223">
        <f t="shared" si="527"/>
        <v>4362.9534877423202</v>
      </c>
      <c r="L4223" s="4">
        <f t="shared" si="524"/>
        <v>152.55082124973148</v>
      </c>
      <c r="M4223" s="2">
        <v>0</v>
      </c>
      <c r="N4223" s="2">
        <v>61</v>
      </c>
      <c r="O4223" s="2">
        <v>69.17</v>
      </c>
      <c r="P4223" s="2">
        <v>57.87</v>
      </c>
      <c r="Q4223" s="2">
        <f t="shared" si="525"/>
        <v>1655.0819999999999</v>
      </c>
      <c r="R4223" s="2">
        <f t="shared" si="528"/>
        <v>-2708.6603197423206</v>
      </c>
      <c r="S4223" s="2">
        <v>69.44</v>
      </c>
      <c r="T4223" s="6">
        <v>44765</v>
      </c>
    </row>
    <row r="4224" spans="1:20" hidden="1" x14ac:dyDescent="0.25">
      <c r="A4224" s="2">
        <v>19048</v>
      </c>
      <c r="B4224" s="5" t="s">
        <v>11</v>
      </c>
      <c r="C4224" s="2">
        <v>564.83000000000004</v>
      </c>
      <c r="D4224" s="2">
        <v>51.88</v>
      </c>
      <c r="E4224" s="2"/>
      <c r="F4224" s="2">
        <v>61</v>
      </c>
      <c r="G4224" s="2">
        <f t="shared" si="521"/>
        <v>-9.1199999999999974</v>
      </c>
      <c r="H4224">
        <f t="shared" si="522"/>
        <v>-787967.99999999977</v>
      </c>
      <c r="I4224">
        <f t="shared" si="523"/>
        <v>-0.78796799999999978</v>
      </c>
      <c r="J4224" s="2">
        <f t="shared" si="526"/>
        <v>4362.9534877423202</v>
      </c>
      <c r="K4224">
        <f t="shared" si="527"/>
        <v>4362.1655197423206</v>
      </c>
      <c r="L4224" s="4">
        <f t="shared" si="524"/>
        <v>152.52326992106015</v>
      </c>
      <c r="M4224" s="2">
        <v>0</v>
      </c>
      <c r="N4224" s="2">
        <v>61</v>
      </c>
      <c r="O4224" s="2">
        <v>68.75</v>
      </c>
      <c r="P4224" s="2">
        <v>57.84</v>
      </c>
      <c r="Q4224" s="2">
        <f t="shared" si="525"/>
        <v>1654.2240000000002</v>
      </c>
      <c r="R4224" s="2">
        <f t="shared" si="528"/>
        <v>-2708.7294877423201</v>
      </c>
      <c r="S4224" s="2">
        <v>69.400000000000006</v>
      </c>
      <c r="T4224" s="6">
        <v>44766</v>
      </c>
    </row>
    <row r="4225" spans="1:20" hidden="1" x14ac:dyDescent="0.25">
      <c r="A4225" s="2">
        <v>19048</v>
      </c>
      <c r="B4225" s="5" t="s">
        <v>11</v>
      </c>
      <c r="C4225" s="2">
        <v>564.83000000000004</v>
      </c>
      <c r="D4225" s="2">
        <v>51.88</v>
      </c>
      <c r="E4225" s="2"/>
      <c r="F4225" s="2">
        <v>61</v>
      </c>
      <c r="G4225" s="2">
        <f t="shared" si="521"/>
        <v>-9.1199999999999974</v>
      </c>
      <c r="H4225">
        <f t="shared" si="522"/>
        <v>-787967.99999999977</v>
      </c>
      <c r="I4225">
        <f t="shared" si="523"/>
        <v>-0.78796799999999978</v>
      </c>
      <c r="J4225" s="2">
        <f t="shared" si="526"/>
        <v>4362.1655197423206</v>
      </c>
      <c r="K4225">
        <f t="shared" si="527"/>
        <v>4361.377551742321</v>
      </c>
      <c r="L4225" s="4">
        <f t="shared" si="524"/>
        <v>152.49571859238884</v>
      </c>
      <c r="M4225" s="2">
        <v>0</v>
      </c>
      <c r="N4225" s="2">
        <v>61</v>
      </c>
      <c r="O4225" s="2">
        <v>70</v>
      </c>
      <c r="P4225" s="2">
        <v>57.82</v>
      </c>
      <c r="Q4225" s="2">
        <f t="shared" si="525"/>
        <v>1653.652</v>
      </c>
      <c r="R4225" s="2">
        <f t="shared" si="528"/>
        <v>-2708.5135197423206</v>
      </c>
      <c r="S4225" s="2">
        <v>69.349999999999994</v>
      </c>
      <c r="T4225" s="6">
        <v>44767</v>
      </c>
    </row>
    <row r="4226" spans="1:20" hidden="1" x14ac:dyDescent="0.25">
      <c r="A4226" s="2">
        <v>19048</v>
      </c>
      <c r="B4226" s="5" t="s">
        <v>11</v>
      </c>
      <c r="C4226" s="2">
        <v>564.82000000000005</v>
      </c>
      <c r="D4226" s="2">
        <v>51.88</v>
      </c>
      <c r="E4226" s="2"/>
      <c r="F4226" s="2">
        <v>61</v>
      </c>
      <c r="G4226" s="2">
        <f t="shared" si="521"/>
        <v>-9.1199999999999974</v>
      </c>
      <c r="H4226">
        <f t="shared" si="522"/>
        <v>-787967.99999999977</v>
      </c>
      <c r="I4226">
        <f t="shared" si="523"/>
        <v>-0.78796799999999978</v>
      </c>
      <c r="J4226" s="2">
        <f t="shared" si="526"/>
        <v>4361.377551742321</v>
      </c>
      <c r="K4226">
        <f t="shared" si="527"/>
        <v>4360.5895837423213</v>
      </c>
      <c r="L4226" s="4">
        <f t="shared" si="524"/>
        <v>152.46816726371753</v>
      </c>
      <c r="M4226" s="2">
        <v>0</v>
      </c>
      <c r="N4226" s="2">
        <v>61</v>
      </c>
      <c r="O4226" s="2">
        <v>69.319999999999993</v>
      </c>
      <c r="P4226" s="2">
        <v>57.79</v>
      </c>
      <c r="Q4226" s="2">
        <f t="shared" si="525"/>
        <v>1652.7939999999999</v>
      </c>
      <c r="R4226" s="2">
        <f t="shared" si="528"/>
        <v>-2708.5835517423211</v>
      </c>
      <c r="S4226" s="2">
        <v>69.31</v>
      </c>
      <c r="T4226" s="6">
        <v>44768</v>
      </c>
    </row>
    <row r="4227" spans="1:20" hidden="1" x14ac:dyDescent="0.25">
      <c r="A4227" s="2">
        <v>19048</v>
      </c>
      <c r="B4227" s="5" t="s">
        <v>11</v>
      </c>
      <c r="C4227" s="2">
        <v>564.82000000000005</v>
      </c>
      <c r="D4227" s="2">
        <v>51.88</v>
      </c>
      <c r="E4227" s="2"/>
      <c r="F4227" s="2">
        <v>61</v>
      </c>
      <c r="G4227" s="2">
        <f t="shared" ref="G4227:G4290" si="529">D4227-F4227</f>
        <v>-9.1199999999999974</v>
      </c>
      <c r="H4227">
        <f t="shared" ref="H4227:H4290" si="530">G4227*$U$2</f>
        <v>-787967.99999999977</v>
      </c>
      <c r="I4227">
        <f t="shared" ref="I4227:I4290" si="531">H4227/1000000</f>
        <v>-0.78796799999999978</v>
      </c>
      <c r="J4227" s="2">
        <f t="shared" si="526"/>
        <v>4360.5895837423213</v>
      </c>
      <c r="K4227">
        <f t="shared" si="527"/>
        <v>4359.8016157423217</v>
      </c>
      <c r="L4227" s="4">
        <f t="shared" ref="L4227:L4290" si="532">K4227/$U$1*100</f>
        <v>152.4406159350462</v>
      </c>
      <c r="M4227" s="2">
        <v>0</v>
      </c>
      <c r="N4227" s="2">
        <v>61</v>
      </c>
      <c r="O4227" s="2">
        <v>67.36</v>
      </c>
      <c r="P4227" s="2">
        <v>57.77</v>
      </c>
      <c r="Q4227" s="2">
        <f t="shared" ref="Q4227:Q4290" si="533">P4227*0.01*$U$1</f>
        <v>1652.222</v>
      </c>
      <c r="R4227" s="2">
        <f t="shared" si="528"/>
        <v>-2708.3675837423216</v>
      </c>
      <c r="S4227" s="2">
        <v>69.260000000000005</v>
      </c>
      <c r="T4227" s="6">
        <v>44769</v>
      </c>
    </row>
    <row r="4228" spans="1:20" hidden="1" x14ac:dyDescent="0.25">
      <c r="A4228" s="2">
        <v>19048</v>
      </c>
      <c r="B4228" s="5" t="s">
        <v>11</v>
      </c>
      <c r="C4228" s="2">
        <v>564.82000000000005</v>
      </c>
      <c r="D4228" s="2">
        <v>51.88</v>
      </c>
      <c r="E4228" s="2"/>
      <c r="F4228" s="2">
        <v>61</v>
      </c>
      <c r="G4228" s="2">
        <f t="shared" si="529"/>
        <v>-9.1199999999999974</v>
      </c>
      <c r="H4228">
        <f t="shared" si="530"/>
        <v>-787967.99999999977</v>
      </c>
      <c r="I4228">
        <f t="shared" si="531"/>
        <v>-0.78796799999999978</v>
      </c>
      <c r="J4228" s="2">
        <f t="shared" ref="J4228:J4291" si="534">K4227</f>
        <v>4359.8016157423217</v>
      </c>
      <c r="K4228">
        <f t="shared" ref="K4228:K4291" si="535">J4228+I4228</f>
        <v>4359.0136477423221</v>
      </c>
      <c r="L4228" s="4">
        <f t="shared" si="532"/>
        <v>152.41306460637489</v>
      </c>
      <c r="M4228" s="2">
        <v>0</v>
      </c>
      <c r="N4228" s="2">
        <v>61</v>
      </c>
      <c r="O4228" s="2">
        <v>64.8</v>
      </c>
      <c r="P4228" s="2">
        <v>57.74</v>
      </c>
      <c r="Q4228" s="2">
        <f t="shared" si="533"/>
        <v>1651.364</v>
      </c>
      <c r="R4228" s="2">
        <f t="shared" ref="R4228:R4291" si="536">Q4228-K4227</f>
        <v>-2708.4376157423217</v>
      </c>
      <c r="S4228" s="2">
        <v>69.22</v>
      </c>
      <c r="T4228" s="6">
        <v>44770</v>
      </c>
    </row>
    <row r="4229" spans="1:20" hidden="1" x14ac:dyDescent="0.25">
      <c r="A4229" s="2">
        <v>19048</v>
      </c>
      <c r="B4229" s="5" t="s">
        <v>11</v>
      </c>
      <c r="C4229" s="2">
        <v>564.82000000000005</v>
      </c>
      <c r="D4229" s="2">
        <v>42.76</v>
      </c>
      <c r="E4229" s="2"/>
      <c r="F4229" s="2">
        <v>61</v>
      </c>
      <c r="G4229" s="2">
        <f t="shared" si="529"/>
        <v>-18.240000000000002</v>
      </c>
      <c r="H4229">
        <f t="shared" si="530"/>
        <v>-1575936.0000000002</v>
      </c>
      <c r="I4229">
        <f t="shared" si="531"/>
        <v>-1.5759360000000002</v>
      </c>
      <c r="J4229" s="2">
        <f t="shared" si="534"/>
        <v>4359.0136477423221</v>
      </c>
      <c r="K4229">
        <f t="shared" si="535"/>
        <v>4357.4377117423219</v>
      </c>
      <c r="L4229" s="4">
        <f t="shared" si="532"/>
        <v>152.35796194903224</v>
      </c>
      <c r="M4229" s="2">
        <v>0</v>
      </c>
      <c r="N4229" s="2">
        <v>61</v>
      </c>
      <c r="O4229" s="2">
        <v>63.02</v>
      </c>
      <c r="P4229" s="2">
        <v>57.69</v>
      </c>
      <c r="Q4229" s="2">
        <f t="shared" si="533"/>
        <v>1649.934</v>
      </c>
      <c r="R4229" s="2">
        <f t="shared" si="536"/>
        <v>-2709.0796477423219</v>
      </c>
      <c r="S4229" s="2">
        <v>60.07</v>
      </c>
      <c r="T4229" s="6">
        <v>44771</v>
      </c>
    </row>
    <row r="4230" spans="1:20" hidden="1" x14ac:dyDescent="0.25">
      <c r="A4230" s="2">
        <v>19048</v>
      </c>
      <c r="B4230" s="5" t="s">
        <v>11</v>
      </c>
      <c r="C4230" s="2">
        <v>564.80999999999995</v>
      </c>
      <c r="D4230" s="2">
        <v>42.76</v>
      </c>
      <c r="E4230" s="2"/>
      <c r="F4230" s="2">
        <v>61</v>
      </c>
      <c r="G4230" s="2">
        <f t="shared" si="529"/>
        <v>-18.240000000000002</v>
      </c>
      <c r="H4230">
        <f t="shared" si="530"/>
        <v>-1575936.0000000002</v>
      </c>
      <c r="I4230">
        <f t="shared" si="531"/>
        <v>-1.5759360000000002</v>
      </c>
      <c r="J4230" s="2">
        <f t="shared" si="534"/>
        <v>4357.4377117423219</v>
      </c>
      <c r="K4230">
        <f t="shared" si="535"/>
        <v>4355.8617757423217</v>
      </c>
      <c r="L4230" s="4">
        <f t="shared" si="532"/>
        <v>152.30285929168957</v>
      </c>
      <c r="M4230" s="2">
        <v>0</v>
      </c>
      <c r="N4230" s="2">
        <v>61</v>
      </c>
      <c r="O4230" s="2">
        <v>62.02</v>
      </c>
      <c r="P4230" s="2">
        <v>57.64</v>
      </c>
      <c r="Q4230" s="2">
        <f t="shared" si="533"/>
        <v>1648.5040000000001</v>
      </c>
      <c r="R4230" s="2">
        <f t="shared" si="536"/>
        <v>-2708.933711742322</v>
      </c>
      <c r="S4230" s="2">
        <v>60.03</v>
      </c>
      <c r="T4230" s="6">
        <v>44772</v>
      </c>
    </row>
    <row r="4231" spans="1:20" hidden="1" x14ac:dyDescent="0.25">
      <c r="A4231" s="2">
        <v>19048</v>
      </c>
      <c r="B4231" s="5" t="s">
        <v>11</v>
      </c>
      <c r="C4231" s="2">
        <v>564.80999999999995</v>
      </c>
      <c r="D4231" s="2">
        <v>42.76</v>
      </c>
      <c r="E4231" s="2"/>
      <c r="F4231" s="2">
        <v>61</v>
      </c>
      <c r="G4231" s="2">
        <f t="shared" si="529"/>
        <v>-18.240000000000002</v>
      </c>
      <c r="H4231">
        <f t="shared" si="530"/>
        <v>-1575936.0000000002</v>
      </c>
      <c r="I4231">
        <f t="shared" si="531"/>
        <v>-1.5759360000000002</v>
      </c>
      <c r="J4231" s="2">
        <f t="shared" si="534"/>
        <v>4355.8617757423217</v>
      </c>
      <c r="K4231">
        <f t="shared" si="535"/>
        <v>4354.2858397423215</v>
      </c>
      <c r="L4231" s="4">
        <f t="shared" si="532"/>
        <v>152.2477566343469</v>
      </c>
      <c r="M4231" s="2">
        <v>0</v>
      </c>
      <c r="N4231" s="2">
        <v>61</v>
      </c>
      <c r="O4231" s="2">
        <v>63.13</v>
      </c>
      <c r="P4231" s="2">
        <v>57.59</v>
      </c>
      <c r="Q4231" s="2">
        <f t="shared" si="533"/>
        <v>1647.0740000000003</v>
      </c>
      <c r="R4231" s="2">
        <f t="shared" si="536"/>
        <v>-2708.7877757423212</v>
      </c>
      <c r="S4231" s="2">
        <v>60</v>
      </c>
      <c r="T4231" s="6">
        <v>44773</v>
      </c>
    </row>
    <row r="4232" spans="1:20" hidden="1" x14ac:dyDescent="0.25">
      <c r="A4232" s="2">
        <v>19048</v>
      </c>
      <c r="B4232" s="5" t="s">
        <v>11</v>
      </c>
      <c r="C4232" s="2">
        <v>564.80999999999995</v>
      </c>
      <c r="D4232" s="2">
        <v>51.88</v>
      </c>
      <c r="E4232" s="2"/>
      <c r="F4232" s="2">
        <v>61</v>
      </c>
      <c r="G4232" s="2">
        <f t="shared" si="529"/>
        <v>-9.1199999999999974</v>
      </c>
      <c r="H4232">
        <f t="shared" si="530"/>
        <v>-787967.99999999977</v>
      </c>
      <c r="I4232">
        <f t="shared" si="531"/>
        <v>-0.78796799999999978</v>
      </c>
      <c r="J4232" s="2">
        <f t="shared" si="534"/>
        <v>4354.2858397423215</v>
      </c>
      <c r="K4232">
        <f t="shared" si="535"/>
        <v>4353.4978717423219</v>
      </c>
      <c r="L4232" s="4">
        <f t="shared" si="532"/>
        <v>152.22020530567559</v>
      </c>
      <c r="M4232" s="2">
        <v>0</v>
      </c>
      <c r="N4232" s="2">
        <v>61</v>
      </c>
      <c r="O4232" s="2">
        <v>66.77</v>
      </c>
      <c r="P4232" s="2">
        <v>57.57</v>
      </c>
      <c r="Q4232" s="2">
        <f t="shared" si="533"/>
        <v>1646.502</v>
      </c>
      <c r="R4232" s="2">
        <f t="shared" si="536"/>
        <v>-2707.7838397423216</v>
      </c>
      <c r="S4232" s="2">
        <v>69.09</v>
      </c>
      <c r="T4232" s="6">
        <v>44774</v>
      </c>
    </row>
    <row r="4233" spans="1:20" hidden="1" x14ac:dyDescent="0.25">
      <c r="A4233" s="2">
        <v>19048</v>
      </c>
      <c r="B4233" s="5" t="s">
        <v>11</v>
      </c>
      <c r="C4233" s="2">
        <v>564.79999999999995</v>
      </c>
      <c r="D4233" s="2">
        <v>42.76</v>
      </c>
      <c r="E4233" s="2"/>
      <c r="F4233" s="2">
        <v>61</v>
      </c>
      <c r="G4233" s="2">
        <f t="shared" si="529"/>
        <v>-18.240000000000002</v>
      </c>
      <c r="H4233">
        <f t="shared" si="530"/>
        <v>-1575936.0000000002</v>
      </c>
      <c r="I4233">
        <f t="shared" si="531"/>
        <v>-1.5759360000000002</v>
      </c>
      <c r="J4233" s="2">
        <f t="shared" si="534"/>
        <v>4353.4978717423219</v>
      </c>
      <c r="K4233">
        <f t="shared" si="535"/>
        <v>4351.9219357423217</v>
      </c>
      <c r="L4233" s="4">
        <f t="shared" si="532"/>
        <v>152.16510264833292</v>
      </c>
      <c r="M4233" s="2">
        <v>0</v>
      </c>
      <c r="N4233" s="2">
        <v>61</v>
      </c>
      <c r="O4233" s="2">
        <v>64.709999999999994</v>
      </c>
      <c r="P4233" s="2">
        <v>57.52</v>
      </c>
      <c r="Q4233" s="2">
        <f t="shared" si="533"/>
        <v>1645.0720000000001</v>
      </c>
      <c r="R4233" s="2">
        <f t="shared" si="536"/>
        <v>-2708.4258717423218</v>
      </c>
      <c r="S4233" s="2">
        <v>59.94</v>
      </c>
      <c r="T4233" s="6">
        <v>44775</v>
      </c>
    </row>
    <row r="4234" spans="1:20" hidden="1" x14ac:dyDescent="0.25">
      <c r="A4234" s="2">
        <v>19048</v>
      </c>
      <c r="B4234" s="5" t="s">
        <v>11</v>
      </c>
      <c r="C4234" s="2">
        <v>564.79999999999995</v>
      </c>
      <c r="D4234" s="2">
        <v>42.77</v>
      </c>
      <c r="E4234" s="2"/>
      <c r="F4234" s="2">
        <v>61</v>
      </c>
      <c r="G4234" s="2">
        <f t="shared" si="529"/>
        <v>-18.229999999999997</v>
      </c>
      <c r="H4234">
        <f t="shared" si="530"/>
        <v>-1575071.9999999998</v>
      </c>
      <c r="I4234">
        <f t="shared" si="531"/>
        <v>-1.5750719999999998</v>
      </c>
      <c r="J4234" s="2">
        <f t="shared" si="534"/>
        <v>4351.9219357423217</v>
      </c>
      <c r="K4234">
        <f t="shared" si="535"/>
        <v>4350.3468637423221</v>
      </c>
      <c r="L4234" s="4">
        <f t="shared" si="532"/>
        <v>152.1100302007805</v>
      </c>
      <c r="M4234" s="2">
        <v>0</v>
      </c>
      <c r="N4234" s="2">
        <v>61</v>
      </c>
      <c r="O4234" s="2">
        <v>61.9</v>
      </c>
      <c r="P4234" s="2">
        <v>57.47</v>
      </c>
      <c r="Q4234" s="2">
        <f t="shared" si="533"/>
        <v>1643.6420000000001</v>
      </c>
      <c r="R4234" s="2">
        <f t="shared" si="536"/>
        <v>-2708.2799357423219</v>
      </c>
      <c r="S4234" s="2">
        <v>59.91</v>
      </c>
      <c r="T4234" s="6">
        <v>44776</v>
      </c>
    </row>
    <row r="4235" spans="1:20" hidden="1" x14ac:dyDescent="0.25">
      <c r="A4235" s="2">
        <v>19048</v>
      </c>
      <c r="B4235" s="5" t="s">
        <v>11</v>
      </c>
      <c r="C4235" s="2">
        <v>564.79999999999995</v>
      </c>
      <c r="D4235" s="2">
        <v>51.89</v>
      </c>
      <c r="E4235" s="2"/>
      <c r="F4235" s="2">
        <v>61</v>
      </c>
      <c r="G4235" s="2">
        <f t="shared" si="529"/>
        <v>-9.11</v>
      </c>
      <c r="H4235">
        <f t="shared" si="530"/>
        <v>-787104</v>
      </c>
      <c r="I4235">
        <f t="shared" si="531"/>
        <v>-0.78710400000000003</v>
      </c>
      <c r="J4235" s="2">
        <f t="shared" si="534"/>
        <v>4350.3468637423221</v>
      </c>
      <c r="K4235">
        <f t="shared" si="535"/>
        <v>4349.5597597423221</v>
      </c>
      <c r="L4235" s="4">
        <f t="shared" si="532"/>
        <v>152.08250908189939</v>
      </c>
      <c r="M4235" s="2">
        <v>0</v>
      </c>
      <c r="N4235" s="2">
        <v>61</v>
      </c>
      <c r="O4235" s="2">
        <v>61.09</v>
      </c>
      <c r="P4235" s="2">
        <v>57.44</v>
      </c>
      <c r="Q4235" s="2">
        <f t="shared" si="533"/>
        <v>1642.7840000000001</v>
      </c>
      <c r="R4235" s="2">
        <f t="shared" si="536"/>
        <v>-2707.562863742322</v>
      </c>
      <c r="S4235" s="2">
        <v>69</v>
      </c>
      <c r="T4235" s="6">
        <v>44777</v>
      </c>
    </row>
    <row r="4236" spans="1:20" hidden="1" x14ac:dyDescent="0.25">
      <c r="A4236" s="2">
        <v>19048</v>
      </c>
      <c r="B4236" s="5" t="s">
        <v>11</v>
      </c>
      <c r="C4236" s="2">
        <v>564.79</v>
      </c>
      <c r="D4236" s="2">
        <v>42.77</v>
      </c>
      <c r="E4236" s="2"/>
      <c r="F4236" s="2">
        <v>61</v>
      </c>
      <c r="G4236" s="2">
        <f t="shared" si="529"/>
        <v>-18.229999999999997</v>
      </c>
      <c r="H4236">
        <f t="shared" si="530"/>
        <v>-1575071.9999999998</v>
      </c>
      <c r="I4236">
        <f t="shared" si="531"/>
        <v>-1.5750719999999998</v>
      </c>
      <c r="J4236" s="2">
        <f t="shared" si="534"/>
        <v>4349.5597597423221</v>
      </c>
      <c r="K4236">
        <f t="shared" si="535"/>
        <v>4347.9846877423224</v>
      </c>
      <c r="L4236" s="4">
        <f t="shared" si="532"/>
        <v>152.02743663434694</v>
      </c>
      <c r="M4236" s="2">
        <v>0</v>
      </c>
      <c r="N4236" s="2">
        <v>61</v>
      </c>
      <c r="O4236" s="2">
        <v>60.89</v>
      </c>
      <c r="P4236" s="2">
        <v>57.39</v>
      </c>
      <c r="Q4236" s="2">
        <f t="shared" si="533"/>
        <v>1641.3539999999998</v>
      </c>
      <c r="R4236" s="2">
        <f t="shared" si="536"/>
        <v>-2708.2057597423222</v>
      </c>
      <c r="S4236" s="2">
        <v>59.85</v>
      </c>
      <c r="T4236" s="6">
        <v>44778</v>
      </c>
    </row>
    <row r="4237" spans="1:20" hidden="1" x14ac:dyDescent="0.25">
      <c r="A4237" s="2">
        <v>19048</v>
      </c>
      <c r="B4237" s="5" t="s">
        <v>11</v>
      </c>
      <c r="C4237" s="2">
        <v>564.79</v>
      </c>
      <c r="D4237" s="2">
        <v>42.78</v>
      </c>
      <c r="E4237" s="2"/>
      <c r="F4237" s="2">
        <v>61</v>
      </c>
      <c r="G4237" s="2">
        <f t="shared" si="529"/>
        <v>-18.22</v>
      </c>
      <c r="H4237">
        <f t="shared" si="530"/>
        <v>-1574208</v>
      </c>
      <c r="I4237">
        <f t="shared" si="531"/>
        <v>-1.5742080000000001</v>
      </c>
      <c r="J4237" s="2">
        <f t="shared" si="534"/>
        <v>4347.9846877423224</v>
      </c>
      <c r="K4237">
        <f t="shared" si="535"/>
        <v>4346.4104797423224</v>
      </c>
      <c r="L4237" s="4">
        <f t="shared" si="532"/>
        <v>151.97239439658469</v>
      </c>
      <c r="M4237" s="2">
        <v>0</v>
      </c>
      <c r="N4237" s="2">
        <v>61</v>
      </c>
      <c r="O4237" s="2">
        <v>59.15</v>
      </c>
      <c r="P4237" s="2">
        <v>57.34</v>
      </c>
      <c r="Q4237" s="2">
        <f t="shared" si="533"/>
        <v>1639.924</v>
      </c>
      <c r="R4237" s="2">
        <f t="shared" si="536"/>
        <v>-2708.0606877423224</v>
      </c>
      <c r="S4237" s="2">
        <v>59.83</v>
      </c>
      <c r="T4237" s="6">
        <v>44779</v>
      </c>
    </row>
    <row r="4238" spans="1:20" hidden="1" x14ac:dyDescent="0.25">
      <c r="A4238" s="2">
        <v>19048</v>
      </c>
      <c r="B4238" s="5" t="s">
        <v>11</v>
      </c>
      <c r="C4238" s="2">
        <v>564.78</v>
      </c>
      <c r="D4238" s="2">
        <v>42.78</v>
      </c>
      <c r="E4238" s="2"/>
      <c r="F4238" s="2">
        <v>61</v>
      </c>
      <c r="G4238" s="2">
        <f t="shared" si="529"/>
        <v>-18.22</v>
      </c>
      <c r="H4238">
        <f t="shared" si="530"/>
        <v>-1574208</v>
      </c>
      <c r="I4238">
        <f t="shared" si="531"/>
        <v>-1.5742080000000001</v>
      </c>
      <c r="J4238" s="2">
        <f t="shared" si="534"/>
        <v>4346.4104797423224</v>
      </c>
      <c r="K4238">
        <f t="shared" si="535"/>
        <v>4344.8362717423224</v>
      </c>
      <c r="L4238" s="4">
        <f t="shared" si="532"/>
        <v>151.91735215882247</v>
      </c>
      <c r="M4238" s="2">
        <v>0</v>
      </c>
      <c r="N4238" s="2">
        <v>61</v>
      </c>
      <c r="O4238" s="2">
        <v>60.52</v>
      </c>
      <c r="P4238" s="2">
        <v>57.29</v>
      </c>
      <c r="Q4238" s="2">
        <f t="shared" si="533"/>
        <v>1638.4939999999999</v>
      </c>
      <c r="R4238" s="2">
        <f t="shared" si="536"/>
        <v>-2707.9164797423227</v>
      </c>
      <c r="S4238" s="2">
        <v>59.8</v>
      </c>
      <c r="T4238" s="6">
        <v>44780</v>
      </c>
    </row>
    <row r="4239" spans="1:20" hidden="1" x14ac:dyDescent="0.25">
      <c r="A4239" s="2">
        <v>19048</v>
      </c>
      <c r="B4239" s="5" t="s">
        <v>11</v>
      </c>
      <c r="C4239" s="2">
        <v>564.76</v>
      </c>
      <c r="D4239" s="2">
        <v>51.73</v>
      </c>
      <c r="E4239" s="2"/>
      <c r="F4239" s="2">
        <v>161</v>
      </c>
      <c r="G4239" s="2">
        <f t="shared" si="529"/>
        <v>-109.27000000000001</v>
      </c>
      <c r="H4239">
        <f t="shared" si="530"/>
        <v>-9440928</v>
      </c>
      <c r="I4239">
        <f t="shared" si="531"/>
        <v>-9.4409279999999995</v>
      </c>
      <c r="J4239" s="2">
        <f t="shared" si="534"/>
        <v>4344.8362717423224</v>
      </c>
      <c r="K4239">
        <f t="shared" si="535"/>
        <v>4335.3953437423224</v>
      </c>
      <c r="L4239" s="4">
        <f t="shared" si="532"/>
        <v>151.58724978120009</v>
      </c>
      <c r="M4239" s="2">
        <v>0</v>
      </c>
      <c r="N4239" s="2">
        <v>161</v>
      </c>
      <c r="O4239" s="2">
        <v>64.69</v>
      </c>
      <c r="P4239" s="2">
        <v>57</v>
      </c>
      <c r="Q4239" s="2">
        <f t="shared" si="533"/>
        <v>1630.2000000000003</v>
      </c>
      <c r="R4239" s="2">
        <f t="shared" si="536"/>
        <v>-2714.6362717423222</v>
      </c>
      <c r="S4239" s="2">
        <v>68.73</v>
      </c>
      <c r="T4239" s="6">
        <v>44781</v>
      </c>
    </row>
    <row r="4240" spans="1:20" hidden="1" x14ac:dyDescent="0.25">
      <c r="A4240" s="2">
        <v>19048</v>
      </c>
      <c r="B4240" s="5" t="s">
        <v>11</v>
      </c>
      <c r="C4240" s="2">
        <v>564.73</v>
      </c>
      <c r="D4240" s="2">
        <v>54.75</v>
      </c>
      <c r="E4240" s="2"/>
      <c r="F4240" s="2">
        <v>173</v>
      </c>
      <c r="G4240" s="2">
        <f t="shared" si="529"/>
        <v>-118.25</v>
      </c>
      <c r="H4240">
        <f t="shared" si="530"/>
        <v>-10216800</v>
      </c>
      <c r="I4240">
        <f t="shared" si="531"/>
        <v>-10.216799999999999</v>
      </c>
      <c r="J4240" s="2">
        <f t="shared" si="534"/>
        <v>4335.3953437423224</v>
      </c>
      <c r="K4240">
        <f t="shared" si="535"/>
        <v>4325.1785437423223</v>
      </c>
      <c r="L4240" s="4">
        <f t="shared" si="532"/>
        <v>151.23001901196932</v>
      </c>
      <c r="M4240" s="2">
        <v>0</v>
      </c>
      <c r="N4240" s="2">
        <v>173</v>
      </c>
      <c r="O4240" s="2">
        <v>67.400000000000006</v>
      </c>
      <c r="P4240" s="2">
        <v>56.67</v>
      </c>
      <c r="Q4240" s="2">
        <f t="shared" si="533"/>
        <v>1620.7619999999999</v>
      </c>
      <c r="R4240" s="2">
        <f t="shared" si="536"/>
        <v>-2714.6333437423227</v>
      </c>
      <c r="S4240" s="2">
        <v>71.709999999999994</v>
      </c>
      <c r="T4240" s="6">
        <v>44782</v>
      </c>
    </row>
    <row r="4241" spans="1:20" hidden="1" x14ac:dyDescent="0.25">
      <c r="A4241" s="2">
        <v>19048</v>
      </c>
      <c r="B4241" s="5" t="s">
        <v>11</v>
      </c>
      <c r="C4241" s="2">
        <v>564.71</v>
      </c>
      <c r="D4241" s="2">
        <v>48.79</v>
      </c>
      <c r="E4241" s="2"/>
      <c r="F4241" s="2">
        <v>176</v>
      </c>
      <c r="G4241" s="2">
        <f t="shared" si="529"/>
        <v>-127.21000000000001</v>
      </c>
      <c r="H4241">
        <f t="shared" si="530"/>
        <v>-10990944</v>
      </c>
      <c r="I4241">
        <f t="shared" si="531"/>
        <v>-10.990944000000001</v>
      </c>
      <c r="J4241" s="2">
        <f t="shared" si="534"/>
        <v>4325.1785437423223</v>
      </c>
      <c r="K4241">
        <f t="shared" si="535"/>
        <v>4314.1875997423222</v>
      </c>
      <c r="L4241" s="4">
        <f t="shared" si="532"/>
        <v>150.84572027071056</v>
      </c>
      <c r="M4241" s="2">
        <v>0</v>
      </c>
      <c r="N4241" s="2">
        <v>176</v>
      </c>
      <c r="O4241" s="2">
        <v>69.569999999999993</v>
      </c>
      <c r="P4241" s="2">
        <v>56.33</v>
      </c>
      <c r="Q4241" s="2">
        <f t="shared" si="533"/>
        <v>1611.038</v>
      </c>
      <c r="R4241" s="2">
        <f t="shared" si="536"/>
        <v>-2714.1405437423223</v>
      </c>
      <c r="S4241" s="2">
        <v>65.709999999999994</v>
      </c>
      <c r="T4241" s="6">
        <v>44783</v>
      </c>
    </row>
    <row r="4242" spans="1:20" hidden="1" x14ac:dyDescent="0.25">
      <c r="A4242" s="2">
        <v>19048</v>
      </c>
      <c r="B4242" s="5" t="s">
        <v>11</v>
      </c>
      <c r="C4242" s="2">
        <v>564.67999999999995</v>
      </c>
      <c r="D4242" s="2">
        <v>60</v>
      </c>
      <c r="E4242" s="2"/>
      <c r="F4242" s="2">
        <v>178</v>
      </c>
      <c r="G4242" s="2">
        <f t="shared" si="529"/>
        <v>-118</v>
      </c>
      <c r="H4242">
        <f t="shared" si="530"/>
        <v>-10195200</v>
      </c>
      <c r="I4242">
        <f t="shared" si="531"/>
        <v>-10.1952</v>
      </c>
      <c r="J4242" s="2">
        <f t="shared" si="534"/>
        <v>4314.1875997423222</v>
      </c>
      <c r="K4242">
        <f t="shared" si="535"/>
        <v>4303.992399742322</v>
      </c>
      <c r="L4242" s="4">
        <f t="shared" si="532"/>
        <v>150.48924474623504</v>
      </c>
      <c r="M4242" s="2">
        <v>0</v>
      </c>
      <c r="N4242" s="2">
        <v>178</v>
      </c>
      <c r="O4242" s="2">
        <v>79.17</v>
      </c>
      <c r="P4242" s="2">
        <v>56</v>
      </c>
      <c r="Q4242" s="2">
        <f t="shared" si="533"/>
        <v>1601.6000000000001</v>
      </c>
      <c r="R4242" s="2">
        <f t="shared" si="536"/>
        <v>-2712.5875997423218</v>
      </c>
      <c r="S4242" s="2">
        <v>76.900000000000006</v>
      </c>
      <c r="T4242" s="6">
        <v>44784</v>
      </c>
    </row>
    <row r="4243" spans="1:20" hidden="1" x14ac:dyDescent="0.25">
      <c r="A4243" s="2">
        <v>19048</v>
      </c>
      <c r="B4243" s="5" t="s">
        <v>11</v>
      </c>
      <c r="C4243" s="2">
        <v>564.66</v>
      </c>
      <c r="D4243" s="2">
        <v>74.25</v>
      </c>
      <c r="E4243" s="2"/>
      <c r="F4243" s="2">
        <v>174</v>
      </c>
      <c r="G4243" s="2">
        <f t="shared" si="529"/>
        <v>-99.75</v>
      </c>
      <c r="H4243">
        <f t="shared" si="530"/>
        <v>-8618400</v>
      </c>
      <c r="I4243">
        <f t="shared" si="531"/>
        <v>-8.6183999999999994</v>
      </c>
      <c r="J4243" s="2">
        <f t="shared" si="534"/>
        <v>4303.992399742322</v>
      </c>
      <c r="K4243">
        <f t="shared" si="535"/>
        <v>4295.3739997423218</v>
      </c>
      <c r="L4243" s="4">
        <f t="shared" si="532"/>
        <v>150.18790208889237</v>
      </c>
      <c r="M4243" s="2">
        <v>0</v>
      </c>
      <c r="N4243" s="2">
        <v>174</v>
      </c>
      <c r="O4243" s="2">
        <v>89.77</v>
      </c>
      <c r="P4243" s="2">
        <v>55.73</v>
      </c>
      <c r="Q4243" s="2">
        <f t="shared" si="533"/>
        <v>1593.8780000000002</v>
      </c>
      <c r="R4243" s="2">
        <f t="shared" si="536"/>
        <v>-2710.1143997423219</v>
      </c>
      <c r="S4243" s="2">
        <v>91.11</v>
      </c>
      <c r="T4243" s="6">
        <v>44785</v>
      </c>
    </row>
    <row r="4244" spans="1:20" hidden="1" x14ac:dyDescent="0.25">
      <c r="A4244" s="2">
        <v>19048</v>
      </c>
      <c r="B4244" s="5" t="s">
        <v>11</v>
      </c>
      <c r="C4244" s="2">
        <v>564.66</v>
      </c>
      <c r="D4244" s="2">
        <v>85</v>
      </c>
      <c r="E4244" s="2"/>
      <c r="F4244" s="2">
        <v>85</v>
      </c>
      <c r="G4244" s="2">
        <f t="shared" si="529"/>
        <v>0</v>
      </c>
      <c r="H4244">
        <f t="shared" si="530"/>
        <v>0</v>
      </c>
      <c r="I4244">
        <f t="shared" si="531"/>
        <v>0</v>
      </c>
      <c r="J4244" s="2">
        <f t="shared" si="534"/>
        <v>4295.3739997423218</v>
      </c>
      <c r="K4244">
        <f t="shared" si="535"/>
        <v>4295.3739997423218</v>
      </c>
      <c r="L4244" s="4">
        <f t="shared" si="532"/>
        <v>150.18790208889237</v>
      </c>
      <c r="M4244" s="2">
        <v>0</v>
      </c>
      <c r="N4244" s="2">
        <v>85</v>
      </c>
      <c r="O4244" s="2">
        <v>95.91</v>
      </c>
      <c r="P4244" s="2">
        <v>55.73</v>
      </c>
      <c r="Q4244" s="2">
        <f t="shared" si="533"/>
        <v>1593.8780000000002</v>
      </c>
      <c r="R4244" s="2">
        <f t="shared" si="536"/>
        <v>-2701.4959997423216</v>
      </c>
      <c r="S4244" s="2">
        <v>101.82</v>
      </c>
      <c r="T4244" s="6">
        <v>44786</v>
      </c>
    </row>
    <row r="4245" spans="1:20" hidden="1" x14ac:dyDescent="0.25">
      <c r="A4245" s="2">
        <v>19048</v>
      </c>
      <c r="B4245" s="5" t="s">
        <v>11</v>
      </c>
      <c r="C4245" s="2">
        <v>564.64</v>
      </c>
      <c r="D4245" s="2">
        <v>79.45</v>
      </c>
      <c r="E4245" s="2"/>
      <c r="F4245" s="2">
        <v>161</v>
      </c>
      <c r="G4245" s="2">
        <f t="shared" si="529"/>
        <v>-81.55</v>
      </c>
      <c r="H4245">
        <f t="shared" si="530"/>
        <v>-7045920</v>
      </c>
      <c r="I4245">
        <f t="shared" si="531"/>
        <v>-7.0459199999999997</v>
      </c>
      <c r="J4245" s="2">
        <f t="shared" si="534"/>
        <v>4295.3739997423218</v>
      </c>
      <c r="K4245">
        <f t="shared" si="535"/>
        <v>4288.3280797423222</v>
      </c>
      <c r="L4245" s="4">
        <f t="shared" si="532"/>
        <v>149.94154124973153</v>
      </c>
      <c r="M4245" s="2">
        <v>0</v>
      </c>
      <c r="N4245" s="2">
        <v>161</v>
      </c>
      <c r="O4245" s="2">
        <v>96.68</v>
      </c>
      <c r="P4245" s="2">
        <v>55.51</v>
      </c>
      <c r="Q4245" s="2">
        <f t="shared" si="533"/>
        <v>1587.586</v>
      </c>
      <c r="R4245" s="2">
        <f t="shared" si="536"/>
        <v>-2707.7879997423215</v>
      </c>
      <c r="S4245" s="2">
        <v>96.24</v>
      </c>
      <c r="T4245" s="6">
        <v>44787</v>
      </c>
    </row>
    <row r="4246" spans="1:20" hidden="1" x14ac:dyDescent="0.25">
      <c r="A4246" s="2">
        <v>19048</v>
      </c>
      <c r="B4246" s="5" t="s">
        <v>11</v>
      </c>
      <c r="C4246" s="2">
        <v>564.62</v>
      </c>
      <c r="D4246" s="2">
        <v>69.510000000000005</v>
      </c>
      <c r="E4246" s="2"/>
      <c r="F4246" s="2">
        <v>151</v>
      </c>
      <c r="G4246" s="2">
        <f t="shared" si="529"/>
        <v>-81.489999999999995</v>
      </c>
      <c r="H4246">
        <f t="shared" si="530"/>
        <v>-7040736</v>
      </c>
      <c r="I4246">
        <f t="shared" si="531"/>
        <v>-7.0407359999999999</v>
      </c>
      <c r="J4246" s="2">
        <f t="shared" si="534"/>
        <v>4288.3280797423222</v>
      </c>
      <c r="K4246">
        <f t="shared" si="535"/>
        <v>4281.2873437423223</v>
      </c>
      <c r="L4246" s="4">
        <f t="shared" si="532"/>
        <v>149.69536166931198</v>
      </c>
      <c r="M4246" s="2">
        <v>0</v>
      </c>
      <c r="N4246" s="2">
        <v>151</v>
      </c>
      <c r="O4246" s="2">
        <v>90.84</v>
      </c>
      <c r="P4246" s="2">
        <v>55.29</v>
      </c>
      <c r="Q4246" s="2">
        <f t="shared" si="533"/>
        <v>1581.2940000000001</v>
      </c>
      <c r="R4246" s="2">
        <f t="shared" si="536"/>
        <v>-2707.0340797423223</v>
      </c>
      <c r="S4246" s="2">
        <v>86.26</v>
      </c>
      <c r="T4246" s="6">
        <v>44788</v>
      </c>
    </row>
    <row r="4247" spans="1:20" hidden="1" x14ac:dyDescent="0.25">
      <c r="A4247" s="2">
        <v>19048</v>
      </c>
      <c r="B4247" s="5" t="s">
        <v>11</v>
      </c>
      <c r="C4247" s="2">
        <v>564.61</v>
      </c>
      <c r="D4247" s="2">
        <v>70.8</v>
      </c>
      <c r="E4247" s="2"/>
      <c r="F4247" s="2">
        <v>107</v>
      </c>
      <c r="G4247" s="2">
        <f t="shared" si="529"/>
        <v>-36.200000000000003</v>
      </c>
      <c r="H4247">
        <f t="shared" si="530"/>
        <v>-3127680.0000000005</v>
      </c>
      <c r="I4247">
        <f t="shared" si="531"/>
        <v>-3.1276800000000007</v>
      </c>
      <c r="J4247" s="2">
        <f t="shared" si="534"/>
        <v>4281.2873437423223</v>
      </c>
      <c r="K4247">
        <f t="shared" si="535"/>
        <v>4278.1596637423227</v>
      </c>
      <c r="L4247" s="4">
        <f t="shared" si="532"/>
        <v>149.58600222875253</v>
      </c>
      <c r="M4247" s="2">
        <v>19</v>
      </c>
      <c r="N4247" s="2">
        <v>88</v>
      </c>
      <c r="O4247" s="2">
        <v>86.09</v>
      </c>
      <c r="P4247" s="2">
        <v>55.19</v>
      </c>
      <c r="Q4247" s="2">
        <f t="shared" si="533"/>
        <v>1578.4339999999997</v>
      </c>
      <c r="R4247" s="2">
        <f t="shared" si="536"/>
        <v>-2702.8533437423225</v>
      </c>
      <c r="S4247" s="2">
        <v>87.34</v>
      </c>
      <c r="T4247" s="6">
        <v>44789</v>
      </c>
    </row>
    <row r="4248" spans="1:20" hidden="1" x14ac:dyDescent="0.25">
      <c r="A4248" s="2">
        <v>19048</v>
      </c>
      <c r="B4248" s="5" t="s">
        <v>11</v>
      </c>
      <c r="C4248" s="2">
        <v>564.61</v>
      </c>
      <c r="D4248" s="2">
        <v>61</v>
      </c>
      <c r="E4248" s="2"/>
      <c r="F4248" s="2">
        <v>61</v>
      </c>
      <c r="G4248" s="2">
        <f t="shared" si="529"/>
        <v>0</v>
      </c>
      <c r="H4248">
        <f t="shared" si="530"/>
        <v>0</v>
      </c>
      <c r="I4248">
        <f t="shared" si="531"/>
        <v>0</v>
      </c>
      <c r="J4248" s="2">
        <f t="shared" si="534"/>
        <v>4278.1596637423227</v>
      </c>
      <c r="K4248">
        <f t="shared" si="535"/>
        <v>4278.1596637423227</v>
      </c>
      <c r="L4248" s="4">
        <f t="shared" si="532"/>
        <v>149.58600222875253</v>
      </c>
      <c r="M4248" s="2">
        <v>0</v>
      </c>
      <c r="N4248" s="2">
        <v>61</v>
      </c>
      <c r="O4248" s="2">
        <v>78.92</v>
      </c>
      <c r="P4248" s="2">
        <v>55.19</v>
      </c>
      <c r="Q4248" s="2">
        <f t="shared" si="533"/>
        <v>1578.4339999999997</v>
      </c>
      <c r="R4248" s="2">
        <f t="shared" si="536"/>
        <v>-2699.7256637423229</v>
      </c>
      <c r="S4248" s="2">
        <v>77.33</v>
      </c>
      <c r="T4248" s="6">
        <v>44790</v>
      </c>
    </row>
    <row r="4249" spans="1:20" hidden="1" x14ac:dyDescent="0.25">
      <c r="A4249" s="2">
        <v>19048</v>
      </c>
      <c r="B4249" s="5" t="s">
        <v>11</v>
      </c>
      <c r="C4249" s="2">
        <v>564.61</v>
      </c>
      <c r="D4249" s="2">
        <v>61</v>
      </c>
      <c r="E4249" s="2"/>
      <c r="F4249" s="2">
        <v>61</v>
      </c>
      <c r="G4249" s="2">
        <f t="shared" si="529"/>
        <v>0</v>
      </c>
      <c r="H4249">
        <f t="shared" si="530"/>
        <v>0</v>
      </c>
      <c r="I4249">
        <f t="shared" si="531"/>
        <v>0</v>
      </c>
      <c r="J4249" s="2">
        <f t="shared" si="534"/>
        <v>4278.1596637423227</v>
      </c>
      <c r="K4249">
        <f t="shared" si="535"/>
        <v>4278.1596637423227</v>
      </c>
      <c r="L4249" s="4">
        <f t="shared" si="532"/>
        <v>149.58600222875253</v>
      </c>
      <c r="M4249" s="2">
        <v>0</v>
      </c>
      <c r="N4249" s="2">
        <v>61</v>
      </c>
      <c r="O4249" s="2">
        <v>77.099999999999994</v>
      </c>
      <c r="P4249" s="2">
        <v>55.19</v>
      </c>
      <c r="Q4249" s="2">
        <f t="shared" si="533"/>
        <v>1578.4339999999997</v>
      </c>
      <c r="R4249" s="2">
        <f t="shared" si="536"/>
        <v>-2699.7256637423229</v>
      </c>
      <c r="S4249" s="2">
        <v>77.13</v>
      </c>
      <c r="T4249" s="6">
        <v>44791</v>
      </c>
    </row>
    <row r="4250" spans="1:20" hidden="1" x14ac:dyDescent="0.25">
      <c r="A4250" s="2">
        <v>19048</v>
      </c>
      <c r="B4250" s="5" t="s">
        <v>11</v>
      </c>
      <c r="C4250" s="2">
        <v>564.61</v>
      </c>
      <c r="D4250" s="2">
        <v>61</v>
      </c>
      <c r="E4250" s="2"/>
      <c r="F4250" s="2">
        <v>61</v>
      </c>
      <c r="G4250" s="2">
        <f t="shared" si="529"/>
        <v>0</v>
      </c>
      <c r="H4250">
        <f t="shared" si="530"/>
        <v>0</v>
      </c>
      <c r="I4250">
        <f t="shared" si="531"/>
        <v>0</v>
      </c>
      <c r="J4250" s="2">
        <f t="shared" si="534"/>
        <v>4278.1596637423227</v>
      </c>
      <c r="K4250">
        <f t="shared" si="535"/>
        <v>4278.1596637423227</v>
      </c>
      <c r="L4250" s="4">
        <f t="shared" si="532"/>
        <v>149.58600222875253</v>
      </c>
      <c r="M4250" s="2">
        <v>0</v>
      </c>
      <c r="N4250" s="2">
        <v>61</v>
      </c>
      <c r="O4250" s="2">
        <v>83.95</v>
      </c>
      <c r="P4250" s="2">
        <v>55.19</v>
      </c>
      <c r="Q4250" s="2">
        <f t="shared" si="533"/>
        <v>1578.4339999999997</v>
      </c>
      <c r="R4250" s="2">
        <f t="shared" si="536"/>
        <v>-2699.7256637423229</v>
      </c>
      <c r="S4250" s="2">
        <v>76.92</v>
      </c>
      <c r="T4250" s="6">
        <v>44792</v>
      </c>
    </row>
    <row r="4251" spans="1:20" hidden="1" x14ac:dyDescent="0.25">
      <c r="A4251" s="2">
        <v>19048</v>
      </c>
      <c r="B4251" s="5" t="s">
        <v>11</v>
      </c>
      <c r="C4251" s="2">
        <v>564.62</v>
      </c>
      <c r="D4251" s="2">
        <v>79.099999999999994</v>
      </c>
      <c r="E4251" s="2"/>
      <c r="F4251" s="2">
        <v>61</v>
      </c>
      <c r="G4251" s="2">
        <f t="shared" si="529"/>
        <v>18.099999999999994</v>
      </c>
      <c r="H4251">
        <f t="shared" si="530"/>
        <v>1563839.9999999995</v>
      </c>
      <c r="I4251">
        <f t="shared" si="531"/>
        <v>1.5638399999999995</v>
      </c>
      <c r="J4251" s="2">
        <f t="shared" si="534"/>
        <v>4278.1596637423227</v>
      </c>
      <c r="K4251">
        <f t="shared" si="535"/>
        <v>4279.7235037423225</v>
      </c>
      <c r="L4251" s="4">
        <f t="shared" si="532"/>
        <v>149.64068194903226</v>
      </c>
      <c r="M4251" s="2">
        <v>0</v>
      </c>
      <c r="N4251" s="2">
        <v>61</v>
      </c>
      <c r="O4251" s="2">
        <v>96.27</v>
      </c>
      <c r="P4251" s="2">
        <v>55.24</v>
      </c>
      <c r="Q4251" s="2">
        <f t="shared" si="533"/>
        <v>1579.864</v>
      </c>
      <c r="R4251" s="2">
        <f t="shared" si="536"/>
        <v>-2698.2956637423226</v>
      </c>
      <c r="S4251" s="2">
        <v>94.81</v>
      </c>
      <c r="T4251" s="6">
        <v>44793</v>
      </c>
    </row>
    <row r="4252" spans="1:20" hidden="1" x14ac:dyDescent="0.25">
      <c r="A4252" s="2">
        <v>19048</v>
      </c>
      <c r="B4252" s="5" t="s">
        <v>11</v>
      </c>
      <c r="C4252" s="2">
        <v>564.62</v>
      </c>
      <c r="D4252" s="2">
        <v>106</v>
      </c>
      <c r="E4252" s="2"/>
      <c r="F4252" s="2">
        <v>106</v>
      </c>
      <c r="G4252" s="2">
        <f t="shared" si="529"/>
        <v>0</v>
      </c>
      <c r="H4252">
        <f t="shared" si="530"/>
        <v>0</v>
      </c>
      <c r="I4252">
        <f t="shared" si="531"/>
        <v>0</v>
      </c>
      <c r="J4252" s="2">
        <f t="shared" si="534"/>
        <v>4279.7235037423225</v>
      </c>
      <c r="K4252">
        <f t="shared" si="535"/>
        <v>4279.7235037423225</v>
      </c>
      <c r="L4252" s="4">
        <f t="shared" si="532"/>
        <v>149.64068194903226</v>
      </c>
      <c r="M4252" s="2">
        <v>0</v>
      </c>
      <c r="N4252" s="2">
        <v>106</v>
      </c>
      <c r="O4252" s="2">
        <v>114.25</v>
      </c>
      <c r="P4252" s="2">
        <v>55.24</v>
      </c>
      <c r="Q4252" s="2">
        <f t="shared" si="533"/>
        <v>1579.864</v>
      </c>
      <c r="R4252" s="2">
        <f t="shared" si="536"/>
        <v>-2699.8595037423224</v>
      </c>
      <c r="S4252" s="2">
        <v>121.5</v>
      </c>
      <c r="T4252" s="6">
        <v>44794</v>
      </c>
    </row>
    <row r="4253" spans="1:20" hidden="1" x14ac:dyDescent="0.25">
      <c r="A4253" s="2">
        <v>19048</v>
      </c>
      <c r="B4253" s="5" t="s">
        <v>11</v>
      </c>
      <c r="C4253" s="2">
        <v>564.62</v>
      </c>
      <c r="D4253" s="2">
        <v>105.1</v>
      </c>
      <c r="E4253" s="2"/>
      <c r="F4253" s="2">
        <v>87</v>
      </c>
      <c r="G4253" s="2">
        <f t="shared" si="529"/>
        <v>18.099999999999994</v>
      </c>
      <c r="H4253">
        <f t="shared" si="530"/>
        <v>1563839.9999999995</v>
      </c>
      <c r="I4253">
        <f t="shared" si="531"/>
        <v>1.5638399999999995</v>
      </c>
      <c r="J4253" s="2">
        <f t="shared" si="534"/>
        <v>4279.7235037423225</v>
      </c>
      <c r="K4253">
        <f t="shared" si="535"/>
        <v>4281.2873437423223</v>
      </c>
      <c r="L4253" s="4">
        <f t="shared" si="532"/>
        <v>149.69536166931198</v>
      </c>
      <c r="M4253" s="2">
        <v>0</v>
      </c>
      <c r="N4253" s="2">
        <v>87</v>
      </c>
      <c r="O4253" s="2">
        <v>113.08</v>
      </c>
      <c r="P4253" s="2">
        <v>55.29</v>
      </c>
      <c r="Q4253" s="2">
        <f t="shared" si="533"/>
        <v>1581.2940000000001</v>
      </c>
      <c r="R4253" s="2">
        <f t="shared" si="536"/>
        <v>-2698.4295037423226</v>
      </c>
      <c r="S4253" s="2">
        <v>120.39</v>
      </c>
      <c r="T4253" s="6">
        <v>44795</v>
      </c>
    </row>
    <row r="4254" spans="1:20" hidden="1" x14ac:dyDescent="0.25">
      <c r="A4254" s="2">
        <v>19048</v>
      </c>
      <c r="B4254" s="5" t="s">
        <v>11</v>
      </c>
      <c r="C4254" s="2">
        <v>564.63</v>
      </c>
      <c r="D4254" s="2">
        <v>96.21</v>
      </c>
      <c r="E4254" s="2"/>
      <c r="F4254" s="2">
        <v>60</v>
      </c>
      <c r="G4254" s="2">
        <f t="shared" si="529"/>
        <v>36.209999999999994</v>
      </c>
      <c r="H4254">
        <f t="shared" si="530"/>
        <v>3128543.9999999995</v>
      </c>
      <c r="I4254">
        <f t="shared" si="531"/>
        <v>3.1285439999999993</v>
      </c>
      <c r="J4254" s="2">
        <f t="shared" si="534"/>
        <v>4281.2873437423223</v>
      </c>
      <c r="K4254">
        <f t="shared" si="535"/>
        <v>4284.4158877423224</v>
      </c>
      <c r="L4254" s="4">
        <f t="shared" si="532"/>
        <v>149.80475131966162</v>
      </c>
      <c r="M4254" s="2">
        <v>0</v>
      </c>
      <c r="N4254" s="2">
        <v>60</v>
      </c>
      <c r="O4254" s="2">
        <v>108.57</v>
      </c>
      <c r="P4254" s="2">
        <v>55.39</v>
      </c>
      <c r="Q4254" s="2">
        <f t="shared" si="533"/>
        <v>1584.1540000000002</v>
      </c>
      <c r="R4254" s="2">
        <f t="shared" si="536"/>
        <v>-2697.1333437423218</v>
      </c>
      <c r="S4254" s="2">
        <v>111.28</v>
      </c>
      <c r="T4254" s="6">
        <v>44796</v>
      </c>
    </row>
    <row r="4255" spans="1:20" hidden="1" x14ac:dyDescent="0.25">
      <c r="A4255" s="2">
        <v>19048</v>
      </c>
      <c r="B4255" s="5" t="s">
        <v>11</v>
      </c>
      <c r="C4255" s="2">
        <v>564.64</v>
      </c>
      <c r="D4255" s="2">
        <v>87.17</v>
      </c>
      <c r="E4255" s="2"/>
      <c r="F4255" s="2">
        <v>60</v>
      </c>
      <c r="G4255" s="2">
        <f t="shared" si="529"/>
        <v>27.17</v>
      </c>
      <c r="H4255">
        <f t="shared" si="530"/>
        <v>2347488</v>
      </c>
      <c r="I4255">
        <f t="shared" si="531"/>
        <v>2.3474879999999998</v>
      </c>
      <c r="J4255" s="2">
        <f t="shared" si="534"/>
        <v>4284.4158877423224</v>
      </c>
      <c r="K4255">
        <f t="shared" si="535"/>
        <v>4286.7633757423228</v>
      </c>
      <c r="L4255" s="4">
        <f t="shared" si="532"/>
        <v>149.88683131966164</v>
      </c>
      <c r="M4255" s="2">
        <v>0</v>
      </c>
      <c r="N4255" s="2">
        <v>60</v>
      </c>
      <c r="O4255" s="2">
        <v>95.7</v>
      </c>
      <c r="P4255" s="2">
        <v>55.46</v>
      </c>
      <c r="Q4255" s="2">
        <f t="shared" si="533"/>
        <v>1586.1559999999999</v>
      </c>
      <c r="R4255" s="2">
        <f t="shared" si="536"/>
        <v>-2698.2598877423225</v>
      </c>
      <c r="S4255" s="2">
        <v>102.03</v>
      </c>
      <c r="T4255" s="6">
        <v>44797</v>
      </c>
    </row>
    <row r="4256" spans="1:20" hidden="1" x14ac:dyDescent="0.25">
      <c r="A4256" s="2">
        <v>19048</v>
      </c>
      <c r="B4256" s="5" t="s">
        <v>11</v>
      </c>
      <c r="C4256" s="2">
        <v>564.64</v>
      </c>
      <c r="D4256" s="2">
        <v>70.06</v>
      </c>
      <c r="E4256" s="2"/>
      <c r="F4256" s="2">
        <v>61</v>
      </c>
      <c r="G4256" s="2">
        <f t="shared" si="529"/>
        <v>9.0600000000000023</v>
      </c>
      <c r="H4256">
        <f t="shared" si="530"/>
        <v>782784.00000000023</v>
      </c>
      <c r="I4256">
        <f t="shared" si="531"/>
        <v>0.78278400000000026</v>
      </c>
      <c r="J4256" s="2">
        <f t="shared" si="534"/>
        <v>4286.7633757423228</v>
      </c>
      <c r="K4256">
        <f t="shared" si="535"/>
        <v>4287.5461597423227</v>
      </c>
      <c r="L4256" s="4">
        <f t="shared" si="532"/>
        <v>149.91420138959171</v>
      </c>
      <c r="M4256" s="2">
        <v>0</v>
      </c>
      <c r="N4256" s="2">
        <v>61</v>
      </c>
      <c r="O4256" s="2">
        <v>86.07</v>
      </c>
      <c r="P4256" s="2">
        <v>55.48</v>
      </c>
      <c r="Q4256" s="2">
        <f t="shared" si="533"/>
        <v>1586.7279999999998</v>
      </c>
      <c r="R4256" s="2">
        <f t="shared" si="536"/>
        <v>-2700.0353757423227</v>
      </c>
      <c r="S4256" s="2">
        <v>84.71</v>
      </c>
      <c r="T4256" s="6">
        <v>44798</v>
      </c>
    </row>
    <row r="4257" spans="1:20" hidden="1" x14ac:dyDescent="0.25">
      <c r="A4257" s="2">
        <v>19048</v>
      </c>
      <c r="B4257" s="5" t="s">
        <v>11</v>
      </c>
      <c r="C4257" s="2">
        <v>564.64</v>
      </c>
      <c r="D4257" s="2">
        <v>61</v>
      </c>
      <c r="E4257" s="2"/>
      <c r="F4257" s="2">
        <v>61</v>
      </c>
      <c r="G4257" s="2">
        <f t="shared" si="529"/>
        <v>0</v>
      </c>
      <c r="H4257">
        <f t="shared" si="530"/>
        <v>0</v>
      </c>
      <c r="I4257">
        <f t="shared" si="531"/>
        <v>0</v>
      </c>
      <c r="J4257" s="2">
        <f t="shared" si="534"/>
        <v>4287.5461597423227</v>
      </c>
      <c r="K4257">
        <f t="shared" si="535"/>
        <v>4287.5461597423227</v>
      </c>
      <c r="L4257" s="4">
        <f t="shared" si="532"/>
        <v>149.91420138959171</v>
      </c>
      <c r="M4257" s="2">
        <v>0</v>
      </c>
      <c r="N4257" s="2">
        <v>61</v>
      </c>
      <c r="O4257" s="2">
        <v>78.02</v>
      </c>
      <c r="P4257" s="2">
        <v>55.48</v>
      </c>
      <c r="Q4257" s="2">
        <f t="shared" si="533"/>
        <v>1586.7279999999998</v>
      </c>
      <c r="R4257" s="2">
        <f t="shared" si="536"/>
        <v>-2700.8181597423227</v>
      </c>
      <c r="S4257" s="2">
        <v>75.44</v>
      </c>
      <c r="T4257" s="6">
        <v>44799</v>
      </c>
    </row>
    <row r="4258" spans="1:20" hidden="1" x14ac:dyDescent="0.25">
      <c r="A4258" s="2">
        <v>19048</v>
      </c>
      <c r="B4258" s="5" t="s">
        <v>11</v>
      </c>
      <c r="C4258" s="2">
        <v>564.64</v>
      </c>
      <c r="D4258" s="2">
        <v>61</v>
      </c>
      <c r="E4258" s="2"/>
      <c r="F4258" s="2">
        <v>61</v>
      </c>
      <c r="G4258" s="2">
        <f t="shared" si="529"/>
        <v>0</v>
      </c>
      <c r="H4258">
        <f t="shared" si="530"/>
        <v>0</v>
      </c>
      <c r="I4258">
        <f t="shared" si="531"/>
        <v>0</v>
      </c>
      <c r="J4258" s="2">
        <f t="shared" si="534"/>
        <v>4287.5461597423227</v>
      </c>
      <c r="K4258">
        <f t="shared" si="535"/>
        <v>4287.5461597423227</v>
      </c>
      <c r="L4258" s="4">
        <f t="shared" si="532"/>
        <v>149.91420138959171</v>
      </c>
      <c r="M4258" s="2">
        <v>0</v>
      </c>
      <c r="N4258" s="2">
        <v>61</v>
      </c>
      <c r="O4258" s="2">
        <v>69.8</v>
      </c>
      <c r="P4258" s="2">
        <v>55.48</v>
      </c>
      <c r="Q4258" s="2">
        <f t="shared" si="533"/>
        <v>1586.7279999999998</v>
      </c>
      <c r="R4258" s="2">
        <f t="shared" si="536"/>
        <v>-2700.8181597423227</v>
      </c>
      <c r="S4258" s="2">
        <v>75.23</v>
      </c>
      <c r="T4258" s="6">
        <v>44800</v>
      </c>
    </row>
    <row r="4259" spans="1:20" hidden="1" x14ac:dyDescent="0.25">
      <c r="A4259" s="2">
        <v>19048</v>
      </c>
      <c r="B4259" s="5" t="s">
        <v>11</v>
      </c>
      <c r="C4259" s="2">
        <v>564.63</v>
      </c>
      <c r="D4259" s="2">
        <v>47.67</v>
      </c>
      <c r="E4259" s="2"/>
      <c r="F4259" s="2">
        <v>102</v>
      </c>
      <c r="G4259" s="2">
        <f t="shared" si="529"/>
        <v>-54.33</v>
      </c>
      <c r="H4259">
        <f t="shared" si="530"/>
        <v>-4694112</v>
      </c>
      <c r="I4259">
        <f t="shared" si="531"/>
        <v>-4.6941119999999996</v>
      </c>
      <c r="J4259" s="2">
        <f t="shared" si="534"/>
        <v>4287.5461597423227</v>
      </c>
      <c r="K4259">
        <f t="shared" si="535"/>
        <v>4282.8520477423226</v>
      </c>
      <c r="L4259" s="4">
        <f t="shared" si="532"/>
        <v>149.75007159938193</v>
      </c>
      <c r="M4259" s="2">
        <v>0</v>
      </c>
      <c r="N4259" s="2">
        <v>102</v>
      </c>
      <c r="O4259" s="2">
        <v>65.8</v>
      </c>
      <c r="P4259" s="2">
        <v>55.34</v>
      </c>
      <c r="Q4259" s="2">
        <f t="shared" si="533"/>
        <v>1582.7239999999999</v>
      </c>
      <c r="R4259" s="2">
        <f t="shared" si="536"/>
        <v>-2704.8221597423226</v>
      </c>
      <c r="S4259" s="2">
        <v>61.69</v>
      </c>
      <c r="T4259" s="6">
        <v>44801</v>
      </c>
    </row>
    <row r="4260" spans="1:20" hidden="1" x14ac:dyDescent="0.25">
      <c r="A4260" s="2">
        <v>19048</v>
      </c>
      <c r="B4260" s="5" t="s">
        <v>11</v>
      </c>
      <c r="C4260" s="2">
        <v>564.62</v>
      </c>
      <c r="D4260" s="2">
        <v>50.8</v>
      </c>
      <c r="E4260" s="2"/>
      <c r="F4260" s="2">
        <v>87</v>
      </c>
      <c r="G4260" s="2">
        <f t="shared" si="529"/>
        <v>-36.200000000000003</v>
      </c>
      <c r="H4260">
        <f t="shared" si="530"/>
        <v>-3127680.0000000005</v>
      </c>
      <c r="I4260">
        <f t="shared" si="531"/>
        <v>-3.1276800000000007</v>
      </c>
      <c r="J4260" s="2">
        <f t="shared" si="534"/>
        <v>4282.8520477423226</v>
      </c>
      <c r="K4260">
        <f t="shared" si="535"/>
        <v>4279.724367742323</v>
      </c>
      <c r="L4260" s="4">
        <f t="shared" si="532"/>
        <v>149.64071215882248</v>
      </c>
      <c r="M4260" s="2">
        <v>0</v>
      </c>
      <c r="N4260" s="2">
        <v>87</v>
      </c>
      <c r="O4260" s="2">
        <v>66.34</v>
      </c>
      <c r="P4260" s="2">
        <v>55.24</v>
      </c>
      <c r="Q4260" s="2">
        <f t="shared" si="533"/>
        <v>1579.864</v>
      </c>
      <c r="R4260" s="2">
        <f t="shared" si="536"/>
        <v>-2702.9880477423226</v>
      </c>
      <c r="S4260" s="2">
        <v>64.599999999999994</v>
      </c>
      <c r="T4260" s="6">
        <v>44802</v>
      </c>
    </row>
    <row r="4261" spans="1:20" hidden="1" x14ac:dyDescent="0.25">
      <c r="A4261" s="2">
        <v>19048</v>
      </c>
      <c r="B4261" s="5" t="s">
        <v>11</v>
      </c>
      <c r="C4261" s="2">
        <v>564.62</v>
      </c>
      <c r="D4261" s="2">
        <v>51.39</v>
      </c>
      <c r="E4261" s="2"/>
      <c r="F4261" s="2">
        <v>60.44</v>
      </c>
      <c r="G4261" s="2">
        <f t="shared" si="529"/>
        <v>-9.0499999999999972</v>
      </c>
      <c r="H4261">
        <f t="shared" si="530"/>
        <v>-781919.99999999977</v>
      </c>
      <c r="I4261">
        <f t="shared" si="531"/>
        <v>-0.78191999999999973</v>
      </c>
      <c r="J4261" s="2">
        <f t="shared" si="534"/>
        <v>4279.724367742323</v>
      </c>
      <c r="K4261">
        <f t="shared" si="535"/>
        <v>4278.9424477423227</v>
      </c>
      <c r="L4261" s="4">
        <f t="shared" si="532"/>
        <v>149.61337229868261</v>
      </c>
      <c r="M4261" s="2">
        <v>0</v>
      </c>
      <c r="N4261" s="2">
        <v>60.44</v>
      </c>
      <c r="O4261" s="2">
        <v>66.86</v>
      </c>
      <c r="P4261" s="2">
        <v>55.21</v>
      </c>
      <c r="Q4261" s="2">
        <f t="shared" si="533"/>
        <v>1579.0060000000001</v>
      </c>
      <c r="R4261" s="2">
        <f t="shared" si="536"/>
        <v>-2700.7183677423227</v>
      </c>
      <c r="S4261" s="2">
        <v>64.98</v>
      </c>
      <c r="T4261" s="6">
        <v>44803</v>
      </c>
    </row>
    <row r="4262" spans="1:20" hidden="1" x14ac:dyDescent="0.25">
      <c r="A4262" s="2">
        <v>19048</v>
      </c>
      <c r="B4262" s="5" t="s">
        <v>11</v>
      </c>
      <c r="C4262" s="2">
        <v>564.61</v>
      </c>
      <c r="D4262" s="2">
        <v>51.95</v>
      </c>
      <c r="E4262" s="2"/>
      <c r="F4262" s="2">
        <v>61</v>
      </c>
      <c r="G4262" s="2">
        <f t="shared" si="529"/>
        <v>-9.0499999999999972</v>
      </c>
      <c r="H4262">
        <f t="shared" si="530"/>
        <v>-781919.99999999977</v>
      </c>
      <c r="I4262">
        <f t="shared" si="531"/>
        <v>-0.78191999999999973</v>
      </c>
      <c r="J4262" s="2">
        <f t="shared" si="534"/>
        <v>4278.9424477423227</v>
      </c>
      <c r="K4262">
        <f t="shared" si="535"/>
        <v>4278.1605277423223</v>
      </c>
      <c r="L4262" s="4">
        <f t="shared" si="532"/>
        <v>149.58603243854273</v>
      </c>
      <c r="M4262" s="2">
        <v>0</v>
      </c>
      <c r="N4262" s="2">
        <v>61</v>
      </c>
      <c r="O4262" s="2">
        <v>67.819999999999993</v>
      </c>
      <c r="P4262" s="2">
        <v>55.19</v>
      </c>
      <c r="Q4262" s="2">
        <f t="shared" si="533"/>
        <v>1578.4339999999997</v>
      </c>
      <c r="R4262" s="2">
        <f t="shared" si="536"/>
        <v>-2700.5084477423229</v>
      </c>
      <c r="S4262" s="2">
        <v>65.33</v>
      </c>
      <c r="T4262" s="6">
        <v>44804</v>
      </c>
    </row>
    <row r="4263" spans="1:20" hidden="1" x14ac:dyDescent="0.25">
      <c r="A4263" s="2">
        <v>19048</v>
      </c>
      <c r="B4263" s="5" t="s">
        <v>11</v>
      </c>
      <c r="C4263" s="2">
        <v>564.61</v>
      </c>
      <c r="D4263" s="2">
        <v>51.95</v>
      </c>
      <c r="E4263" s="2"/>
      <c r="F4263" s="2">
        <v>61</v>
      </c>
      <c r="G4263" s="2">
        <f t="shared" si="529"/>
        <v>-9.0499999999999972</v>
      </c>
      <c r="H4263">
        <f t="shared" si="530"/>
        <v>-781919.99999999977</v>
      </c>
      <c r="I4263">
        <f t="shared" si="531"/>
        <v>-0.78191999999999973</v>
      </c>
      <c r="J4263" s="2">
        <f t="shared" si="534"/>
        <v>4278.1605277423223</v>
      </c>
      <c r="K4263">
        <f t="shared" si="535"/>
        <v>4277.3786077423219</v>
      </c>
      <c r="L4263" s="4">
        <f t="shared" si="532"/>
        <v>149.55869257840286</v>
      </c>
      <c r="M4263" s="2">
        <v>0</v>
      </c>
      <c r="N4263" s="2">
        <v>61</v>
      </c>
      <c r="O4263" s="2">
        <v>69.069999999999993</v>
      </c>
      <c r="P4263" s="2">
        <v>55.16</v>
      </c>
      <c r="Q4263" s="2">
        <f t="shared" si="533"/>
        <v>1577.576</v>
      </c>
      <c r="R4263" s="2">
        <f t="shared" si="536"/>
        <v>-2700.5845277423223</v>
      </c>
      <c r="S4263" s="2">
        <v>65.11</v>
      </c>
      <c r="T4263" s="6">
        <v>44805</v>
      </c>
    </row>
    <row r="4264" spans="1:20" hidden="1" x14ac:dyDescent="0.25">
      <c r="A4264" s="2">
        <v>19048</v>
      </c>
      <c r="B4264" s="5" t="s">
        <v>11</v>
      </c>
      <c r="C4264" s="2">
        <v>564.6</v>
      </c>
      <c r="D4264" s="2">
        <v>52.73</v>
      </c>
      <c r="E4264" s="2"/>
      <c r="F4264" s="2">
        <v>107</v>
      </c>
      <c r="G4264" s="2">
        <f t="shared" si="529"/>
        <v>-54.27</v>
      </c>
      <c r="H4264">
        <f t="shared" si="530"/>
        <v>-4688928</v>
      </c>
      <c r="I4264">
        <f t="shared" si="531"/>
        <v>-4.6889279999999998</v>
      </c>
      <c r="J4264" s="2">
        <f t="shared" si="534"/>
        <v>4277.3786077423219</v>
      </c>
      <c r="K4264">
        <f t="shared" si="535"/>
        <v>4272.6896797423224</v>
      </c>
      <c r="L4264" s="4">
        <f t="shared" si="532"/>
        <v>149.39474404693436</v>
      </c>
      <c r="M4264" s="2">
        <v>0</v>
      </c>
      <c r="N4264" s="2">
        <v>107</v>
      </c>
      <c r="O4264" s="2">
        <v>71.760000000000005</v>
      </c>
      <c r="P4264" s="2">
        <v>55.02</v>
      </c>
      <c r="Q4264" s="2">
        <f t="shared" si="533"/>
        <v>1573.5720000000001</v>
      </c>
      <c r="R4264" s="2">
        <f t="shared" si="536"/>
        <v>-2703.8066077423218</v>
      </c>
      <c r="S4264" s="2">
        <v>65.67</v>
      </c>
      <c r="T4264" s="6">
        <v>44806</v>
      </c>
    </row>
    <row r="4265" spans="1:20" hidden="1" x14ac:dyDescent="0.25">
      <c r="A4265" s="2">
        <v>19048</v>
      </c>
      <c r="B4265" s="5" t="s">
        <v>11</v>
      </c>
      <c r="C4265" s="2">
        <v>564.59</v>
      </c>
      <c r="D4265" s="2">
        <v>50.79</v>
      </c>
      <c r="E4265" s="2"/>
      <c r="F4265" s="2">
        <v>96</v>
      </c>
      <c r="G4265" s="2">
        <f t="shared" si="529"/>
        <v>-45.21</v>
      </c>
      <c r="H4265">
        <f t="shared" si="530"/>
        <v>-3906144</v>
      </c>
      <c r="I4265">
        <f t="shared" si="531"/>
        <v>-3.9061439999999998</v>
      </c>
      <c r="J4265" s="2">
        <f t="shared" si="534"/>
        <v>4272.6896797423224</v>
      </c>
      <c r="K4265">
        <f t="shared" si="535"/>
        <v>4268.7835357423228</v>
      </c>
      <c r="L4265" s="4">
        <f t="shared" si="532"/>
        <v>149.25816558539591</v>
      </c>
      <c r="M4265" s="2">
        <v>0</v>
      </c>
      <c r="N4265" s="2">
        <v>96</v>
      </c>
      <c r="O4265" s="2">
        <v>70.37</v>
      </c>
      <c r="P4265" s="2">
        <v>54.89</v>
      </c>
      <c r="Q4265" s="2">
        <f t="shared" si="533"/>
        <v>1569.8540000000003</v>
      </c>
      <c r="R4265" s="2">
        <f t="shared" si="536"/>
        <v>-2702.8356797423221</v>
      </c>
      <c r="S4265" s="2">
        <v>63.53</v>
      </c>
      <c r="T4265" s="6">
        <v>44807</v>
      </c>
    </row>
    <row r="4266" spans="1:20" hidden="1" x14ac:dyDescent="0.25">
      <c r="A4266" s="2">
        <v>19048</v>
      </c>
      <c r="B4266" s="5" t="s">
        <v>11</v>
      </c>
      <c r="C4266" s="2">
        <v>564.59</v>
      </c>
      <c r="D4266" s="2">
        <v>51.96</v>
      </c>
      <c r="E4266" s="2"/>
      <c r="F4266" s="2">
        <v>61</v>
      </c>
      <c r="G4266" s="2">
        <f t="shared" si="529"/>
        <v>-9.0399999999999991</v>
      </c>
      <c r="H4266">
        <f t="shared" si="530"/>
        <v>-781055.99999999988</v>
      </c>
      <c r="I4266">
        <f t="shared" si="531"/>
        <v>-0.78105599999999986</v>
      </c>
      <c r="J4266" s="2">
        <f t="shared" si="534"/>
        <v>4268.7835357423228</v>
      </c>
      <c r="K4266">
        <f t="shared" si="535"/>
        <v>4268.002479742323</v>
      </c>
      <c r="L4266" s="4">
        <f t="shared" si="532"/>
        <v>149.23085593504626</v>
      </c>
      <c r="M4266" s="2">
        <v>0</v>
      </c>
      <c r="N4266" s="2">
        <v>61</v>
      </c>
      <c r="O4266" s="2">
        <v>69.36</v>
      </c>
      <c r="P4266" s="2">
        <v>54.87</v>
      </c>
      <c r="Q4266" s="2">
        <f t="shared" si="533"/>
        <v>1569.2819999999999</v>
      </c>
      <c r="R4266" s="2">
        <f t="shared" si="536"/>
        <v>-2699.5015357423226</v>
      </c>
      <c r="S4266" s="2">
        <v>64.48</v>
      </c>
      <c r="T4266" s="6">
        <v>44808</v>
      </c>
    </row>
    <row r="4267" spans="1:20" hidden="1" x14ac:dyDescent="0.25">
      <c r="A4267" s="2">
        <v>19048</v>
      </c>
      <c r="B4267" s="5" t="s">
        <v>11</v>
      </c>
      <c r="C4267" s="2">
        <v>564.59</v>
      </c>
      <c r="D4267" s="2">
        <v>50.96</v>
      </c>
      <c r="E4267" s="2"/>
      <c r="F4267" s="2">
        <v>60</v>
      </c>
      <c r="G4267" s="2">
        <f t="shared" si="529"/>
        <v>-9.0399999999999991</v>
      </c>
      <c r="H4267">
        <f t="shared" si="530"/>
        <v>-781055.99999999988</v>
      </c>
      <c r="I4267">
        <f t="shared" si="531"/>
        <v>-0.78105599999999986</v>
      </c>
      <c r="J4267" s="2">
        <f t="shared" si="534"/>
        <v>4268.002479742323</v>
      </c>
      <c r="K4267">
        <f t="shared" si="535"/>
        <v>4267.2214237423232</v>
      </c>
      <c r="L4267" s="4">
        <f t="shared" si="532"/>
        <v>149.20354628469661</v>
      </c>
      <c r="M4267" s="2">
        <v>0</v>
      </c>
      <c r="N4267" s="2">
        <v>60</v>
      </c>
      <c r="O4267" s="2">
        <v>66.67</v>
      </c>
      <c r="P4267" s="2">
        <v>54.84</v>
      </c>
      <c r="Q4267" s="2">
        <f t="shared" si="533"/>
        <v>1568.424</v>
      </c>
      <c r="R4267" s="2">
        <f t="shared" si="536"/>
        <v>-2699.578479742323</v>
      </c>
      <c r="S4267" s="2">
        <v>63.27</v>
      </c>
      <c r="T4267" s="6">
        <v>44809</v>
      </c>
    </row>
    <row r="4268" spans="1:20" hidden="1" x14ac:dyDescent="0.25">
      <c r="A4268" s="2">
        <v>19048</v>
      </c>
      <c r="B4268" s="5" t="s">
        <v>11</v>
      </c>
      <c r="C4268" s="2">
        <v>564.58000000000004</v>
      </c>
      <c r="D4268" s="2">
        <v>42.93</v>
      </c>
      <c r="E4268" s="2"/>
      <c r="F4268" s="2">
        <v>61</v>
      </c>
      <c r="G4268" s="2">
        <f t="shared" si="529"/>
        <v>-18.07</v>
      </c>
      <c r="H4268">
        <f t="shared" si="530"/>
        <v>-1561248</v>
      </c>
      <c r="I4268">
        <f t="shared" si="531"/>
        <v>-1.561248</v>
      </c>
      <c r="J4268" s="2">
        <f t="shared" si="534"/>
        <v>4267.2214237423232</v>
      </c>
      <c r="K4268">
        <f t="shared" si="535"/>
        <v>4265.6601757423232</v>
      </c>
      <c r="L4268" s="4">
        <f t="shared" si="532"/>
        <v>149.14895719378754</v>
      </c>
      <c r="M4268" s="2">
        <v>0</v>
      </c>
      <c r="N4268" s="2">
        <v>61</v>
      </c>
      <c r="O4268" s="2">
        <v>64.12</v>
      </c>
      <c r="P4268" s="2">
        <v>54.79</v>
      </c>
      <c r="Q4268" s="2">
        <f t="shared" si="533"/>
        <v>1566.9940000000001</v>
      </c>
      <c r="R4268" s="2">
        <f t="shared" si="536"/>
        <v>-2700.227423742323</v>
      </c>
      <c r="S4268" s="2">
        <v>55.02</v>
      </c>
      <c r="T4268" s="6">
        <v>44810</v>
      </c>
    </row>
    <row r="4269" spans="1:20" hidden="1" x14ac:dyDescent="0.25">
      <c r="A4269" s="2">
        <v>19048</v>
      </c>
      <c r="B4269" s="5" t="s">
        <v>11</v>
      </c>
      <c r="C4269" s="2">
        <v>564.58000000000004</v>
      </c>
      <c r="D4269" s="2">
        <v>51.96</v>
      </c>
      <c r="E4269" s="2"/>
      <c r="F4269" s="2">
        <v>61</v>
      </c>
      <c r="G4269" s="2">
        <f t="shared" si="529"/>
        <v>-9.0399999999999991</v>
      </c>
      <c r="H4269">
        <f t="shared" si="530"/>
        <v>-781055.99999999988</v>
      </c>
      <c r="I4269">
        <f t="shared" si="531"/>
        <v>-0.78105599999999986</v>
      </c>
      <c r="J4269" s="2">
        <f t="shared" si="534"/>
        <v>4265.6601757423232</v>
      </c>
      <c r="K4269">
        <f t="shared" si="535"/>
        <v>4264.8791197423234</v>
      </c>
      <c r="L4269" s="4">
        <f t="shared" si="532"/>
        <v>149.12164754343789</v>
      </c>
      <c r="M4269" s="2">
        <v>0</v>
      </c>
      <c r="N4269" s="2">
        <v>61</v>
      </c>
      <c r="O4269" s="2">
        <v>76.33</v>
      </c>
      <c r="P4269" s="2">
        <v>54.77</v>
      </c>
      <c r="Q4269" s="2">
        <f t="shared" si="533"/>
        <v>1566.4220000000003</v>
      </c>
      <c r="R4269" s="2">
        <f t="shared" si="536"/>
        <v>-2699.2381757423227</v>
      </c>
      <c r="S4269" s="2">
        <v>63.86</v>
      </c>
      <c r="T4269" s="6">
        <v>44811</v>
      </c>
    </row>
    <row r="4270" spans="1:20" hidden="1" x14ac:dyDescent="0.25">
      <c r="A4270" s="2">
        <v>19048</v>
      </c>
      <c r="B4270" s="5" t="s">
        <v>11</v>
      </c>
      <c r="C4270" s="2">
        <v>564.59</v>
      </c>
      <c r="D4270" s="2">
        <v>88.11</v>
      </c>
      <c r="E4270" s="2"/>
      <c r="F4270" s="2">
        <v>61</v>
      </c>
      <c r="G4270" s="2">
        <f t="shared" si="529"/>
        <v>27.11</v>
      </c>
      <c r="H4270">
        <f t="shared" si="530"/>
        <v>2342304</v>
      </c>
      <c r="I4270">
        <f t="shared" si="531"/>
        <v>2.3423039999999999</v>
      </c>
      <c r="J4270" s="2">
        <f t="shared" si="534"/>
        <v>4264.8791197423234</v>
      </c>
      <c r="K4270">
        <f t="shared" si="535"/>
        <v>4267.2214237423232</v>
      </c>
      <c r="L4270" s="4">
        <f t="shared" si="532"/>
        <v>149.20354628469661</v>
      </c>
      <c r="M4270" s="2">
        <v>0</v>
      </c>
      <c r="N4270" s="2">
        <v>61</v>
      </c>
      <c r="O4270" s="2">
        <v>104.15</v>
      </c>
      <c r="P4270" s="2">
        <v>54.84</v>
      </c>
      <c r="Q4270" s="2">
        <f t="shared" si="533"/>
        <v>1568.424</v>
      </c>
      <c r="R4270" s="2">
        <f t="shared" si="536"/>
        <v>-2696.4551197423234</v>
      </c>
      <c r="S4270" s="2">
        <v>99.8</v>
      </c>
      <c r="T4270" s="6">
        <v>44812</v>
      </c>
    </row>
    <row r="4271" spans="1:20" hidden="1" x14ac:dyDescent="0.25">
      <c r="A4271" s="2">
        <v>19048</v>
      </c>
      <c r="B4271" s="5" t="s">
        <v>11</v>
      </c>
      <c r="C4271" s="2">
        <v>564.61</v>
      </c>
      <c r="D4271" s="2">
        <v>168.5</v>
      </c>
      <c r="E4271" s="2"/>
      <c r="F4271" s="2">
        <v>60</v>
      </c>
      <c r="G4271" s="2">
        <f t="shared" si="529"/>
        <v>108.5</v>
      </c>
      <c r="H4271">
        <f t="shared" si="530"/>
        <v>9374400</v>
      </c>
      <c r="I4271">
        <f t="shared" si="531"/>
        <v>9.3743999999999996</v>
      </c>
      <c r="J4271" s="2">
        <f t="shared" si="534"/>
        <v>4267.2214237423232</v>
      </c>
      <c r="K4271">
        <f t="shared" si="535"/>
        <v>4276.5958237423229</v>
      </c>
      <c r="L4271" s="4">
        <f t="shared" si="532"/>
        <v>149.53132250847284</v>
      </c>
      <c r="M4271" s="2">
        <v>0</v>
      </c>
      <c r="N4271" s="2">
        <v>60</v>
      </c>
      <c r="O4271" s="2">
        <v>156.54</v>
      </c>
      <c r="P4271" s="2">
        <v>55.14</v>
      </c>
      <c r="Q4271" s="2">
        <f t="shared" si="533"/>
        <v>1577.0039999999999</v>
      </c>
      <c r="R4271" s="2">
        <f t="shared" si="536"/>
        <v>-2690.2174237423233</v>
      </c>
      <c r="S4271" s="2">
        <v>179.99</v>
      </c>
      <c r="T4271" s="6">
        <v>44813</v>
      </c>
    </row>
    <row r="4272" spans="1:20" hidden="1" x14ac:dyDescent="0.25">
      <c r="A4272" s="2">
        <v>19048</v>
      </c>
      <c r="B4272" s="5" t="s">
        <v>11</v>
      </c>
      <c r="C4272" s="2">
        <v>564.64</v>
      </c>
      <c r="D4272" s="2">
        <v>204.84</v>
      </c>
      <c r="E4272" s="2"/>
      <c r="F4272" s="2">
        <v>60</v>
      </c>
      <c r="G4272" s="2">
        <f t="shared" si="529"/>
        <v>144.84</v>
      </c>
      <c r="H4272">
        <f t="shared" si="530"/>
        <v>12514176</v>
      </c>
      <c r="I4272">
        <f t="shared" si="531"/>
        <v>12.514176000000001</v>
      </c>
      <c r="J4272" s="2">
        <f t="shared" si="534"/>
        <v>4276.5958237423229</v>
      </c>
      <c r="K4272">
        <f t="shared" si="535"/>
        <v>4289.1099997423225</v>
      </c>
      <c r="L4272" s="4">
        <f t="shared" si="532"/>
        <v>149.9688811098714</v>
      </c>
      <c r="M4272" s="2">
        <v>0</v>
      </c>
      <c r="N4272" s="2">
        <v>60</v>
      </c>
      <c r="O4272" s="2">
        <v>228.07</v>
      </c>
      <c r="P4272" s="2">
        <v>55.53</v>
      </c>
      <c r="Q4272" s="2">
        <f t="shared" si="533"/>
        <v>1588.1580000000001</v>
      </c>
      <c r="R4272" s="2">
        <f t="shared" si="536"/>
        <v>-2688.4378237423225</v>
      </c>
      <c r="S4272" s="2">
        <v>216.12</v>
      </c>
      <c r="T4272" s="6">
        <v>44814</v>
      </c>
    </row>
    <row r="4273" spans="1:20" hidden="1" x14ac:dyDescent="0.25">
      <c r="A4273" s="2">
        <v>19048</v>
      </c>
      <c r="B4273" s="5" t="s">
        <v>11</v>
      </c>
      <c r="C4273" s="2">
        <v>564.67999999999995</v>
      </c>
      <c r="D4273" s="2">
        <v>251.38</v>
      </c>
      <c r="E4273" s="2"/>
      <c r="F4273" s="2">
        <v>61</v>
      </c>
      <c r="G4273" s="2">
        <f t="shared" si="529"/>
        <v>190.38</v>
      </c>
      <c r="H4273">
        <f t="shared" si="530"/>
        <v>16448832</v>
      </c>
      <c r="I4273">
        <f t="shared" si="531"/>
        <v>16.448831999999999</v>
      </c>
      <c r="J4273" s="2">
        <f t="shared" si="534"/>
        <v>4289.1099997423225</v>
      </c>
      <c r="K4273">
        <f t="shared" si="535"/>
        <v>4305.5588317423226</v>
      </c>
      <c r="L4273" s="4">
        <f t="shared" si="532"/>
        <v>150.54401509588538</v>
      </c>
      <c r="M4273" s="2">
        <v>0</v>
      </c>
      <c r="N4273" s="2">
        <v>61</v>
      </c>
      <c r="O4273" s="2">
        <v>258.14999999999998</v>
      </c>
      <c r="P4273" s="2">
        <v>56.05</v>
      </c>
      <c r="Q4273" s="2">
        <f t="shared" si="533"/>
        <v>1603.03</v>
      </c>
      <c r="R4273" s="2">
        <f t="shared" si="536"/>
        <v>-2686.0799997423228</v>
      </c>
      <c r="S4273" s="2">
        <v>262.45999999999998</v>
      </c>
      <c r="T4273" s="6">
        <v>44815</v>
      </c>
    </row>
    <row r="4274" spans="1:20" hidden="1" x14ac:dyDescent="0.25">
      <c r="A4274" s="2">
        <v>19048</v>
      </c>
      <c r="B4274" s="5" t="s">
        <v>11</v>
      </c>
      <c r="C4274" s="2">
        <v>564.73</v>
      </c>
      <c r="D4274" s="2">
        <v>268.88</v>
      </c>
      <c r="E4274" s="2"/>
      <c r="F4274" s="2">
        <v>60</v>
      </c>
      <c r="G4274" s="2">
        <f t="shared" si="529"/>
        <v>208.88</v>
      </c>
      <c r="H4274">
        <f t="shared" si="530"/>
        <v>18047232</v>
      </c>
      <c r="I4274">
        <f t="shared" si="531"/>
        <v>18.047232000000001</v>
      </c>
      <c r="J4274" s="2">
        <f t="shared" si="534"/>
        <v>4305.5588317423226</v>
      </c>
      <c r="K4274">
        <f t="shared" si="535"/>
        <v>4323.6060637423225</v>
      </c>
      <c r="L4274" s="4">
        <f t="shared" si="532"/>
        <v>151.17503719378752</v>
      </c>
      <c r="M4274" s="2">
        <v>0</v>
      </c>
      <c r="N4274" s="2">
        <v>60</v>
      </c>
      <c r="O4274" s="2">
        <v>216.05</v>
      </c>
      <c r="P4274" s="2">
        <v>56.62</v>
      </c>
      <c r="Q4274" s="2">
        <f t="shared" si="533"/>
        <v>1619.3320000000001</v>
      </c>
      <c r="R4274" s="2">
        <f t="shared" si="536"/>
        <v>-2686.2268317423222</v>
      </c>
      <c r="S4274" s="2">
        <v>279.75</v>
      </c>
      <c r="T4274" s="6">
        <v>44816</v>
      </c>
    </row>
    <row r="4275" spans="1:20" hidden="1" x14ac:dyDescent="0.25">
      <c r="A4275" s="2">
        <v>19048</v>
      </c>
      <c r="B4275" s="5" t="s">
        <v>11</v>
      </c>
      <c r="C4275" s="2">
        <v>564.74</v>
      </c>
      <c r="D4275" s="2">
        <v>87.28</v>
      </c>
      <c r="E4275" s="2"/>
      <c r="F4275" s="2">
        <v>60</v>
      </c>
      <c r="G4275" s="2">
        <f t="shared" si="529"/>
        <v>27.28</v>
      </c>
      <c r="H4275">
        <f t="shared" si="530"/>
        <v>2356992</v>
      </c>
      <c r="I4275">
        <f t="shared" si="531"/>
        <v>2.356992</v>
      </c>
      <c r="J4275" s="2">
        <f t="shared" si="534"/>
        <v>4323.6060637423225</v>
      </c>
      <c r="K4275">
        <f t="shared" si="535"/>
        <v>4325.9630557423225</v>
      </c>
      <c r="L4275" s="4">
        <f t="shared" si="532"/>
        <v>151.25744950147981</v>
      </c>
      <c r="M4275" s="2">
        <v>0</v>
      </c>
      <c r="N4275" s="2">
        <v>60</v>
      </c>
      <c r="O4275" s="2">
        <v>161.63</v>
      </c>
      <c r="P4275" s="2">
        <v>56.7</v>
      </c>
      <c r="Q4275" s="2">
        <f t="shared" si="533"/>
        <v>1621.6200000000001</v>
      </c>
      <c r="R4275" s="2">
        <f t="shared" si="536"/>
        <v>-2701.9860637423226</v>
      </c>
      <c r="S4275" s="2">
        <v>97.94</v>
      </c>
      <c r="T4275" s="6">
        <v>44817</v>
      </c>
    </row>
    <row r="4276" spans="1:20" hidden="1" x14ac:dyDescent="0.25">
      <c r="A4276" s="2">
        <v>19048</v>
      </c>
      <c r="B4276" s="5" t="s">
        <v>11</v>
      </c>
      <c r="C4276" s="2">
        <v>564.75</v>
      </c>
      <c r="D4276" s="2">
        <v>124.66</v>
      </c>
      <c r="E4276" s="2"/>
      <c r="F4276" s="2">
        <v>61</v>
      </c>
      <c r="G4276" s="2">
        <f t="shared" si="529"/>
        <v>63.66</v>
      </c>
      <c r="H4276">
        <f t="shared" si="530"/>
        <v>5500224</v>
      </c>
      <c r="I4276">
        <f t="shared" si="531"/>
        <v>5.5002240000000002</v>
      </c>
      <c r="J4276" s="2">
        <f t="shared" si="534"/>
        <v>4325.9630557423225</v>
      </c>
      <c r="K4276">
        <f t="shared" si="535"/>
        <v>4331.4632797423228</v>
      </c>
      <c r="L4276" s="4">
        <f t="shared" si="532"/>
        <v>151.44976502595534</v>
      </c>
      <c r="M4276" s="2">
        <v>0</v>
      </c>
      <c r="N4276" s="2">
        <v>61</v>
      </c>
      <c r="O4276" s="2">
        <v>132.80000000000001</v>
      </c>
      <c r="P4276" s="2">
        <v>56.87</v>
      </c>
      <c r="Q4276" s="2">
        <f t="shared" si="533"/>
        <v>1626.482</v>
      </c>
      <c r="R4276" s="2">
        <f t="shared" si="536"/>
        <v>-2699.4810557423225</v>
      </c>
      <c r="S4276" s="2">
        <v>135.12</v>
      </c>
      <c r="T4276" s="6">
        <v>44818</v>
      </c>
    </row>
    <row r="4277" spans="1:20" hidden="1" x14ac:dyDescent="0.25">
      <c r="A4277" s="2">
        <v>19048</v>
      </c>
      <c r="B4277" s="5" t="s">
        <v>11</v>
      </c>
      <c r="C4277" s="2">
        <v>564.77</v>
      </c>
      <c r="D4277" s="2">
        <v>170.22</v>
      </c>
      <c r="E4277" s="2"/>
      <c r="F4277" s="2">
        <v>61</v>
      </c>
      <c r="G4277" s="2">
        <f t="shared" si="529"/>
        <v>109.22</v>
      </c>
      <c r="H4277">
        <f t="shared" si="530"/>
        <v>9436608</v>
      </c>
      <c r="I4277">
        <f t="shared" si="531"/>
        <v>9.4366079999999997</v>
      </c>
      <c r="J4277" s="2">
        <f t="shared" si="534"/>
        <v>4331.4632797423228</v>
      </c>
      <c r="K4277">
        <f t="shared" si="535"/>
        <v>4340.8998877423228</v>
      </c>
      <c r="L4277" s="4">
        <f t="shared" si="532"/>
        <v>151.77971635462669</v>
      </c>
      <c r="M4277" s="2">
        <v>0</v>
      </c>
      <c r="N4277" s="2">
        <v>61</v>
      </c>
      <c r="O4277" s="2">
        <v>118.82</v>
      </c>
      <c r="P4277" s="2">
        <v>57.17</v>
      </c>
      <c r="Q4277" s="2">
        <f t="shared" si="533"/>
        <v>1635.0619999999999</v>
      </c>
      <c r="R4277" s="2">
        <f t="shared" si="536"/>
        <v>-2696.4012797423229</v>
      </c>
      <c r="S4277" s="2">
        <v>180.47</v>
      </c>
      <c r="T4277" s="6">
        <v>44819</v>
      </c>
    </row>
    <row r="4278" spans="1:20" hidden="1" x14ac:dyDescent="0.25">
      <c r="A4278" s="2">
        <v>19048</v>
      </c>
      <c r="B4278" s="5" t="s">
        <v>11</v>
      </c>
      <c r="C4278" s="2">
        <v>564.77</v>
      </c>
      <c r="D4278" s="2">
        <v>42.79</v>
      </c>
      <c r="E4278" s="2"/>
      <c r="F4278" s="2">
        <v>61</v>
      </c>
      <c r="G4278" s="2">
        <f t="shared" si="529"/>
        <v>-18.21</v>
      </c>
      <c r="H4278">
        <f t="shared" si="530"/>
        <v>-1573344</v>
      </c>
      <c r="I4278">
        <f t="shared" si="531"/>
        <v>-1.5733440000000001</v>
      </c>
      <c r="J4278" s="2">
        <f t="shared" si="534"/>
        <v>4340.8998877423228</v>
      </c>
      <c r="K4278">
        <f t="shared" si="535"/>
        <v>4339.3265437423224</v>
      </c>
      <c r="L4278" s="4">
        <f t="shared" si="532"/>
        <v>151.72470432665463</v>
      </c>
      <c r="M4278" s="2">
        <v>0</v>
      </c>
      <c r="N4278" s="2">
        <v>61</v>
      </c>
      <c r="O4278" s="2">
        <v>109.43</v>
      </c>
      <c r="P4278" s="2">
        <v>57.12</v>
      </c>
      <c r="Q4278" s="2">
        <f t="shared" si="533"/>
        <v>1633.6320000000001</v>
      </c>
      <c r="R4278" s="2">
        <f t="shared" si="536"/>
        <v>-2707.2678877423227</v>
      </c>
      <c r="S4278" s="2">
        <v>52.84</v>
      </c>
      <c r="T4278" s="6">
        <v>44820</v>
      </c>
    </row>
    <row r="4279" spans="1:20" hidden="1" x14ac:dyDescent="0.25">
      <c r="A4279" s="2">
        <v>19048</v>
      </c>
      <c r="B4279" s="5" t="s">
        <v>11</v>
      </c>
      <c r="C4279" s="2">
        <v>564.78</v>
      </c>
      <c r="D4279" s="2">
        <v>97.43</v>
      </c>
      <c r="E4279" s="2"/>
      <c r="F4279" s="2">
        <v>61</v>
      </c>
      <c r="G4279" s="2">
        <f t="shared" si="529"/>
        <v>36.430000000000007</v>
      </c>
      <c r="H4279">
        <f t="shared" si="530"/>
        <v>3147552.0000000005</v>
      </c>
      <c r="I4279">
        <f t="shared" si="531"/>
        <v>3.1475520000000006</v>
      </c>
      <c r="J4279" s="2">
        <f t="shared" si="534"/>
        <v>4339.3265437423224</v>
      </c>
      <c r="K4279">
        <f t="shared" si="535"/>
        <v>4342.4740957423228</v>
      </c>
      <c r="L4279" s="4">
        <f t="shared" si="532"/>
        <v>151.83475859238891</v>
      </c>
      <c r="M4279" s="2">
        <v>0</v>
      </c>
      <c r="N4279" s="2">
        <v>61</v>
      </c>
      <c r="O4279" s="2">
        <v>110.9</v>
      </c>
      <c r="P4279" s="2">
        <v>57.22</v>
      </c>
      <c r="Q4279" s="2">
        <f t="shared" si="533"/>
        <v>1636.4920000000002</v>
      </c>
      <c r="R4279" s="2">
        <f t="shared" si="536"/>
        <v>-2702.8345437423222</v>
      </c>
      <c r="S4279" s="2">
        <v>107.29</v>
      </c>
      <c r="T4279" s="6">
        <v>44821</v>
      </c>
    </row>
    <row r="4280" spans="1:20" hidden="1" x14ac:dyDescent="0.25">
      <c r="A4280" s="2">
        <v>19048</v>
      </c>
      <c r="B4280" s="5" t="s">
        <v>11</v>
      </c>
      <c r="C4280" s="2">
        <v>564.79</v>
      </c>
      <c r="D4280" s="2">
        <v>124.77</v>
      </c>
      <c r="E4280" s="2"/>
      <c r="F4280" s="2">
        <v>61</v>
      </c>
      <c r="G4280" s="2">
        <f t="shared" si="529"/>
        <v>63.769999999999996</v>
      </c>
      <c r="H4280">
        <f t="shared" si="530"/>
        <v>5509728</v>
      </c>
      <c r="I4280">
        <f t="shared" si="531"/>
        <v>5.509728</v>
      </c>
      <c r="J4280" s="2">
        <f t="shared" si="534"/>
        <v>4342.4740957423228</v>
      </c>
      <c r="K4280">
        <f t="shared" si="535"/>
        <v>4347.9838237423228</v>
      </c>
      <c r="L4280" s="4">
        <f t="shared" si="532"/>
        <v>152.02740642455674</v>
      </c>
      <c r="M4280" s="2">
        <v>0</v>
      </c>
      <c r="N4280" s="2">
        <v>61</v>
      </c>
      <c r="O4280" s="2">
        <v>123.71</v>
      </c>
      <c r="P4280" s="2">
        <v>57.39</v>
      </c>
      <c r="Q4280" s="2">
        <f t="shared" si="533"/>
        <v>1641.3539999999998</v>
      </c>
      <c r="R4280" s="2">
        <f t="shared" si="536"/>
        <v>-2701.120095742323</v>
      </c>
      <c r="S4280" s="2">
        <v>134.44</v>
      </c>
      <c r="T4280" s="6">
        <v>44822</v>
      </c>
    </row>
    <row r="4281" spans="1:20" hidden="1" x14ac:dyDescent="0.25">
      <c r="A4281" s="2">
        <v>19048</v>
      </c>
      <c r="B4281" s="5" t="s">
        <v>11</v>
      </c>
      <c r="C4281" s="2">
        <v>564.79999999999995</v>
      </c>
      <c r="D4281" s="2">
        <v>114.69</v>
      </c>
      <c r="E4281" s="2"/>
      <c r="F4281" s="2">
        <v>60</v>
      </c>
      <c r="G4281" s="2">
        <f t="shared" si="529"/>
        <v>54.69</v>
      </c>
      <c r="H4281">
        <f t="shared" si="530"/>
        <v>4725216</v>
      </c>
      <c r="I4281">
        <f t="shared" si="531"/>
        <v>4.7252159999999996</v>
      </c>
      <c r="J4281" s="2">
        <f t="shared" si="534"/>
        <v>4347.9838237423228</v>
      </c>
      <c r="K4281">
        <f t="shared" si="535"/>
        <v>4352.7090397423226</v>
      </c>
      <c r="L4281" s="4">
        <f t="shared" si="532"/>
        <v>152.19262376721409</v>
      </c>
      <c r="M4281" s="2">
        <v>0</v>
      </c>
      <c r="N4281" s="2">
        <v>60</v>
      </c>
      <c r="O4281" s="2">
        <v>135.59</v>
      </c>
      <c r="P4281" s="2">
        <v>57.54</v>
      </c>
      <c r="Q4281" s="2">
        <f t="shared" si="533"/>
        <v>1645.644</v>
      </c>
      <c r="R4281" s="2">
        <f t="shared" si="536"/>
        <v>-2702.3398237423226</v>
      </c>
      <c r="S4281" s="2">
        <v>124.16</v>
      </c>
      <c r="T4281" s="6">
        <v>44823</v>
      </c>
    </row>
    <row r="4282" spans="1:20" hidden="1" x14ac:dyDescent="0.25">
      <c r="A4282" s="2">
        <v>19048</v>
      </c>
      <c r="B4282" s="5" t="s">
        <v>11</v>
      </c>
      <c r="C4282" s="2">
        <v>564.82000000000005</v>
      </c>
      <c r="D4282" s="2">
        <v>132.96</v>
      </c>
      <c r="E4282" s="2"/>
      <c r="F4282" s="2">
        <v>60</v>
      </c>
      <c r="G4282" s="2">
        <f t="shared" si="529"/>
        <v>72.960000000000008</v>
      </c>
      <c r="H4282">
        <f t="shared" si="530"/>
        <v>6303744.0000000009</v>
      </c>
      <c r="I4282">
        <f t="shared" si="531"/>
        <v>6.3037440000000009</v>
      </c>
      <c r="J4282" s="2">
        <f t="shared" si="534"/>
        <v>4352.7090397423226</v>
      </c>
      <c r="K4282">
        <f t="shared" si="535"/>
        <v>4359.0127837423224</v>
      </c>
      <c r="L4282" s="4">
        <f t="shared" si="532"/>
        <v>152.41303439658469</v>
      </c>
      <c r="M4282" s="2">
        <v>0</v>
      </c>
      <c r="N4282" s="2">
        <v>60</v>
      </c>
      <c r="O4282" s="2">
        <v>137.13999999999999</v>
      </c>
      <c r="P4282" s="2">
        <v>57.74</v>
      </c>
      <c r="Q4282" s="2">
        <f t="shared" si="533"/>
        <v>1651.364</v>
      </c>
      <c r="R4282" s="2">
        <f t="shared" si="536"/>
        <v>-2701.3450397423226</v>
      </c>
      <c r="S4282" s="2">
        <v>142.22999999999999</v>
      </c>
      <c r="T4282" s="6">
        <v>44824</v>
      </c>
    </row>
    <row r="4283" spans="1:20" hidden="1" x14ac:dyDescent="0.25">
      <c r="A4283" s="2">
        <v>19048</v>
      </c>
      <c r="B4283" s="5" t="s">
        <v>11</v>
      </c>
      <c r="C4283" s="2">
        <v>564.83000000000004</v>
      </c>
      <c r="D4283" s="2">
        <v>105.62</v>
      </c>
      <c r="E4283" s="2"/>
      <c r="F4283" s="2">
        <v>60</v>
      </c>
      <c r="G4283" s="2">
        <f t="shared" si="529"/>
        <v>45.620000000000005</v>
      </c>
      <c r="H4283">
        <f t="shared" si="530"/>
        <v>3941568.0000000005</v>
      </c>
      <c r="I4283">
        <f t="shared" si="531"/>
        <v>3.9415680000000006</v>
      </c>
      <c r="J4283" s="2">
        <f t="shared" si="534"/>
        <v>4359.0127837423224</v>
      </c>
      <c r="K4283">
        <f t="shared" si="535"/>
        <v>4362.9543517423226</v>
      </c>
      <c r="L4283" s="4">
        <f t="shared" si="532"/>
        <v>152.55085145952177</v>
      </c>
      <c r="M4283" s="2">
        <v>0</v>
      </c>
      <c r="N4283" s="2">
        <v>60</v>
      </c>
      <c r="O4283" s="2">
        <v>127.82</v>
      </c>
      <c r="P4283" s="2">
        <v>57.87</v>
      </c>
      <c r="Q4283" s="2">
        <f t="shared" si="533"/>
        <v>1655.0819999999999</v>
      </c>
      <c r="R4283" s="2">
        <f t="shared" si="536"/>
        <v>-2703.9307837423225</v>
      </c>
      <c r="S4283" s="2">
        <v>114.7</v>
      </c>
      <c r="T4283" s="6">
        <v>44825</v>
      </c>
    </row>
    <row r="4284" spans="1:20" hidden="1" x14ac:dyDescent="0.25">
      <c r="A4284" s="2">
        <v>19048</v>
      </c>
      <c r="B4284" s="5" t="s">
        <v>11</v>
      </c>
      <c r="C4284" s="2">
        <v>564.84</v>
      </c>
      <c r="D4284" s="2">
        <v>105.64</v>
      </c>
      <c r="E4284" s="2"/>
      <c r="F4284" s="2">
        <v>60</v>
      </c>
      <c r="G4284" s="2">
        <f t="shared" si="529"/>
        <v>45.64</v>
      </c>
      <c r="H4284">
        <f t="shared" si="530"/>
        <v>3943296</v>
      </c>
      <c r="I4284">
        <f t="shared" si="531"/>
        <v>3.9432960000000001</v>
      </c>
      <c r="J4284" s="2">
        <f t="shared" si="534"/>
        <v>4362.9543517423226</v>
      </c>
      <c r="K4284">
        <f t="shared" si="535"/>
        <v>4366.897647742323</v>
      </c>
      <c r="L4284" s="4">
        <f t="shared" si="532"/>
        <v>152.68872894203926</v>
      </c>
      <c r="M4284" s="2">
        <v>0</v>
      </c>
      <c r="N4284" s="2">
        <v>60</v>
      </c>
      <c r="O4284" s="2">
        <v>126.62</v>
      </c>
      <c r="P4284" s="2">
        <v>57.99</v>
      </c>
      <c r="Q4284" s="2">
        <f t="shared" si="533"/>
        <v>1658.5140000000001</v>
      </c>
      <c r="R4284" s="2">
        <f t="shared" si="536"/>
        <v>-2704.4403517423225</v>
      </c>
      <c r="S4284" s="2">
        <v>114.51</v>
      </c>
      <c r="T4284" s="6">
        <v>44826</v>
      </c>
    </row>
    <row r="4285" spans="1:20" hidden="1" x14ac:dyDescent="0.25">
      <c r="A4285" s="2">
        <v>19048</v>
      </c>
      <c r="B4285" s="5" t="s">
        <v>11</v>
      </c>
      <c r="C4285" s="2">
        <v>564.86</v>
      </c>
      <c r="D4285" s="2">
        <v>134.07</v>
      </c>
      <c r="E4285" s="2"/>
      <c r="F4285" s="2">
        <v>61</v>
      </c>
      <c r="G4285" s="2">
        <f t="shared" si="529"/>
        <v>73.069999999999993</v>
      </c>
      <c r="H4285">
        <f t="shared" si="530"/>
        <v>6313247.9999999991</v>
      </c>
      <c r="I4285">
        <f t="shared" si="531"/>
        <v>6.3132479999999989</v>
      </c>
      <c r="J4285" s="2">
        <f t="shared" si="534"/>
        <v>4366.897647742323</v>
      </c>
      <c r="K4285">
        <f t="shared" si="535"/>
        <v>4373.2108957423234</v>
      </c>
      <c r="L4285" s="4">
        <f t="shared" si="532"/>
        <v>152.90947187910223</v>
      </c>
      <c r="M4285" s="2">
        <v>0</v>
      </c>
      <c r="N4285" s="2">
        <v>61</v>
      </c>
      <c r="O4285" s="2">
        <v>133.49</v>
      </c>
      <c r="P4285" s="2">
        <v>58.19</v>
      </c>
      <c r="Q4285" s="2">
        <f t="shared" si="533"/>
        <v>1664.2339999999999</v>
      </c>
      <c r="R4285" s="2">
        <f t="shared" si="536"/>
        <v>-2702.6636477423231</v>
      </c>
      <c r="S4285" s="2">
        <v>142.72</v>
      </c>
      <c r="T4285" s="6">
        <v>44827</v>
      </c>
    </row>
    <row r="4286" spans="1:20" hidden="1" x14ac:dyDescent="0.25">
      <c r="A4286" s="2">
        <v>19048</v>
      </c>
      <c r="B4286" s="5" t="s">
        <v>11</v>
      </c>
      <c r="C4286" s="2">
        <v>564.87</v>
      </c>
      <c r="D4286" s="2">
        <v>143.26</v>
      </c>
      <c r="E4286" s="2"/>
      <c r="F4286" s="2">
        <v>61</v>
      </c>
      <c r="G4286" s="2">
        <f t="shared" si="529"/>
        <v>82.259999999999991</v>
      </c>
      <c r="H4286">
        <f t="shared" si="530"/>
        <v>7107263.9999999991</v>
      </c>
      <c r="I4286">
        <f t="shared" si="531"/>
        <v>7.1072639999999989</v>
      </c>
      <c r="J4286" s="2">
        <f t="shared" si="534"/>
        <v>4373.2108957423234</v>
      </c>
      <c r="K4286">
        <f t="shared" si="535"/>
        <v>4380.3181597423236</v>
      </c>
      <c r="L4286" s="4">
        <f t="shared" si="532"/>
        <v>153.15797761336796</v>
      </c>
      <c r="M4286" s="2">
        <v>0</v>
      </c>
      <c r="N4286" s="2">
        <v>61</v>
      </c>
      <c r="O4286" s="2">
        <v>145.37</v>
      </c>
      <c r="P4286" s="2">
        <v>58.42</v>
      </c>
      <c r="Q4286" s="2">
        <f t="shared" si="533"/>
        <v>1670.8120000000001</v>
      </c>
      <c r="R4286" s="2">
        <f t="shared" si="536"/>
        <v>-2702.3988957423235</v>
      </c>
      <c r="S4286" s="2">
        <v>151.69999999999999</v>
      </c>
      <c r="T4286" s="6">
        <v>44828</v>
      </c>
    </row>
    <row r="4287" spans="1:20" hidden="1" x14ac:dyDescent="0.25">
      <c r="A4287" s="2">
        <v>19048</v>
      </c>
      <c r="B4287" s="5" t="s">
        <v>11</v>
      </c>
      <c r="C4287" s="2">
        <v>564.9</v>
      </c>
      <c r="D4287" s="2">
        <v>170.77</v>
      </c>
      <c r="E4287" s="2"/>
      <c r="F4287" s="2">
        <v>61</v>
      </c>
      <c r="G4287" s="2">
        <f t="shared" si="529"/>
        <v>109.77000000000001</v>
      </c>
      <c r="H4287">
        <f t="shared" si="530"/>
        <v>9484128</v>
      </c>
      <c r="I4287">
        <f t="shared" si="531"/>
        <v>9.4841280000000001</v>
      </c>
      <c r="J4287" s="2">
        <f t="shared" si="534"/>
        <v>4380.3181597423236</v>
      </c>
      <c r="K4287">
        <f t="shared" si="535"/>
        <v>4389.8022877423236</v>
      </c>
      <c r="L4287" s="4">
        <f t="shared" si="532"/>
        <v>153.48959048050085</v>
      </c>
      <c r="M4287" s="2">
        <v>0</v>
      </c>
      <c r="N4287" s="2">
        <v>61</v>
      </c>
      <c r="O4287" s="2">
        <v>176.21</v>
      </c>
      <c r="P4287" s="2">
        <v>58.72</v>
      </c>
      <c r="Q4287" s="2">
        <f t="shared" si="533"/>
        <v>1679.3920000000001</v>
      </c>
      <c r="R4287" s="2">
        <f t="shared" si="536"/>
        <v>-2700.9261597423238</v>
      </c>
      <c r="S4287" s="2">
        <v>178.99</v>
      </c>
      <c r="T4287" s="6">
        <v>44829</v>
      </c>
    </row>
    <row r="4288" spans="1:20" hidden="1" x14ac:dyDescent="0.25">
      <c r="A4288" s="2">
        <v>19048</v>
      </c>
      <c r="B4288" s="5" t="s">
        <v>11</v>
      </c>
      <c r="C4288" s="2">
        <v>564.91999999999996</v>
      </c>
      <c r="D4288" s="2">
        <v>180.03</v>
      </c>
      <c r="E4288" s="2"/>
      <c r="F4288" s="2">
        <v>61</v>
      </c>
      <c r="G4288" s="2">
        <f t="shared" si="529"/>
        <v>119.03</v>
      </c>
      <c r="H4288">
        <f t="shared" si="530"/>
        <v>10284192</v>
      </c>
      <c r="I4288">
        <f t="shared" si="531"/>
        <v>10.284192000000001</v>
      </c>
      <c r="J4288" s="2">
        <f t="shared" si="534"/>
        <v>4389.8022877423236</v>
      </c>
      <c r="K4288">
        <f t="shared" si="535"/>
        <v>4400.0864797423237</v>
      </c>
      <c r="L4288" s="4">
        <f t="shared" si="532"/>
        <v>153.84917761336797</v>
      </c>
      <c r="M4288" s="2">
        <v>0</v>
      </c>
      <c r="N4288" s="2">
        <v>61</v>
      </c>
      <c r="O4288" s="2">
        <v>182.1</v>
      </c>
      <c r="P4288" s="2">
        <v>59.04</v>
      </c>
      <c r="Q4288" s="2">
        <f t="shared" si="533"/>
        <v>1688.5440000000001</v>
      </c>
      <c r="R4288" s="2">
        <f t="shared" si="536"/>
        <v>-2701.2582877423238</v>
      </c>
      <c r="S4288" s="2">
        <v>188.04</v>
      </c>
      <c r="T4288" s="6">
        <v>44830</v>
      </c>
    </row>
    <row r="4289" spans="1:20" hidden="1" x14ac:dyDescent="0.25">
      <c r="A4289" s="2">
        <v>19048</v>
      </c>
      <c r="B4289" s="5" t="s">
        <v>11</v>
      </c>
      <c r="C4289" s="2">
        <v>564.94000000000005</v>
      </c>
      <c r="D4289" s="2">
        <v>152.65</v>
      </c>
      <c r="E4289" s="2"/>
      <c r="F4289" s="2">
        <v>61</v>
      </c>
      <c r="G4289" s="2">
        <f t="shared" si="529"/>
        <v>91.65</v>
      </c>
      <c r="H4289">
        <f t="shared" si="530"/>
        <v>7918560.0000000009</v>
      </c>
      <c r="I4289">
        <f t="shared" si="531"/>
        <v>7.9185600000000012</v>
      </c>
      <c r="J4289" s="2">
        <f t="shared" si="534"/>
        <v>4400.0864797423237</v>
      </c>
      <c r="K4289">
        <f t="shared" si="535"/>
        <v>4408.0050397423238</v>
      </c>
      <c r="L4289" s="4">
        <f t="shared" si="532"/>
        <v>154.12605034064069</v>
      </c>
      <c r="M4289" s="2">
        <v>0</v>
      </c>
      <c r="N4289" s="2">
        <v>61</v>
      </c>
      <c r="O4289" s="2">
        <v>153.77000000000001</v>
      </c>
      <c r="P4289" s="2">
        <v>59.29</v>
      </c>
      <c r="Q4289" s="2">
        <f t="shared" si="533"/>
        <v>1695.694</v>
      </c>
      <c r="R4289" s="2">
        <f t="shared" si="536"/>
        <v>-2704.3924797423238</v>
      </c>
      <c r="S4289" s="2">
        <v>160.43</v>
      </c>
      <c r="T4289" s="6">
        <v>44831</v>
      </c>
    </row>
    <row r="4290" spans="1:20" hidden="1" x14ac:dyDescent="0.25">
      <c r="A4290" s="2">
        <v>19048</v>
      </c>
      <c r="B4290" s="5" t="s">
        <v>11</v>
      </c>
      <c r="C4290" s="2">
        <v>564.96</v>
      </c>
      <c r="D4290" s="2">
        <v>134.37</v>
      </c>
      <c r="E4290" s="2"/>
      <c r="F4290" s="2">
        <v>61</v>
      </c>
      <c r="G4290" s="2">
        <f t="shared" si="529"/>
        <v>73.37</v>
      </c>
      <c r="H4290">
        <f t="shared" si="530"/>
        <v>6339168</v>
      </c>
      <c r="I4290">
        <f t="shared" si="531"/>
        <v>6.3391679999999999</v>
      </c>
      <c r="J4290" s="2">
        <f t="shared" si="534"/>
        <v>4408.0050397423238</v>
      </c>
      <c r="K4290">
        <f t="shared" si="535"/>
        <v>4414.3442077423242</v>
      </c>
      <c r="L4290" s="4">
        <f t="shared" si="532"/>
        <v>154.34769957140995</v>
      </c>
      <c r="M4290" s="2">
        <v>0</v>
      </c>
      <c r="N4290" s="2">
        <v>61</v>
      </c>
      <c r="O4290" s="2">
        <v>139.82</v>
      </c>
      <c r="P4290" s="2">
        <v>59.49</v>
      </c>
      <c r="Q4290" s="2">
        <f t="shared" si="533"/>
        <v>1701.414</v>
      </c>
      <c r="R4290" s="2">
        <f t="shared" si="536"/>
        <v>-2706.591039742324</v>
      </c>
      <c r="S4290" s="2">
        <v>141.91999999999999</v>
      </c>
      <c r="T4290" s="6">
        <v>44832</v>
      </c>
    </row>
    <row r="4291" spans="1:20" hidden="1" x14ac:dyDescent="0.25">
      <c r="A4291" s="2">
        <v>19048</v>
      </c>
      <c r="B4291" s="5" t="s">
        <v>11</v>
      </c>
      <c r="C4291" s="2">
        <v>564.98</v>
      </c>
      <c r="D4291" s="2">
        <v>172.78</v>
      </c>
      <c r="E4291" s="2"/>
      <c r="F4291" s="2">
        <v>81</v>
      </c>
      <c r="G4291" s="2">
        <f t="shared" ref="G4291:G4354" si="537">D4291-F4291</f>
        <v>91.78</v>
      </c>
      <c r="H4291">
        <f t="shared" ref="H4291:H4354" si="538">G4291*$U$2</f>
        <v>7929792</v>
      </c>
      <c r="I4291">
        <f t="shared" ref="I4291:I4354" si="539">H4291/1000000</f>
        <v>7.929792</v>
      </c>
      <c r="J4291" s="2">
        <f t="shared" si="534"/>
        <v>4414.3442077423242</v>
      </c>
      <c r="K4291">
        <f t="shared" si="535"/>
        <v>4422.2739997423241</v>
      </c>
      <c r="L4291" s="4">
        <f t="shared" ref="L4291:L4354" si="540">K4291/$U$1*100</f>
        <v>154.62496502595539</v>
      </c>
      <c r="M4291" s="2">
        <v>0</v>
      </c>
      <c r="N4291" s="2">
        <v>81</v>
      </c>
      <c r="O4291" s="2">
        <v>182.75</v>
      </c>
      <c r="P4291" s="2">
        <v>59.74</v>
      </c>
      <c r="Q4291" s="2">
        <f t="shared" ref="Q4291:Q4354" si="541">P4291*0.01*$U$1</f>
        <v>1708.5640000000001</v>
      </c>
      <c r="R4291" s="2">
        <f t="shared" si="536"/>
        <v>-2705.7802077423239</v>
      </c>
      <c r="S4291" s="2">
        <v>180.09</v>
      </c>
      <c r="T4291" s="6">
        <v>44833</v>
      </c>
    </row>
    <row r="4292" spans="1:20" hidden="1" x14ac:dyDescent="0.25">
      <c r="A4292" s="2">
        <v>19048</v>
      </c>
      <c r="B4292" s="5" t="s">
        <v>11</v>
      </c>
      <c r="C4292" s="2">
        <v>565.01</v>
      </c>
      <c r="D4292" s="2">
        <v>238.01</v>
      </c>
      <c r="E4292" s="2"/>
      <c r="F4292" s="2">
        <v>91</v>
      </c>
      <c r="G4292" s="2">
        <f t="shared" si="537"/>
        <v>147.01</v>
      </c>
      <c r="H4292">
        <f t="shared" si="538"/>
        <v>12701664</v>
      </c>
      <c r="I4292">
        <f t="shared" si="539"/>
        <v>12.701663999999999</v>
      </c>
      <c r="J4292" s="2">
        <f t="shared" ref="J4292:J4355" si="542">K4291</f>
        <v>4422.2739997423241</v>
      </c>
      <c r="K4292">
        <f t="shared" ref="K4292:K4355" si="543">J4292+I4292</f>
        <v>4434.9756637423243</v>
      </c>
      <c r="L4292" s="4">
        <f t="shared" si="540"/>
        <v>155.06907915182953</v>
      </c>
      <c r="M4292" s="2">
        <v>0</v>
      </c>
      <c r="N4292" s="2">
        <v>91</v>
      </c>
      <c r="O4292" s="2">
        <v>242.52</v>
      </c>
      <c r="P4292" s="2">
        <v>60.14</v>
      </c>
      <c r="Q4292" s="2">
        <f t="shared" si="541"/>
        <v>1720.0040000000001</v>
      </c>
      <c r="R4292" s="2">
        <f t="shared" ref="R4292:R4355" si="544">Q4292-K4291</f>
        <v>-2702.2699997423242</v>
      </c>
      <c r="S4292" s="2">
        <v>245.07</v>
      </c>
      <c r="T4292" s="6">
        <v>44834</v>
      </c>
    </row>
    <row r="4293" spans="1:20" hidden="1" x14ac:dyDescent="0.25">
      <c r="A4293" s="2">
        <v>19048</v>
      </c>
      <c r="B4293" s="5" t="s">
        <v>11</v>
      </c>
      <c r="C4293" s="2">
        <v>565.05999999999995</v>
      </c>
      <c r="D4293" s="2">
        <v>302.64999999999998</v>
      </c>
      <c r="E4293" s="2"/>
      <c r="F4293" s="2">
        <v>91</v>
      </c>
      <c r="G4293" s="2">
        <f t="shared" si="537"/>
        <v>211.64999999999998</v>
      </c>
      <c r="H4293">
        <f t="shared" si="538"/>
        <v>18286559.999999996</v>
      </c>
      <c r="I4293">
        <f t="shared" si="539"/>
        <v>18.286559999999998</v>
      </c>
      <c r="J4293" s="2">
        <f t="shared" si="542"/>
        <v>4434.9756637423243</v>
      </c>
      <c r="K4293">
        <f t="shared" si="543"/>
        <v>4453.2622237423238</v>
      </c>
      <c r="L4293" s="4">
        <f t="shared" si="540"/>
        <v>155.70846936161971</v>
      </c>
      <c r="M4293" s="2">
        <v>0</v>
      </c>
      <c r="N4293" s="2">
        <v>91</v>
      </c>
      <c r="O4293" s="2">
        <v>288.64</v>
      </c>
      <c r="P4293" s="2">
        <v>60.72</v>
      </c>
      <c r="Q4293" s="2">
        <f t="shared" si="541"/>
        <v>1736.5919999999999</v>
      </c>
      <c r="R4293" s="2">
        <f t="shared" si="544"/>
        <v>-2698.3836637423246</v>
      </c>
      <c r="S4293" s="2">
        <v>309.45999999999998</v>
      </c>
      <c r="T4293" s="6">
        <v>44835</v>
      </c>
    </row>
    <row r="4294" spans="1:20" hidden="1" x14ac:dyDescent="0.25">
      <c r="A4294" s="2">
        <v>19048</v>
      </c>
      <c r="B4294" s="5" t="s">
        <v>11</v>
      </c>
      <c r="C4294" s="2">
        <v>565.11</v>
      </c>
      <c r="D4294" s="2">
        <v>339.96</v>
      </c>
      <c r="E4294" s="2"/>
      <c r="F4294" s="2">
        <v>91</v>
      </c>
      <c r="G4294" s="2">
        <f t="shared" si="537"/>
        <v>248.95999999999998</v>
      </c>
      <c r="H4294">
        <f t="shared" si="538"/>
        <v>21510144</v>
      </c>
      <c r="I4294">
        <f t="shared" si="539"/>
        <v>21.510144</v>
      </c>
      <c r="J4294" s="2">
        <f t="shared" si="542"/>
        <v>4453.2622237423238</v>
      </c>
      <c r="K4294">
        <f t="shared" si="543"/>
        <v>4474.7723677423237</v>
      </c>
      <c r="L4294" s="4">
        <f t="shared" si="540"/>
        <v>156.46057229868265</v>
      </c>
      <c r="M4294" s="2">
        <v>0</v>
      </c>
      <c r="N4294" s="2">
        <v>91</v>
      </c>
      <c r="O4294" s="2">
        <v>313.68</v>
      </c>
      <c r="P4294" s="2">
        <v>61.4</v>
      </c>
      <c r="Q4294" s="2">
        <f t="shared" si="541"/>
        <v>1756.04</v>
      </c>
      <c r="R4294" s="2">
        <f t="shared" si="544"/>
        <v>-2697.2222237423239</v>
      </c>
      <c r="S4294" s="2">
        <v>346.52</v>
      </c>
      <c r="T4294" s="6">
        <v>44836</v>
      </c>
    </row>
    <row r="4295" spans="1:20" hidden="1" x14ac:dyDescent="0.25">
      <c r="A4295" s="2">
        <v>19048</v>
      </c>
      <c r="B4295" s="5" t="s">
        <v>11</v>
      </c>
      <c r="C4295" s="2">
        <v>565.15</v>
      </c>
      <c r="D4295" s="2">
        <v>284.01</v>
      </c>
      <c r="E4295" s="2"/>
      <c r="F4295" s="2">
        <v>90</v>
      </c>
      <c r="G4295" s="2">
        <f t="shared" si="537"/>
        <v>194.01</v>
      </c>
      <c r="H4295">
        <f t="shared" si="538"/>
        <v>16762464</v>
      </c>
      <c r="I4295">
        <f t="shared" si="539"/>
        <v>16.762464000000001</v>
      </c>
      <c r="J4295" s="2">
        <f t="shared" si="542"/>
        <v>4474.7723677423237</v>
      </c>
      <c r="K4295">
        <f t="shared" si="543"/>
        <v>4491.5348317423241</v>
      </c>
      <c r="L4295" s="4">
        <f t="shared" si="540"/>
        <v>157.0466724385428</v>
      </c>
      <c r="M4295" s="2">
        <v>0</v>
      </c>
      <c r="N4295" s="2">
        <v>90</v>
      </c>
      <c r="O4295" s="2">
        <v>284.17</v>
      </c>
      <c r="P4295" s="2">
        <v>61.93</v>
      </c>
      <c r="Q4295" s="2">
        <f t="shared" si="541"/>
        <v>1771.1979999999999</v>
      </c>
      <c r="R4295" s="2">
        <f t="shared" si="544"/>
        <v>-2703.5743677423238</v>
      </c>
      <c r="S4295" s="2">
        <v>290.3</v>
      </c>
      <c r="T4295" s="6">
        <v>44837</v>
      </c>
    </row>
    <row r="4296" spans="1:20" hidden="1" x14ac:dyDescent="0.25">
      <c r="A4296" s="2">
        <v>19048</v>
      </c>
      <c r="B4296" s="5" t="s">
        <v>11</v>
      </c>
      <c r="C4296" s="2">
        <v>565.19000000000005</v>
      </c>
      <c r="D4296" s="2">
        <v>238.04</v>
      </c>
      <c r="E4296" s="2"/>
      <c r="F4296" s="2">
        <v>90</v>
      </c>
      <c r="G4296" s="2">
        <f t="shared" si="537"/>
        <v>148.04</v>
      </c>
      <c r="H4296">
        <f t="shared" si="538"/>
        <v>12790656</v>
      </c>
      <c r="I4296">
        <f t="shared" si="539"/>
        <v>12.790656</v>
      </c>
      <c r="J4296" s="2">
        <f t="shared" si="542"/>
        <v>4491.5348317423241</v>
      </c>
      <c r="K4296">
        <f t="shared" si="543"/>
        <v>4504.3254877423242</v>
      </c>
      <c r="L4296" s="4">
        <f t="shared" si="540"/>
        <v>157.49389817280854</v>
      </c>
      <c r="M4296" s="2">
        <v>0</v>
      </c>
      <c r="N4296" s="2">
        <v>90</v>
      </c>
      <c r="O4296" s="2">
        <v>238.64</v>
      </c>
      <c r="P4296" s="2">
        <v>62.33</v>
      </c>
      <c r="Q4296" s="2">
        <f t="shared" si="541"/>
        <v>1782.6379999999999</v>
      </c>
      <c r="R4296" s="2">
        <f t="shared" si="544"/>
        <v>-2708.8968317423241</v>
      </c>
      <c r="S4296" s="2">
        <v>244.06</v>
      </c>
      <c r="T4296" s="6">
        <v>44838</v>
      </c>
    </row>
    <row r="4297" spans="1:20" hidden="1" x14ac:dyDescent="0.25">
      <c r="A4297" s="2">
        <v>19048</v>
      </c>
      <c r="B4297" s="5" t="s">
        <v>11</v>
      </c>
      <c r="C4297" s="2">
        <v>565.21</v>
      </c>
      <c r="D4297" s="2">
        <v>182.62</v>
      </c>
      <c r="E4297" s="2"/>
      <c r="F4297" s="2">
        <v>90</v>
      </c>
      <c r="G4297" s="2">
        <f t="shared" si="537"/>
        <v>92.62</v>
      </c>
      <c r="H4297">
        <f t="shared" si="538"/>
        <v>8002368</v>
      </c>
      <c r="I4297">
        <f t="shared" si="539"/>
        <v>8.0023680000000006</v>
      </c>
      <c r="J4297" s="2">
        <f t="shared" si="542"/>
        <v>4504.3254877423242</v>
      </c>
      <c r="K4297">
        <f t="shared" si="543"/>
        <v>4512.3278557423246</v>
      </c>
      <c r="L4297" s="4">
        <f t="shared" si="540"/>
        <v>157.77370124973163</v>
      </c>
      <c r="M4297" s="2">
        <v>0</v>
      </c>
      <c r="N4297" s="2">
        <v>90</v>
      </c>
      <c r="O4297" s="2">
        <v>191.41</v>
      </c>
      <c r="P4297" s="2">
        <v>62.59</v>
      </c>
      <c r="Q4297" s="2">
        <f t="shared" si="541"/>
        <v>1790.0740000000001</v>
      </c>
      <c r="R4297" s="2">
        <f t="shared" si="544"/>
        <v>-2714.2514877423241</v>
      </c>
      <c r="S4297" s="2">
        <v>188.36</v>
      </c>
      <c r="T4297" s="6">
        <v>44839</v>
      </c>
    </row>
    <row r="4298" spans="1:20" hidden="1" x14ac:dyDescent="0.25">
      <c r="A4298" s="2">
        <v>19048</v>
      </c>
      <c r="B4298" s="5" t="s">
        <v>11</v>
      </c>
      <c r="C4298" s="2">
        <v>565.22</v>
      </c>
      <c r="D4298" s="2">
        <v>136.34</v>
      </c>
      <c r="E4298" s="2"/>
      <c r="F4298" s="2">
        <v>90</v>
      </c>
      <c r="G4298" s="2">
        <f t="shared" si="537"/>
        <v>46.34</v>
      </c>
      <c r="H4298">
        <f t="shared" si="538"/>
        <v>4003776.0000000005</v>
      </c>
      <c r="I4298">
        <f t="shared" si="539"/>
        <v>4.0037760000000002</v>
      </c>
      <c r="J4298" s="2">
        <f t="shared" si="542"/>
        <v>4512.3278557423246</v>
      </c>
      <c r="K4298">
        <f t="shared" si="543"/>
        <v>4516.3316317423241</v>
      </c>
      <c r="L4298" s="4">
        <f t="shared" si="540"/>
        <v>157.91369341756379</v>
      </c>
      <c r="M4298" s="2">
        <v>0</v>
      </c>
      <c r="N4298" s="2">
        <v>90</v>
      </c>
      <c r="O4298" s="2">
        <v>162.25</v>
      </c>
      <c r="P4298" s="2">
        <v>62.71</v>
      </c>
      <c r="Q4298" s="2">
        <f t="shared" si="541"/>
        <v>1793.5060000000001</v>
      </c>
      <c r="R4298" s="2">
        <f t="shared" si="544"/>
        <v>-2718.8218557423243</v>
      </c>
      <c r="S4298" s="2">
        <v>141.79</v>
      </c>
      <c r="T4298" s="6">
        <v>44840</v>
      </c>
    </row>
    <row r="4299" spans="1:20" hidden="1" x14ac:dyDescent="0.25">
      <c r="A4299" s="2">
        <v>19048</v>
      </c>
      <c r="B4299" s="5" t="s">
        <v>11</v>
      </c>
      <c r="C4299" s="2">
        <v>565.23</v>
      </c>
      <c r="D4299" s="2">
        <v>136.36000000000001</v>
      </c>
      <c r="E4299" s="2"/>
      <c r="F4299" s="2">
        <v>90</v>
      </c>
      <c r="G4299" s="2">
        <f t="shared" si="537"/>
        <v>46.360000000000014</v>
      </c>
      <c r="H4299">
        <f t="shared" si="538"/>
        <v>4005504.0000000014</v>
      </c>
      <c r="I4299">
        <f t="shared" si="539"/>
        <v>4.0055040000000011</v>
      </c>
      <c r="J4299" s="2">
        <f t="shared" si="542"/>
        <v>4516.3316317423241</v>
      </c>
      <c r="K4299">
        <f t="shared" si="543"/>
        <v>4520.3371357423239</v>
      </c>
      <c r="L4299" s="4">
        <f t="shared" si="540"/>
        <v>158.05374600497638</v>
      </c>
      <c r="M4299" s="2">
        <v>0</v>
      </c>
      <c r="N4299" s="2">
        <v>90</v>
      </c>
      <c r="O4299" s="2">
        <v>153.41999999999999</v>
      </c>
      <c r="P4299" s="2">
        <v>62.84</v>
      </c>
      <c r="Q4299" s="2">
        <f t="shared" si="541"/>
        <v>1797.2240000000002</v>
      </c>
      <c r="R4299" s="2">
        <f t="shared" si="544"/>
        <v>-2719.107631742324</v>
      </c>
      <c r="S4299" s="2">
        <v>141.52000000000001</v>
      </c>
      <c r="T4299" s="6">
        <v>44841</v>
      </c>
    </row>
    <row r="4300" spans="1:20" hidden="1" x14ac:dyDescent="0.25">
      <c r="A4300" s="2">
        <v>19048</v>
      </c>
      <c r="B4300" s="5" t="s">
        <v>11</v>
      </c>
      <c r="C4300" s="2">
        <v>565.24</v>
      </c>
      <c r="D4300" s="2">
        <v>164.21</v>
      </c>
      <c r="E4300" s="2"/>
      <c r="F4300" s="2">
        <v>90</v>
      </c>
      <c r="G4300" s="2">
        <f t="shared" si="537"/>
        <v>74.210000000000008</v>
      </c>
      <c r="H4300">
        <f t="shared" si="538"/>
        <v>6411744.0000000009</v>
      </c>
      <c r="I4300">
        <f t="shared" si="539"/>
        <v>6.4117440000000006</v>
      </c>
      <c r="J4300" s="2">
        <f t="shared" si="542"/>
        <v>4520.3371357423239</v>
      </c>
      <c r="K4300">
        <f t="shared" si="543"/>
        <v>4526.7488797423239</v>
      </c>
      <c r="L4300" s="4">
        <f t="shared" si="540"/>
        <v>158.27793285812322</v>
      </c>
      <c r="M4300" s="2">
        <v>0</v>
      </c>
      <c r="N4300" s="2">
        <v>90</v>
      </c>
      <c r="O4300" s="2">
        <v>166.1</v>
      </c>
      <c r="P4300" s="2">
        <v>63.04</v>
      </c>
      <c r="Q4300" s="2">
        <f t="shared" si="541"/>
        <v>1802.944</v>
      </c>
      <c r="R4300" s="2">
        <f t="shared" si="544"/>
        <v>-2717.3931357423239</v>
      </c>
      <c r="S4300" s="2">
        <v>169.08</v>
      </c>
      <c r="T4300" s="6">
        <v>44842</v>
      </c>
    </row>
    <row r="4301" spans="1:20" hidden="1" x14ac:dyDescent="0.25">
      <c r="A4301" s="2">
        <v>19048</v>
      </c>
      <c r="B4301" s="5" t="s">
        <v>11</v>
      </c>
      <c r="C4301" s="2">
        <v>565.27</v>
      </c>
      <c r="D4301" s="2">
        <v>210.69</v>
      </c>
      <c r="E4301" s="2"/>
      <c r="F4301" s="2">
        <v>90</v>
      </c>
      <c r="G4301" s="2">
        <f t="shared" si="537"/>
        <v>120.69</v>
      </c>
      <c r="H4301">
        <f t="shared" si="538"/>
        <v>10427616</v>
      </c>
      <c r="I4301">
        <f t="shared" si="539"/>
        <v>10.427616</v>
      </c>
      <c r="J4301" s="2">
        <f t="shared" si="542"/>
        <v>4526.7488797423239</v>
      </c>
      <c r="K4301">
        <f t="shared" si="543"/>
        <v>4537.1764957423238</v>
      </c>
      <c r="L4301" s="4">
        <f t="shared" si="540"/>
        <v>158.64253481616518</v>
      </c>
      <c r="M4301" s="2">
        <v>0</v>
      </c>
      <c r="N4301" s="2">
        <v>90</v>
      </c>
      <c r="O4301" s="2">
        <v>203.94</v>
      </c>
      <c r="P4301" s="2">
        <v>63.37</v>
      </c>
      <c r="Q4301" s="2">
        <f t="shared" si="541"/>
        <v>1812.3820000000001</v>
      </c>
      <c r="R4301" s="2">
        <f t="shared" si="544"/>
        <v>-2714.3668797423238</v>
      </c>
      <c r="S4301" s="2">
        <v>215.26</v>
      </c>
      <c r="T4301" s="6">
        <v>44843</v>
      </c>
    </row>
    <row r="4302" spans="1:20" hidden="1" x14ac:dyDescent="0.25">
      <c r="A4302" s="2">
        <v>19048</v>
      </c>
      <c r="B4302" s="5" t="s">
        <v>11</v>
      </c>
      <c r="C4302" s="2">
        <v>565.30999999999995</v>
      </c>
      <c r="D4302" s="2">
        <v>285.23</v>
      </c>
      <c r="E4302" s="2"/>
      <c r="F4302" s="2">
        <v>90</v>
      </c>
      <c r="G4302" s="2">
        <f t="shared" si="537"/>
        <v>195.23000000000002</v>
      </c>
      <c r="H4302">
        <f t="shared" si="538"/>
        <v>16867872</v>
      </c>
      <c r="I4302">
        <f t="shared" si="539"/>
        <v>16.867871999999998</v>
      </c>
      <c r="J4302" s="2">
        <f t="shared" si="542"/>
        <v>4537.1764957423238</v>
      </c>
      <c r="K4302">
        <f t="shared" si="543"/>
        <v>4554.0443677423236</v>
      </c>
      <c r="L4302" s="4">
        <f t="shared" si="540"/>
        <v>159.2323205504309</v>
      </c>
      <c r="M4302" s="2">
        <v>0</v>
      </c>
      <c r="N4302" s="2">
        <v>90</v>
      </c>
      <c r="O4302" s="2">
        <v>273.26</v>
      </c>
      <c r="P4302" s="2">
        <v>63.91</v>
      </c>
      <c r="Q4302" s="2">
        <f t="shared" si="541"/>
        <v>1827.826</v>
      </c>
      <c r="R4302" s="2">
        <f t="shared" si="544"/>
        <v>-2709.3504957423238</v>
      </c>
      <c r="S4302" s="2">
        <v>289.48</v>
      </c>
      <c r="T4302" s="6">
        <v>44844</v>
      </c>
    </row>
    <row r="4303" spans="1:20" hidden="1" x14ac:dyDescent="0.25">
      <c r="A4303" s="2">
        <v>19048</v>
      </c>
      <c r="B4303" s="5" t="s">
        <v>11</v>
      </c>
      <c r="C4303" s="2">
        <v>565.35</v>
      </c>
      <c r="D4303" s="2">
        <v>294.89</v>
      </c>
      <c r="E4303" s="2"/>
      <c r="F4303" s="2">
        <v>90</v>
      </c>
      <c r="G4303" s="2">
        <f t="shared" si="537"/>
        <v>204.89</v>
      </c>
      <c r="H4303">
        <f t="shared" si="538"/>
        <v>17702496</v>
      </c>
      <c r="I4303">
        <f t="shared" si="539"/>
        <v>17.702496</v>
      </c>
      <c r="J4303" s="2">
        <f t="shared" si="542"/>
        <v>4554.0443677423236</v>
      </c>
      <c r="K4303">
        <f t="shared" si="543"/>
        <v>4571.7468637423235</v>
      </c>
      <c r="L4303" s="4">
        <f t="shared" si="540"/>
        <v>159.85128894203928</v>
      </c>
      <c r="M4303" s="2">
        <v>0</v>
      </c>
      <c r="N4303" s="2">
        <v>90</v>
      </c>
      <c r="O4303" s="2">
        <v>285.73</v>
      </c>
      <c r="P4303" s="2">
        <v>64.459999999999994</v>
      </c>
      <c r="Q4303" s="2">
        <f t="shared" si="541"/>
        <v>1843.5559999999998</v>
      </c>
      <c r="R4303" s="2">
        <f t="shared" si="544"/>
        <v>-2710.488367742324</v>
      </c>
      <c r="S4303" s="2">
        <v>298.82</v>
      </c>
      <c r="T4303" s="6">
        <v>44845</v>
      </c>
    </row>
    <row r="4304" spans="1:20" hidden="1" x14ac:dyDescent="0.25">
      <c r="A4304" s="2">
        <v>19048</v>
      </c>
      <c r="B4304" s="5" t="s">
        <v>11</v>
      </c>
      <c r="C4304" s="2">
        <v>565.39</v>
      </c>
      <c r="D4304" s="2">
        <v>248.57</v>
      </c>
      <c r="E4304" s="2"/>
      <c r="F4304" s="2">
        <v>90</v>
      </c>
      <c r="G4304" s="2">
        <f t="shared" si="537"/>
        <v>158.57</v>
      </c>
      <c r="H4304">
        <f t="shared" si="538"/>
        <v>13700448</v>
      </c>
      <c r="I4304">
        <f t="shared" si="539"/>
        <v>13.700448</v>
      </c>
      <c r="J4304" s="2">
        <f t="shared" si="542"/>
        <v>4571.7468637423235</v>
      </c>
      <c r="K4304">
        <f t="shared" si="543"/>
        <v>4585.4473117423231</v>
      </c>
      <c r="L4304" s="4">
        <f t="shared" si="540"/>
        <v>160.33032558539591</v>
      </c>
      <c r="M4304" s="2">
        <v>0</v>
      </c>
      <c r="N4304" s="2">
        <v>90</v>
      </c>
      <c r="O4304" s="2">
        <v>236.89</v>
      </c>
      <c r="P4304" s="2">
        <v>64.900000000000006</v>
      </c>
      <c r="Q4304" s="2">
        <f t="shared" si="541"/>
        <v>1856.14</v>
      </c>
      <c r="R4304" s="2">
        <f t="shared" si="544"/>
        <v>-2715.6068637423232</v>
      </c>
      <c r="S4304" s="2">
        <v>252.19</v>
      </c>
      <c r="T4304" s="6">
        <v>44846</v>
      </c>
    </row>
    <row r="4305" spans="1:20" hidden="1" x14ac:dyDescent="0.25">
      <c r="A4305" s="2">
        <v>19048</v>
      </c>
      <c r="B4305" s="5" t="s">
        <v>11</v>
      </c>
      <c r="C4305" s="2">
        <v>565.41</v>
      </c>
      <c r="D4305" s="2">
        <v>183.38</v>
      </c>
      <c r="E4305" s="2"/>
      <c r="F4305" s="2">
        <v>90</v>
      </c>
      <c r="G4305" s="2">
        <f t="shared" si="537"/>
        <v>93.38</v>
      </c>
      <c r="H4305">
        <f t="shared" si="538"/>
        <v>8068032</v>
      </c>
      <c r="I4305">
        <f t="shared" si="539"/>
        <v>8.0680320000000005</v>
      </c>
      <c r="J4305" s="2">
        <f t="shared" si="542"/>
        <v>4585.4473117423231</v>
      </c>
      <c r="K4305">
        <f t="shared" si="543"/>
        <v>4593.5153437423232</v>
      </c>
      <c r="L4305" s="4">
        <f t="shared" si="540"/>
        <v>160.61242460637496</v>
      </c>
      <c r="M4305" s="2">
        <v>0</v>
      </c>
      <c r="N4305" s="2">
        <v>90</v>
      </c>
      <c r="O4305" s="2">
        <v>192.72</v>
      </c>
      <c r="P4305" s="2">
        <v>65.150000000000006</v>
      </c>
      <c r="Q4305" s="2">
        <f t="shared" si="541"/>
        <v>1863.2900000000002</v>
      </c>
      <c r="R4305" s="2">
        <f t="shared" si="544"/>
        <v>-2722.1573117423231</v>
      </c>
      <c r="S4305" s="2">
        <v>186.67</v>
      </c>
      <c r="T4305" s="6">
        <v>44847</v>
      </c>
    </row>
    <row r="4306" spans="1:20" hidden="1" x14ac:dyDescent="0.25">
      <c r="A4306" s="2">
        <v>19048</v>
      </c>
      <c r="B4306" s="5" t="s">
        <v>11</v>
      </c>
      <c r="C4306" s="2">
        <v>565.42999999999995</v>
      </c>
      <c r="D4306" s="2">
        <v>174.11</v>
      </c>
      <c r="E4306" s="2"/>
      <c r="F4306" s="2">
        <v>90</v>
      </c>
      <c r="G4306" s="2">
        <f t="shared" si="537"/>
        <v>84.110000000000014</v>
      </c>
      <c r="H4306">
        <f t="shared" si="538"/>
        <v>7267104.0000000009</v>
      </c>
      <c r="I4306">
        <f t="shared" si="539"/>
        <v>7.2671040000000007</v>
      </c>
      <c r="J4306" s="2">
        <f t="shared" si="542"/>
        <v>4593.5153437423232</v>
      </c>
      <c r="K4306">
        <f t="shared" si="543"/>
        <v>4600.7824477423228</v>
      </c>
      <c r="L4306" s="4">
        <f t="shared" si="540"/>
        <v>160.86651915182949</v>
      </c>
      <c r="M4306" s="2">
        <v>0</v>
      </c>
      <c r="N4306" s="2">
        <v>90</v>
      </c>
      <c r="O4306" s="2">
        <v>181.11</v>
      </c>
      <c r="P4306" s="2">
        <v>65.38</v>
      </c>
      <c r="Q4306" s="2">
        <f t="shared" si="541"/>
        <v>1869.8679999999997</v>
      </c>
      <c r="R4306" s="2">
        <f t="shared" si="544"/>
        <v>-2723.6473437423238</v>
      </c>
      <c r="S4306" s="2">
        <v>177.07</v>
      </c>
      <c r="T4306" s="6">
        <v>44848</v>
      </c>
    </row>
    <row r="4307" spans="1:20" hidden="1" x14ac:dyDescent="0.25">
      <c r="A4307" s="2">
        <v>19048</v>
      </c>
      <c r="B4307" s="5" t="s">
        <v>11</v>
      </c>
      <c r="C4307" s="2">
        <v>565.45000000000005</v>
      </c>
      <c r="D4307" s="2">
        <v>202.23</v>
      </c>
      <c r="E4307" s="2"/>
      <c r="F4307" s="2">
        <v>90</v>
      </c>
      <c r="G4307" s="2">
        <f t="shared" si="537"/>
        <v>112.22999999999999</v>
      </c>
      <c r="H4307">
        <f t="shared" si="538"/>
        <v>9696672</v>
      </c>
      <c r="I4307">
        <f t="shared" si="539"/>
        <v>9.6966719999999995</v>
      </c>
      <c r="J4307" s="2">
        <f t="shared" si="542"/>
        <v>4600.7824477423228</v>
      </c>
      <c r="K4307">
        <f t="shared" si="543"/>
        <v>4610.4791197423228</v>
      </c>
      <c r="L4307" s="4">
        <f t="shared" si="540"/>
        <v>161.20556362735394</v>
      </c>
      <c r="M4307" s="2">
        <v>0</v>
      </c>
      <c r="N4307" s="2">
        <v>90</v>
      </c>
      <c r="O4307" s="2">
        <v>202.37</v>
      </c>
      <c r="P4307" s="2">
        <v>65.69</v>
      </c>
      <c r="Q4307" s="2">
        <f t="shared" si="541"/>
        <v>1878.7340000000002</v>
      </c>
      <c r="R4307" s="2">
        <f t="shared" si="544"/>
        <v>-2722.0484477423224</v>
      </c>
      <c r="S4307" s="2">
        <v>204.86</v>
      </c>
      <c r="T4307" s="6">
        <v>44849</v>
      </c>
    </row>
    <row r="4308" spans="1:20" hidden="1" x14ac:dyDescent="0.25">
      <c r="A4308" s="2">
        <v>19048</v>
      </c>
      <c r="B4308" s="5" t="s">
        <v>11</v>
      </c>
      <c r="C4308" s="2">
        <v>565.47</v>
      </c>
      <c r="D4308" s="2">
        <v>220.61</v>
      </c>
      <c r="E4308" s="2"/>
      <c r="F4308" s="2">
        <v>127</v>
      </c>
      <c r="G4308" s="2">
        <f t="shared" si="537"/>
        <v>93.610000000000014</v>
      </c>
      <c r="H4308">
        <f t="shared" si="538"/>
        <v>8087904.0000000009</v>
      </c>
      <c r="I4308">
        <f t="shared" si="539"/>
        <v>8.0879040000000018</v>
      </c>
      <c r="J4308" s="2">
        <f t="shared" si="542"/>
        <v>4610.4791197423228</v>
      </c>
      <c r="K4308">
        <f t="shared" si="543"/>
        <v>4618.5670237423228</v>
      </c>
      <c r="L4308" s="4">
        <f t="shared" si="540"/>
        <v>161.48835747350779</v>
      </c>
      <c r="M4308" s="2">
        <v>0</v>
      </c>
      <c r="N4308" s="2">
        <v>127</v>
      </c>
      <c r="O4308" s="2">
        <v>215.74</v>
      </c>
      <c r="P4308" s="2">
        <v>65.94</v>
      </c>
      <c r="Q4308" s="2">
        <f t="shared" si="541"/>
        <v>1885.884</v>
      </c>
      <c r="R4308" s="2">
        <f t="shared" si="544"/>
        <v>-2724.5951197423228</v>
      </c>
      <c r="S4308" s="2">
        <v>223.37</v>
      </c>
      <c r="T4308" s="6">
        <v>44850</v>
      </c>
    </row>
    <row r="4309" spans="1:20" hidden="1" x14ac:dyDescent="0.25">
      <c r="A4309" s="2">
        <v>19048</v>
      </c>
      <c r="B4309" s="5" t="s">
        <v>11</v>
      </c>
      <c r="C4309" s="2">
        <v>565.48</v>
      </c>
      <c r="D4309" s="2">
        <v>184.83</v>
      </c>
      <c r="E4309" s="2"/>
      <c r="F4309" s="2">
        <v>138</v>
      </c>
      <c r="G4309" s="2">
        <f t="shared" si="537"/>
        <v>46.830000000000013</v>
      </c>
      <c r="H4309">
        <f t="shared" si="538"/>
        <v>4046112.0000000009</v>
      </c>
      <c r="I4309">
        <f t="shared" si="539"/>
        <v>4.0461120000000008</v>
      </c>
      <c r="J4309" s="2">
        <f t="shared" si="542"/>
        <v>4618.5670237423228</v>
      </c>
      <c r="K4309">
        <f t="shared" si="543"/>
        <v>4622.6131357423228</v>
      </c>
      <c r="L4309" s="4">
        <f t="shared" si="540"/>
        <v>161.62982992106024</v>
      </c>
      <c r="M4309" s="2">
        <v>0</v>
      </c>
      <c r="N4309" s="2">
        <v>138</v>
      </c>
      <c r="O4309" s="2">
        <v>195.45</v>
      </c>
      <c r="P4309" s="2">
        <v>66.069999999999993</v>
      </c>
      <c r="Q4309" s="2">
        <f t="shared" si="541"/>
        <v>1889.6019999999999</v>
      </c>
      <c r="R4309" s="2">
        <f t="shared" si="544"/>
        <v>-2728.965023742323</v>
      </c>
      <c r="S4309" s="2">
        <v>187.72</v>
      </c>
      <c r="T4309" s="6">
        <v>44851</v>
      </c>
    </row>
    <row r="4310" spans="1:20" hidden="1" x14ac:dyDescent="0.25">
      <c r="A4310" s="2">
        <v>19048</v>
      </c>
      <c r="B4310" s="5" t="s">
        <v>11</v>
      </c>
      <c r="C4310" s="2">
        <v>565.49</v>
      </c>
      <c r="D4310" s="2">
        <v>202.6</v>
      </c>
      <c r="E4310" s="2"/>
      <c r="F4310" s="2">
        <v>137</v>
      </c>
      <c r="G4310" s="2">
        <f t="shared" si="537"/>
        <v>65.599999999999994</v>
      </c>
      <c r="H4310">
        <f t="shared" si="538"/>
        <v>5667839.9999999991</v>
      </c>
      <c r="I4310">
        <f t="shared" si="539"/>
        <v>5.6678399999999991</v>
      </c>
      <c r="J4310" s="2">
        <f t="shared" si="542"/>
        <v>4622.6131357423228</v>
      </c>
      <c r="K4310">
        <f t="shared" si="543"/>
        <v>4628.2809757423229</v>
      </c>
      <c r="L4310" s="4">
        <f t="shared" si="540"/>
        <v>161.82800614483645</v>
      </c>
      <c r="M4310" s="2">
        <v>0</v>
      </c>
      <c r="N4310" s="2">
        <v>137</v>
      </c>
      <c r="O4310" s="2">
        <v>197.24</v>
      </c>
      <c r="P4310" s="2">
        <v>66.25</v>
      </c>
      <c r="Q4310" s="2">
        <f t="shared" si="541"/>
        <v>1894.75</v>
      </c>
      <c r="R4310" s="2">
        <f t="shared" si="544"/>
        <v>-2727.8631357423228</v>
      </c>
      <c r="S4310" s="2">
        <v>205.61</v>
      </c>
      <c r="T4310" s="6">
        <v>44852</v>
      </c>
    </row>
    <row r="4311" spans="1:20" hidden="1" x14ac:dyDescent="0.25">
      <c r="A4311" s="2">
        <v>19048</v>
      </c>
      <c r="B4311" s="5" t="s">
        <v>11</v>
      </c>
      <c r="C4311" s="2">
        <v>565.51</v>
      </c>
      <c r="D4311" s="2">
        <v>192.26</v>
      </c>
      <c r="E4311" s="2"/>
      <c r="F4311" s="2">
        <v>136</v>
      </c>
      <c r="G4311" s="2">
        <f t="shared" si="537"/>
        <v>56.259999999999991</v>
      </c>
      <c r="H4311">
        <f t="shared" si="538"/>
        <v>4860863.9999999991</v>
      </c>
      <c r="I4311">
        <f t="shared" si="539"/>
        <v>4.8608639999999994</v>
      </c>
      <c r="J4311" s="2">
        <f t="shared" si="542"/>
        <v>4628.2809757423229</v>
      </c>
      <c r="K4311">
        <f t="shared" si="543"/>
        <v>4633.1418397423231</v>
      </c>
      <c r="L4311" s="4">
        <f t="shared" si="540"/>
        <v>161.99796642455675</v>
      </c>
      <c r="M4311" s="2">
        <v>0</v>
      </c>
      <c r="N4311" s="2">
        <v>136</v>
      </c>
      <c r="O4311" s="2">
        <v>207.6</v>
      </c>
      <c r="P4311" s="2">
        <v>66.400000000000006</v>
      </c>
      <c r="Q4311" s="2">
        <f t="shared" si="541"/>
        <v>1899.0400000000002</v>
      </c>
      <c r="R4311" s="2">
        <f t="shared" si="544"/>
        <v>-2729.2409757423229</v>
      </c>
      <c r="S4311" s="2">
        <v>195.39</v>
      </c>
      <c r="T4311" s="6">
        <v>44853</v>
      </c>
    </row>
    <row r="4312" spans="1:20" hidden="1" x14ac:dyDescent="0.25">
      <c r="A4312" s="2">
        <v>19048</v>
      </c>
      <c r="B4312" s="5" t="s">
        <v>11</v>
      </c>
      <c r="C4312" s="2">
        <v>565.52</v>
      </c>
      <c r="D4312" s="2">
        <v>212.05</v>
      </c>
      <c r="E4312" s="2"/>
      <c r="F4312" s="2">
        <v>137</v>
      </c>
      <c r="G4312" s="2">
        <f t="shared" si="537"/>
        <v>75.050000000000011</v>
      </c>
      <c r="H4312">
        <f t="shared" si="538"/>
        <v>6484320.0000000009</v>
      </c>
      <c r="I4312">
        <f t="shared" si="539"/>
        <v>6.4843200000000012</v>
      </c>
      <c r="J4312" s="2">
        <f t="shared" si="542"/>
        <v>4633.1418397423231</v>
      </c>
      <c r="K4312">
        <f t="shared" si="543"/>
        <v>4639.6261597423227</v>
      </c>
      <c r="L4312" s="4">
        <f t="shared" si="540"/>
        <v>162.22469090008121</v>
      </c>
      <c r="M4312" s="2">
        <v>0</v>
      </c>
      <c r="N4312" s="2">
        <v>137</v>
      </c>
      <c r="O4312" s="2">
        <v>192.13</v>
      </c>
      <c r="P4312" s="2">
        <v>66.61</v>
      </c>
      <c r="Q4312" s="2">
        <f t="shared" si="541"/>
        <v>1905.046</v>
      </c>
      <c r="R4312" s="2">
        <f t="shared" si="544"/>
        <v>-2728.0958397423228</v>
      </c>
      <c r="S4312" s="2">
        <v>215.31</v>
      </c>
      <c r="T4312" s="6">
        <v>44854</v>
      </c>
    </row>
    <row r="4313" spans="1:20" hidden="1" x14ac:dyDescent="0.25">
      <c r="A4313" s="2">
        <v>19048</v>
      </c>
      <c r="B4313" s="5" t="s">
        <v>11</v>
      </c>
      <c r="C4313" s="2">
        <v>565.52</v>
      </c>
      <c r="D4313" s="2">
        <v>167.39</v>
      </c>
      <c r="E4313" s="2"/>
      <c r="F4313" s="2">
        <v>158</v>
      </c>
      <c r="G4313" s="2">
        <f t="shared" si="537"/>
        <v>9.3899999999999864</v>
      </c>
      <c r="H4313">
        <f t="shared" si="538"/>
        <v>811295.99999999884</v>
      </c>
      <c r="I4313">
        <f t="shared" si="539"/>
        <v>0.8112959999999988</v>
      </c>
      <c r="J4313" s="2">
        <f t="shared" si="542"/>
        <v>4639.6261597423227</v>
      </c>
      <c r="K4313">
        <f t="shared" si="543"/>
        <v>4640.4374557423225</v>
      </c>
      <c r="L4313" s="4">
        <f t="shared" si="540"/>
        <v>162.2530578930882</v>
      </c>
      <c r="M4313" s="2">
        <v>0</v>
      </c>
      <c r="N4313" s="2">
        <v>158</v>
      </c>
      <c r="O4313" s="2">
        <v>205.31</v>
      </c>
      <c r="P4313" s="2">
        <v>66.63</v>
      </c>
      <c r="Q4313" s="2">
        <f t="shared" si="541"/>
        <v>1905.6179999999999</v>
      </c>
      <c r="R4313" s="2">
        <f t="shared" si="544"/>
        <v>-2734.0081597423227</v>
      </c>
      <c r="S4313" s="2">
        <v>170.78</v>
      </c>
      <c r="T4313" s="6">
        <v>44855</v>
      </c>
    </row>
    <row r="4314" spans="1:20" hidden="1" x14ac:dyDescent="0.25">
      <c r="A4314" s="2">
        <v>19048</v>
      </c>
      <c r="B4314" s="5" t="s">
        <v>11</v>
      </c>
      <c r="C4314" s="2">
        <v>565.54</v>
      </c>
      <c r="D4314" s="2">
        <v>224.1</v>
      </c>
      <c r="E4314" s="2"/>
      <c r="F4314" s="2">
        <v>149</v>
      </c>
      <c r="G4314" s="2">
        <f t="shared" si="537"/>
        <v>75.099999999999994</v>
      </c>
      <c r="H4314">
        <f t="shared" si="538"/>
        <v>6488639.9999999991</v>
      </c>
      <c r="I4314">
        <f t="shared" si="539"/>
        <v>6.4886399999999993</v>
      </c>
      <c r="J4314" s="2">
        <f t="shared" si="542"/>
        <v>4640.4374557423225</v>
      </c>
      <c r="K4314">
        <f t="shared" si="543"/>
        <v>4646.9260957423221</v>
      </c>
      <c r="L4314" s="4">
        <f t="shared" si="540"/>
        <v>162.4799334175637</v>
      </c>
      <c r="M4314" s="2">
        <v>0</v>
      </c>
      <c r="N4314" s="2">
        <v>149</v>
      </c>
      <c r="O4314" s="2">
        <v>227.88</v>
      </c>
      <c r="P4314" s="2">
        <v>66.84</v>
      </c>
      <c r="Q4314" s="2">
        <f t="shared" si="541"/>
        <v>1911.624</v>
      </c>
      <c r="R4314" s="2">
        <f t="shared" si="544"/>
        <v>-2728.8134557423227</v>
      </c>
      <c r="S4314" s="2">
        <v>227.63</v>
      </c>
      <c r="T4314" s="6">
        <v>44856</v>
      </c>
    </row>
    <row r="4315" spans="1:20" hidden="1" x14ac:dyDescent="0.25">
      <c r="A4315" s="2">
        <v>19048</v>
      </c>
      <c r="B4315" s="5" t="s">
        <v>11</v>
      </c>
      <c r="C4315" s="2">
        <v>565.55999999999995</v>
      </c>
      <c r="D4315" s="2">
        <v>245.95</v>
      </c>
      <c r="E4315" s="2"/>
      <c r="F4315" s="2">
        <v>152</v>
      </c>
      <c r="G4315" s="2">
        <f t="shared" si="537"/>
        <v>93.949999999999989</v>
      </c>
      <c r="H4315">
        <f t="shared" si="538"/>
        <v>8117279.9999999991</v>
      </c>
      <c r="I4315">
        <f t="shared" si="539"/>
        <v>8.1172799999999992</v>
      </c>
      <c r="J4315" s="2">
        <f t="shared" si="542"/>
        <v>4646.9260957423221</v>
      </c>
      <c r="K4315">
        <f t="shared" si="543"/>
        <v>4655.0433757423225</v>
      </c>
      <c r="L4315" s="4">
        <f t="shared" si="540"/>
        <v>162.76375439658472</v>
      </c>
      <c r="M4315" s="2">
        <v>44</v>
      </c>
      <c r="N4315" s="2">
        <v>108</v>
      </c>
      <c r="O4315" s="2">
        <v>229.83</v>
      </c>
      <c r="P4315" s="2">
        <v>67.099999999999994</v>
      </c>
      <c r="Q4315" s="2">
        <f t="shared" si="541"/>
        <v>1919.0599999999997</v>
      </c>
      <c r="R4315" s="2">
        <f t="shared" si="544"/>
        <v>-2727.8660957423226</v>
      </c>
      <c r="S4315" s="2">
        <v>249.61</v>
      </c>
      <c r="T4315" s="6">
        <v>44857</v>
      </c>
    </row>
    <row r="4316" spans="1:20" hidden="1" x14ac:dyDescent="0.25">
      <c r="A4316" s="2">
        <v>19048</v>
      </c>
      <c r="B4316" s="5" t="s">
        <v>11</v>
      </c>
      <c r="C4316" s="2">
        <v>565.59</v>
      </c>
      <c r="D4316" s="2">
        <v>236.25</v>
      </c>
      <c r="E4316" s="2"/>
      <c r="F4316" s="2">
        <v>114</v>
      </c>
      <c r="G4316" s="2">
        <f t="shared" si="537"/>
        <v>122.25</v>
      </c>
      <c r="H4316">
        <f t="shared" si="538"/>
        <v>10562400</v>
      </c>
      <c r="I4316">
        <f t="shared" si="539"/>
        <v>10.5624</v>
      </c>
      <c r="J4316" s="2">
        <f t="shared" si="542"/>
        <v>4655.0433757423225</v>
      </c>
      <c r="K4316">
        <f t="shared" si="543"/>
        <v>4665.6057757423223</v>
      </c>
      <c r="L4316" s="4">
        <f t="shared" si="540"/>
        <v>163.13306908189938</v>
      </c>
      <c r="M4316" s="2">
        <v>0</v>
      </c>
      <c r="N4316" s="2">
        <v>114</v>
      </c>
      <c r="O4316" s="2">
        <v>254.41</v>
      </c>
      <c r="P4316" s="2">
        <v>67.430000000000007</v>
      </c>
      <c r="Q4316" s="2">
        <f t="shared" si="541"/>
        <v>1928.4980000000003</v>
      </c>
      <c r="R4316" s="2">
        <f t="shared" si="544"/>
        <v>-2726.545375742322</v>
      </c>
      <c r="S4316" s="2">
        <v>240.05</v>
      </c>
      <c r="T4316" s="6">
        <v>44858</v>
      </c>
    </row>
    <row r="4317" spans="1:20" hidden="1" x14ac:dyDescent="0.25">
      <c r="A4317" s="2">
        <v>19048</v>
      </c>
      <c r="B4317" s="5" t="s">
        <v>11</v>
      </c>
      <c r="C4317" s="2">
        <v>565.62</v>
      </c>
      <c r="D4317" s="2">
        <v>250.06</v>
      </c>
      <c r="E4317" s="2"/>
      <c r="F4317" s="2">
        <v>90</v>
      </c>
      <c r="G4317" s="2">
        <f t="shared" si="537"/>
        <v>160.06</v>
      </c>
      <c r="H4317">
        <f t="shared" si="538"/>
        <v>13829184</v>
      </c>
      <c r="I4317">
        <f t="shared" si="539"/>
        <v>13.829184</v>
      </c>
      <c r="J4317" s="2">
        <f t="shared" si="542"/>
        <v>4665.6057757423223</v>
      </c>
      <c r="K4317">
        <f t="shared" si="543"/>
        <v>4679.4349597423225</v>
      </c>
      <c r="L4317" s="4">
        <f t="shared" si="540"/>
        <v>163.61660698399729</v>
      </c>
      <c r="M4317" s="2">
        <v>0</v>
      </c>
      <c r="N4317" s="2">
        <v>90</v>
      </c>
      <c r="O4317" s="2">
        <v>266.32</v>
      </c>
      <c r="P4317" s="2">
        <v>67.87</v>
      </c>
      <c r="Q4317" s="2">
        <f t="shared" si="541"/>
        <v>1941.0820000000003</v>
      </c>
      <c r="R4317" s="2">
        <f t="shared" si="544"/>
        <v>-2724.523775742322</v>
      </c>
      <c r="S4317" s="2">
        <v>254</v>
      </c>
      <c r="T4317" s="6">
        <v>44859</v>
      </c>
    </row>
    <row r="4318" spans="1:20" hidden="1" x14ac:dyDescent="0.25">
      <c r="A4318" s="2">
        <v>19048</v>
      </c>
      <c r="B4318" s="5" t="s">
        <v>11</v>
      </c>
      <c r="C4318" s="2">
        <v>565.65</v>
      </c>
      <c r="D4318" s="2">
        <v>240.85</v>
      </c>
      <c r="E4318" s="2"/>
      <c r="F4318" s="2">
        <v>90</v>
      </c>
      <c r="G4318" s="2">
        <f t="shared" si="537"/>
        <v>150.85</v>
      </c>
      <c r="H4318">
        <f t="shared" si="538"/>
        <v>13033440</v>
      </c>
      <c r="I4318">
        <f t="shared" si="539"/>
        <v>13.033440000000001</v>
      </c>
      <c r="J4318" s="2">
        <f t="shared" si="542"/>
        <v>4679.4349597423225</v>
      </c>
      <c r="K4318">
        <f t="shared" si="543"/>
        <v>4692.4683997423226</v>
      </c>
      <c r="L4318" s="4">
        <f t="shared" si="540"/>
        <v>164.07232166931198</v>
      </c>
      <c r="M4318" s="2">
        <v>0</v>
      </c>
      <c r="N4318" s="2">
        <v>90</v>
      </c>
      <c r="O4318" s="2">
        <v>243.7</v>
      </c>
      <c r="P4318" s="2">
        <v>68.28</v>
      </c>
      <c r="Q4318" s="2">
        <f t="shared" si="541"/>
        <v>1952.8080000000002</v>
      </c>
      <c r="R4318" s="2">
        <f t="shared" si="544"/>
        <v>-2726.6269597423225</v>
      </c>
      <c r="S4318" s="2">
        <v>244.94</v>
      </c>
      <c r="T4318" s="6">
        <v>44860</v>
      </c>
    </row>
    <row r="4319" spans="1:20" hidden="1" x14ac:dyDescent="0.25">
      <c r="A4319" s="2">
        <v>19048</v>
      </c>
      <c r="B4319" s="5" t="s">
        <v>11</v>
      </c>
      <c r="C4319" s="2">
        <v>565.66999999999996</v>
      </c>
      <c r="D4319" s="2">
        <v>174.94</v>
      </c>
      <c r="E4319" s="2"/>
      <c r="F4319" s="2">
        <v>90</v>
      </c>
      <c r="G4319" s="2">
        <f t="shared" si="537"/>
        <v>84.94</v>
      </c>
      <c r="H4319">
        <f t="shared" si="538"/>
        <v>7338816</v>
      </c>
      <c r="I4319">
        <f t="shared" si="539"/>
        <v>7.3388159999999996</v>
      </c>
      <c r="J4319" s="2">
        <f t="shared" si="542"/>
        <v>4692.4683997423226</v>
      </c>
      <c r="K4319">
        <f t="shared" si="543"/>
        <v>4699.807215742323</v>
      </c>
      <c r="L4319" s="4">
        <f t="shared" si="540"/>
        <v>164.32892362735396</v>
      </c>
      <c r="M4319" s="2">
        <v>0</v>
      </c>
      <c r="N4319" s="2">
        <v>90</v>
      </c>
      <c r="O4319" s="2">
        <v>210.79</v>
      </c>
      <c r="P4319" s="2">
        <v>68.510000000000005</v>
      </c>
      <c r="Q4319" s="2">
        <f t="shared" si="541"/>
        <v>1959.3860000000002</v>
      </c>
      <c r="R4319" s="2">
        <f t="shared" si="544"/>
        <v>-2733.0823997423222</v>
      </c>
      <c r="S4319" s="2">
        <v>179.19</v>
      </c>
      <c r="T4319" s="6">
        <v>44861</v>
      </c>
    </row>
    <row r="4320" spans="1:20" hidden="1" x14ac:dyDescent="0.25">
      <c r="A4320" s="2">
        <v>19048</v>
      </c>
      <c r="B4320" s="5" t="s">
        <v>11</v>
      </c>
      <c r="C4320" s="2">
        <v>565.69000000000005</v>
      </c>
      <c r="D4320" s="2">
        <v>165.55</v>
      </c>
      <c r="E4320" s="2"/>
      <c r="F4320" s="2">
        <v>90</v>
      </c>
      <c r="G4320" s="2">
        <f t="shared" si="537"/>
        <v>75.550000000000011</v>
      </c>
      <c r="H4320">
        <f t="shared" si="538"/>
        <v>6527520.0000000009</v>
      </c>
      <c r="I4320">
        <f t="shared" si="539"/>
        <v>6.5275200000000009</v>
      </c>
      <c r="J4320" s="2">
        <f t="shared" si="542"/>
        <v>4699.807215742323</v>
      </c>
      <c r="K4320">
        <f t="shared" si="543"/>
        <v>4706.3347357423227</v>
      </c>
      <c r="L4320" s="4">
        <f t="shared" si="540"/>
        <v>164.5571585923889</v>
      </c>
      <c r="M4320" s="2">
        <v>0</v>
      </c>
      <c r="N4320" s="2">
        <v>90</v>
      </c>
      <c r="O4320" s="2">
        <v>178.14</v>
      </c>
      <c r="P4320" s="2">
        <v>68.72</v>
      </c>
      <c r="Q4320" s="2">
        <f t="shared" si="541"/>
        <v>1965.3920000000001</v>
      </c>
      <c r="R4320" s="2">
        <f t="shared" si="544"/>
        <v>-2734.4152157423232</v>
      </c>
      <c r="S4320" s="2">
        <v>169.97</v>
      </c>
      <c r="T4320" s="6">
        <v>44862</v>
      </c>
    </row>
    <row r="4321" spans="1:20" hidden="1" x14ac:dyDescent="0.25">
      <c r="A4321" s="2">
        <v>19048</v>
      </c>
      <c r="B4321" s="5" t="s">
        <v>11</v>
      </c>
      <c r="C4321" s="2">
        <v>565.70000000000005</v>
      </c>
      <c r="D4321" s="2">
        <v>156.15</v>
      </c>
      <c r="E4321" s="2"/>
      <c r="F4321" s="2">
        <v>90</v>
      </c>
      <c r="G4321" s="2">
        <f t="shared" si="537"/>
        <v>66.150000000000006</v>
      </c>
      <c r="H4321">
        <f t="shared" si="538"/>
        <v>5715360.0000000009</v>
      </c>
      <c r="I4321">
        <f t="shared" si="539"/>
        <v>5.7153600000000013</v>
      </c>
      <c r="J4321" s="2">
        <f t="shared" si="542"/>
        <v>4706.3347357423227</v>
      </c>
      <c r="K4321">
        <f t="shared" si="543"/>
        <v>4712.0500957423228</v>
      </c>
      <c r="L4321" s="4">
        <f t="shared" si="540"/>
        <v>164.75699635462666</v>
      </c>
      <c r="M4321" s="2">
        <v>0</v>
      </c>
      <c r="N4321" s="2">
        <v>90</v>
      </c>
      <c r="O4321" s="2">
        <v>148.53</v>
      </c>
      <c r="P4321" s="2">
        <v>68.900000000000006</v>
      </c>
      <c r="Q4321" s="2">
        <f t="shared" si="541"/>
        <v>1970.5400000000002</v>
      </c>
      <c r="R4321" s="2">
        <f t="shared" si="544"/>
        <v>-2735.7947357423227</v>
      </c>
      <c r="S4321" s="2">
        <v>160.74</v>
      </c>
      <c r="T4321" s="6">
        <v>44863</v>
      </c>
    </row>
    <row r="4322" spans="1:20" hidden="1" x14ac:dyDescent="0.25">
      <c r="A4322" s="2">
        <v>19048</v>
      </c>
      <c r="B4322" s="5" t="s">
        <v>11</v>
      </c>
      <c r="C4322" s="2">
        <v>565.71</v>
      </c>
      <c r="D4322" s="2">
        <v>137.27000000000001</v>
      </c>
      <c r="E4322" s="2"/>
      <c r="F4322" s="2">
        <v>90</v>
      </c>
      <c r="G4322" s="2">
        <f t="shared" si="537"/>
        <v>47.27000000000001</v>
      </c>
      <c r="H4322">
        <f t="shared" si="538"/>
        <v>4084128.0000000009</v>
      </c>
      <c r="I4322">
        <f t="shared" si="539"/>
        <v>4.0841280000000006</v>
      </c>
      <c r="J4322" s="2">
        <f t="shared" si="542"/>
        <v>4712.0500957423228</v>
      </c>
      <c r="K4322">
        <f t="shared" si="543"/>
        <v>4716.1342237423232</v>
      </c>
      <c r="L4322" s="4">
        <f t="shared" si="540"/>
        <v>164.89979803294835</v>
      </c>
      <c r="M4322" s="2">
        <v>0</v>
      </c>
      <c r="N4322" s="2">
        <v>90</v>
      </c>
      <c r="O4322" s="2">
        <v>131.16</v>
      </c>
      <c r="P4322" s="2">
        <v>69.03</v>
      </c>
      <c r="Q4322" s="2">
        <f t="shared" si="541"/>
        <v>1974.258</v>
      </c>
      <c r="R4322" s="2">
        <f t="shared" si="544"/>
        <v>-2737.792095742323</v>
      </c>
      <c r="S4322" s="2">
        <v>142.06</v>
      </c>
      <c r="T4322" s="6">
        <v>44864</v>
      </c>
    </row>
    <row r="4323" spans="1:20" hidden="1" x14ac:dyDescent="0.25">
      <c r="A4323" s="2">
        <v>19048</v>
      </c>
      <c r="B4323" s="5" t="s">
        <v>11</v>
      </c>
      <c r="C4323" s="2">
        <v>565.72</v>
      </c>
      <c r="D4323" s="2">
        <v>137.29</v>
      </c>
      <c r="E4323" s="2"/>
      <c r="F4323" s="2">
        <v>90</v>
      </c>
      <c r="G4323" s="2">
        <f t="shared" si="537"/>
        <v>47.289999999999992</v>
      </c>
      <c r="H4323">
        <f t="shared" si="538"/>
        <v>4085855.9999999995</v>
      </c>
      <c r="I4323">
        <f t="shared" si="539"/>
        <v>4.0858559999999997</v>
      </c>
      <c r="J4323" s="2">
        <f t="shared" si="542"/>
        <v>4716.1342237423232</v>
      </c>
      <c r="K4323">
        <f t="shared" si="543"/>
        <v>4720.2200797423229</v>
      </c>
      <c r="L4323" s="4">
        <f t="shared" si="540"/>
        <v>165.04266013085044</v>
      </c>
      <c r="M4323" s="2">
        <v>0</v>
      </c>
      <c r="N4323" s="2">
        <v>90</v>
      </c>
      <c r="O4323" s="2">
        <v>131.97</v>
      </c>
      <c r="P4323" s="2">
        <v>69.16</v>
      </c>
      <c r="Q4323" s="2">
        <f t="shared" si="541"/>
        <v>1977.9759999999999</v>
      </c>
      <c r="R4323" s="2">
        <f t="shared" si="544"/>
        <v>-2738.1582237423236</v>
      </c>
      <c r="S4323" s="2">
        <v>142.27000000000001</v>
      </c>
      <c r="T4323" s="6">
        <v>44865</v>
      </c>
    </row>
    <row r="4324" spans="1:20" hidden="1" x14ac:dyDescent="0.25">
      <c r="A4324" s="2">
        <v>19048</v>
      </c>
      <c r="B4324" s="5" t="s">
        <v>11</v>
      </c>
      <c r="C4324" s="2">
        <v>565.74</v>
      </c>
      <c r="D4324" s="2">
        <v>184.64</v>
      </c>
      <c r="E4324" s="2"/>
      <c r="F4324" s="2">
        <v>90</v>
      </c>
      <c r="G4324" s="2">
        <f t="shared" si="537"/>
        <v>94.639999999999986</v>
      </c>
      <c r="H4324">
        <f t="shared" si="538"/>
        <v>8176895.9999999991</v>
      </c>
      <c r="I4324">
        <f t="shared" si="539"/>
        <v>8.1768959999999993</v>
      </c>
      <c r="J4324" s="2">
        <f t="shared" si="542"/>
        <v>4720.2200797423229</v>
      </c>
      <c r="K4324">
        <f t="shared" si="543"/>
        <v>4728.3969757423229</v>
      </c>
      <c r="L4324" s="4">
        <f t="shared" si="540"/>
        <v>165.32856558539589</v>
      </c>
      <c r="M4324" s="2">
        <v>0</v>
      </c>
      <c r="N4324" s="2">
        <v>90</v>
      </c>
      <c r="O4324" s="2">
        <v>182.59</v>
      </c>
      <c r="P4324" s="2">
        <v>69.41</v>
      </c>
      <c r="Q4324" s="2">
        <f t="shared" si="541"/>
        <v>1985.1259999999997</v>
      </c>
      <c r="R4324" s="2">
        <f t="shared" si="544"/>
        <v>-2735.0940797423232</v>
      </c>
      <c r="S4324" s="2">
        <v>189.83</v>
      </c>
      <c r="T4324" s="6">
        <v>44866</v>
      </c>
    </row>
    <row r="4325" spans="1:20" hidden="1" x14ac:dyDescent="0.25">
      <c r="A4325" s="2">
        <v>19048</v>
      </c>
      <c r="B4325" s="5" t="s">
        <v>11</v>
      </c>
      <c r="C4325" s="2">
        <v>565.77</v>
      </c>
      <c r="D4325" s="2">
        <v>232.1</v>
      </c>
      <c r="E4325" s="2"/>
      <c r="F4325" s="2">
        <v>90</v>
      </c>
      <c r="G4325" s="2">
        <f t="shared" si="537"/>
        <v>142.1</v>
      </c>
      <c r="H4325">
        <f t="shared" si="538"/>
        <v>12277440</v>
      </c>
      <c r="I4325">
        <f t="shared" si="539"/>
        <v>12.27744</v>
      </c>
      <c r="J4325" s="2">
        <f t="shared" si="542"/>
        <v>4728.3969757423229</v>
      </c>
      <c r="K4325">
        <f t="shared" si="543"/>
        <v>4740.6744157423227</v>
      </c>
      <c r="L4325" s="4">
        <f t="shared" si="540"/>
        <v>165.75784670427703</v>
      </c>
      <c r="M4325" s="2">
        <v>0</v>
      </c>
      <c r="N4325" s="2">
        <v>90</v>
      </c>
      <c r="O4325" s="2">
        <v>237.44</v>
      </c>
      <c r="P4325" s="2">
        <v>69.8</v>
      </c>
      <c r="Q4325" s="2">
        <f t="shared" si="541"/>
        <v>1996.28</v>
      </c>
      <c r="R4325" s="2">
        <f t="shared" si="544"/>
        <v>-2732.1169757423231</v>
      </c>
      <c r="S4325" s="2">
        <v>237.52</v>
      </c>
      <c r="T4325" s="6">
        <v>44867</v>
      </c>
    </row>
    <row r="4326" spans="1:20" hidden="1" x14ac:dyDescent="0.25">
      <c r="A4326" s="2">
        <v>19048</v>
      </c>
      <c r="B4326" s="5" t="s">
        <v>11</v>
      </c>
      <c r="C4326" s="2">
        <v>565.80999999999995</v>
      </c>
      <c r="D4326" s="2">
        <v>279.74</v>
      </c>
      <c r="E4326" s="2"/>
      <c r="F4326" s="2">
        <v>90</v>
      </c>
      <c r="G4326" s="2">
        <f t="shared" si="537"/>
        <v>189.74</v>
      </c>
      <c r="H4326">
        <f t="shared" si="538"/>
        <v>16393536</v>
      </c>
      <c r="I4326">
        <f t="shared" si="539"/>
        <v>16.393536000000001</v>
      </c>
      <c r="J4326" s="2">
        <f t="shared" si="542"/>
        <v>4740.6744157423227</v>
      </c>
      <c r="K4326">
        <f t="shared" si="543"/>
        <v>4757.0679517423223</v>
      </c>
      <c r="L4326" s="4">
        <f t="shared" si="540"/>
        <v>166.33104726371758</v>
      </c>
      <c r="M4326" s="2">
        <v>0</v>
      </c>
      <c r="N4326" s="2">
        <v>90</v>
      </c>
      <c r="O4326" s="2">
        <v>277.54000000000002</v>
      </c>
      <c r="P4326" s="2">
        <v>70.319999999999993</v>
      </c>
      <c r="Q4326" s="2">
        <f t="shared" si="541"/>
        <v>2011.1519999999998</v>
      </c>
      <c r="R4326" s="2">
        <f t="shared" si="544"/>
        <v>-2729.5224157423227</v>
      </c>
      <c r="S4326" s="2">
        <v>285.39</v>
      </c>
      <c r="T4326" s="6">
        <v>44868</v>
      </c>
    </row>
    <row r="4327" spans="1:20" hidden="1" x14ac:dyDescent="0.25">
      <c r="A4327" s="2">
        <v>19048</v>
      </c>
      <c r="B4327" s="5" t="s">
        <v>11</v>
      </c>
      <c r="C4327" s="2">
        <v>565.85</v>
      </c>
      <c r="D4327" s="2">
        <v>280.04000000000002</v>
      </c>
      <c r="E4327" s="2"/>
      <c r="F4327" s="2">
        <v>90</v>
      </c>
      <c r="G4327" s="2">
        <f t="shared" si="537"/>
        <v>190.04000000000002</v>
      </c>
      <c r="H4327">
        <f t="shared" si="538"/>
        <v>16419456.000000002</v>
      </c>
      <c r="I4327">
        <f t="shared" si="539"/>
        <v>16.419456</v>
      </c>
      <c r="J4327" s="2">
        <f t="shared" si="542"/>
        <v>4757.0679517423223</v>
      </c>
      <c r="K4327">
        <f t="shared" si="543"/>
        <v>4773.4874077423219</v>
      </c>
      <c r="L4327" s="4">
        <f t="shared" si="540"/>
        <v>166.9051541168644</v>
      </c>
      <c r="M4327" s="2">
        <v>0</v>
      </c>
      <c r="N4327" s="2">
        <v>90</v>
      </c>
      <c r="O4327" s="2">
        <v>290.14999999999998</v>
      </c>
      <c r="P4327" s="2">
        <v>70.84</v>
      </c>
      <c r="Q4327" s="2">
        <f t="shared" si="541"/>
        <v>2026.0240000000001</v>
      </c>
      <c r="R4327" s="2">
        <f t="shared" si="544"/>
        <v>-2731.043951742322</v>
      </c>
      <c r="S4327" s="2">
        <v>285.95</v>
      </c>
      <c r="T4327" s="6">
        <v>44869</v>
      </c>
    </row>
    <row r="4328" spans="1:20" hidden="1" x14ac:dyDescent="0.25">
      <c r="A4328" s="2">
        <v>19048</v>
      </c>
      <c r="B4328" s="5" t="s">
        <v>11</v>
      </c>
      <c r="C4328" s="2">
        <v>565.89</v>
      </c>
      <c r="D4328" s="2">
        <v>280.35000000000002</v>
      </c>
      <c r="E4328" s="2"/>
      <c r="F4328" s="2">
        <v>90</v>
      </c>
      <c r="G4328" s="2">
        <f t="shared" si="537"/>
        <v>190.35000000000002</v>
      </c>
      <c r="H4328">
        <f t="shared" si="538"/>
        <v>16446240.000000002</v>
      </c>
      <c r="I4328">
        <f t="shared" si="539"/>
        <v>16.446240000000003</v>
      </c>
      <c r="J4328" s="2">
        <f t="shared" si="542"/>
        <v>4773.4874077423219</v>
      </c>
      <c r="K4328">
        <f t="shared" si="543"/>
        <v>4789.9336477423221</v>
      </c>
      <c r="L4328" s="4">
        <f t="shared" si="540"/>
        <v>167.48019747350779</v>
      </c>
      <c r="M4328" s="2">
        <v>0</v>
      </c>
      <c r="N4328" s="2">
        <v>90</v>
      </c>
      <c r="O4328" s="2">
        <v>292.29000000000002</v>
      </c>
      <c r="P4328" s="2">
        <v>71.36</v>
      </c>
      <c r="Q4328" s="2">
        <f t="shared" si="541"/>
        <v>2040.896</v>
      </c>
      <c r="R4328" s="2">
        <f t="shared" si="544"/>
        <v>-2732.5914077423222</v>
      </c>
      <c r="S4328" s="2">
        <v>286.52999999999997</v>
      </c>
      <c r="T4328" s="6">
        <v>44870</v>
      </c>
    </row>
    <row r="4329" spans="1:20" hidden="1" x14ac:dyDescent="0.25">
      <c r="A4329" s="2">
        <v>19048</v>
      </c>
      <c r="B4329" s="5" t="s">
        <v>11</v>
      </c>
      <c r="C4329" s="2">
        <v>565.92999999999995</v>
      </c>
      <c r="D4329" s="2">
        <v>271.12</v>
      </c>
      <c r="E4329" s="2"/>
      <c r="F4329" s="2">
        <v>90</v>
      </c>
      <c r="G4329" s="2">
        <f t="shared" si="537"/>
        <v>181.12</v>
      </c>
      <c r="H4329">
        <f t="shared" si="538"/>
        <v>15648768</v>
      </c>
      <c r="I4329">
        <f t="shared" si="539"/>
        <v>15.648768</v>
      </c>
      <c r="J4329" s="2">
        <f t="shared" si="542"/>
        <v>4789.9336477423221</v>
      </c>
      <c r="K4329">
        <f t="shared" si="543"/>
        <v>4805.5824157423222</v>
      </c>
      <c r="L4329" s="4">
        <f t="shared" si="540"/>
        <v>168.02735719378751</v>
      </c>
      <c r="M4329" s="2">
        <v>0</v>
      </c>
      <c r="N4329" s="2">
        <v>90</v>
      </c>
      <c r="O4329" s="2">
        <v>269.83999999999997</v>
      </c>
      <c r="P4329" s="2">
        <v>71.849999999999994</v>
      </c>
      <c r="Q4329" s="2">
        <f t="shared" si="541"/>
        <v>2054.91</v>
      </c>
      <c r="R4329" s="2">
        <f t="shared" si="544"/>
        <v>-2735.0236477423223</v>
      </c>
      <c r="S4329" s="2">
        <v>277.58999999999997</v>
      </c>
      <c r="T4329" s="6">
        <v>44871</v>
      </c>
    </row>
    <row r="4330" spans="1:20" hidden="1" x14ac:dyDescent="0.25">
      <c r="A4330" s="2">
        <v>19048</v>
      </c>
      <c r="B4330" s="5" t="s">
        <v>11</v>
      </c>
      <c r="C4330" s="2">
        <v>565.96</v>
      </c>
      <c r="D4330" s="2">
        <v>223.63</v>
      </c>
      <c r="E4330" s="2"/>
      <c r="F4330" s="2">
        <v>90</v>
      </c>
      <c r="G4330" s="2">
        <f t="shared" si="537"/>
        <v>133.63</v>
      </c>
      <c r="H4330">
        <f t="shared" si="538"/>
        <v>11545632</v>
      </c>
      <c r="I4330">
        <f t="shared" si="539"/>
        <v>11.545631999999999</v>
      </c>
      <c r="J4330" s="2">
        <f t="shared" si="542"/>
        <v>4805.5824157423222</v>
      </c>
      <c r="K4330">
        <f t="shared" si="543"/>
        <v>4817.1280477423225</v>
      </c>
      <c r="L4330" s="4">
        <f t="shared" si="540"/>
        <v>168.43105062036093</v>
      </c>
      <c r="M4330" s="2">
        <v>0</v>
      </c>
      <c r="N4330" s="2">
        <v>90</v>
      </c>
      <c r="O4330" s="2">
        <v>217.64</v>
      </c>
      <c r="P4330" s="2">
        <v>72.22</v>
      </c>
      <c r="Q4330" s="2">
        <f t="shared" si="541"/>
        <v>2065.4919999999997</v>
      </c>
      <c r="R4330" s="2">
        <f t="shared" si="544"/>
        <v>-2740.0904157423224</v>
      </c>
      <c r="S4330" s="2">
        <v>230.41</v>
      </c>
      <c r="T4330" s="6">
        <v>44872</v>
      </c>
    </row>
    <row r="4331" spans="1:20" hidden="1" x14ac:dyDescent="0.25">
      <c r="A4331" s="2">
        <v>19048</v>
      </c>
      <c r="B4331" s="5" t="s">
        <v>11</v>
      </c>
      <c r="C4331" s="2">
        <v>565.98</v>
      </c>
      <c r="D4331" s="2">
        <v>185.55</v>
      </c>
      <c r="E4331" s="2"/>
      <c r="F4331" s="2">
        <v>90</v>
      </c>
      <c r="G4331" s="2">
        <f t="shared" si="537"/>
        <v>95.550000000000011</v>
      </c>
      <c r="H4331">
        <f t="shared" si="538"/>
        <v>8255520.0000000009</v>
      </c>
      <c r="I4331">
        <f t="shared" si="539"/>
        <v>8.2555200000000006</v>
      </c>
      <c r="J4331" s="2">
        <f t="shared" si="542"/>
        <v>4817.1280477423225</v>
      </c>
      <c r="K4331">
        <f t="shared" si="543"/>
        <v>4825.3835677423222</v>
      </c>
      <c r="L4331" s="4">
        <f t="shared" si="540"/>
        <v>168.71970516581547</v>
      </c>
      <c r="M4331" s="2">
        <v>0</v>
      </c>
      <c r="N4331" s="2">
        <v>90</v>
      </c>
      <c r="O4331" s="2">
        <v>182.13</v>
      </c>
      <c r="P4331" s="2">
        <v>72.48</v>
      </c>
      <c r="Q4331" s="2">
        <f t="shared" si="541"/>
        <v>2072.9279999999999</v>
      </c>
      <c r="R4331" s="2">
        <f t="shared" si="544"/>
        <v>-2744.2000477423226</v>
      </c>
      <c r="S4331" s="2">
        <v>192.64</v>
      </c>
      <c r="T4331" s="6">
        <v>44873</v>
      </c>
    </row>
    <row r="4332" spans="1:20" hidden="1" x14ac:dyDescent="0.25">
      <c r="A4332" s="2">
        <v>19048</v>
      </c>
      <c r="B4332" s="5" t="s">
        <v>11</v>
      </c>
      <c r="C4332" s="2">
        <v>565.99</v>
      </c>
      <c r="D4332" s="2">
        <v>156.93</v>
      </c>
      <c r="E4332" s="2"/>
      <c r="F4332" s="2">
        <v>90</v>
      </c>
      <c r="G4332" s="2">
        <f t="shared" si="537"/>
        <v>66.930000000000007</v>
      </c>
      <c r="H4332">
        <f t="shared" si="538"/>
        <v>5782752.0000000009</v>
      </c>
      <c r="I4332">
        <f t="shared" si="539"/>
        <v>5.7827520000000012</v>
      </c>
      <c r="J4332" s="2">
        <f t="shared" si="542"/>
        <v>4825.3835677423222</v>
      </c>
      <c r="K4332">
        <f t="shared" si="543"/>
        <v>4831.1663197423222</v>
      </c>
      <c r="L4332" s="4">
        <f t="shared" si="540"/>
        <v>168.92189929168958</v>
      </c>
      <c r="M4332" s="2">
        <v>0</v>
      </c>
      <c r="N4332" s="2">
        <v>90</v>
      </c>
      <c r="O4332" s="2">
        <v>161.9</v>
      </c>
      <c r="P4332" s="2">
        <v>72.66</v>
      </c>
      <c r="Q4332" s="2">
        <f t="shared" si="541"/>
        <v>2078.076</v>
      </c>
      <c r="R4332" s="2">
        <f t="shared" si="544"/>
        <v>-2747.3075677423221</v>
      </c>
      <c r="S4332" s="2">
        <v>164.36</v>
      </c>
      <c r="T4332" s="6">
        <v>44874</v>
      </c>
    </row>
    <row r="4333" spans="1:20" hidden="1" x14ac:dyDescent="0.25">
      <c r="A4333" s="2">
        <v>19048</v>
      </c>
      <c r="B4333" s="5" t="s">
        <v>11</v>
      </c>
      <c r="C4333" s="2">
        <v>566</v>
      </c>
      <c r="D4333" s="2">
        <v>137.83000000000001</v>
      </c>
      <c r="E4333" s="2"/>
      <c r="F4333" s="2">
        <v>90</v>
      </c>
      <c r="G4333" s="2">
        <f t="shared" si="537"/>
        <v>47.830000000000013</v>
      </c>
      <c r="H4333">
        <f t="shared" si="538"/>
        <v>4132512.0000000009</v>
      </c>
      <c r="I4333">
        <f t="shared" si="539"/>
        <v>4.1325120000000011</v>
      </c>
      <c r="J4333" s="2">
        <f t="shared" si="542"/>
        <v>4831.1663197423222</v>
      </c>
      <c r="K4333">
        <f t="shared" si="543"/>
        <v>4835.2988317423224</v>
      </c>
      <c r="L4333" s="4">
        <f t="shared" si="540"/>
        <v>169.06639271826302</v>
      </c>
      <c r="M4333" s="2">
        <v>0</v>
      </c>
      <c r="N4333" s="2">
        <v>90</v>
      </c>
      <c r="O4333" s="2">
        <v>146.9</v>
      </c>
      <c r="P4333" s="2">
        <v>72.790000000000006</v>
      </c>
      <c r="Q4333" s="2">
        <f t="shared" si="541"/>
        <v>2081.7940000000003</v>
      </c>
      <c r="R4333" s="2">
        <f t="shared" si="544"/>
        <v>-2749.3723197423219</v>
      </c>
      <c r="S4333" s="2">
        <v>145.63</v>
      </c>
      <c r="T4333" s="6">
        <v>44875</v>
      </c>
    </row>
    <row r="4334" spans="1:20" hidden="1" x14ac:dyDescent="0.25">
      <c r="A4334" s="2">
        <v>19048</v>
      </c>
      <c r="B4334" s="5" t="s">
        <v>11</v>
      </c>
      <c r="C4334" s="2">
        <v>566.01</v>
      </c>
      <c r="D4334" s="2">
        <v>118.71</v>
      </c>
      <c r="E4334" s="2"/>
      <c r="F4334" s="2">
        <v>90</v>
      </c>
      <c r="G4334" s="2">
        <f t="shared" si="537"/>
        <v>28.709999999999994</v>
      </c>
      <c r="H4334">
        <f t="shared" si="538"/>
        <v>2480543.9999999995</v>
      </c>
      <c r="I4334">
        <f t="shared" si="539"/>
        <v>2.4805439999999996</v>
      </c>
      <c r="J4334" s="2">
        <f t="shared" si="542"/>
        <v>4835.2988317423224</v>
      </c>
      <c r="K4334">
        <f t="shared" si="543"/>
        <v>4837.7793757423224</v>
      </c>
      <c r="L4334" s="4">
        <f t="shared" si="540"/>
        <v>169.15312502595532</v>
      </c>
      <c r="M4334" s="2">
        <v>0</v>
      </c>
      <c r="N4334" s="2">
        <v>90</v>
      </c>
      <c r="O4334" s="2">
        <v>136.4</v>
      </c>
      <c r="P4334" s="2">
        <v>72.87</v>
      </c>
      <c r="Q4334" s="2">
        <f t="shared" si="541"/>
        <v>2084.0819999999999</v>
      </c>
      <c r="R4334" s="2">
        <f t="shared" si="544"/>
        <v>-2751.2168317423225</v>
      </c>
      <c r="S4334" s="2">
        <v>126.89</v>
      </c>
      <c r="T4334" s="6">
        <v>44876</v>
      </c>
    </row>
    <row r="4335" spans="1:20" hidden="1" x14ac:dyDescent="0.25">
      <c r="A4335" s="2">
        <v>19048</v>
      </c>
      <c r="B4335" s="5" t="s">
        <v>11</v>
      </c>
      <c r="C4335" s="2">
        <v>566.01</v>
      </c>
      <c r="D4335" s="2">
        <v>110.14</v>
      </c>
      <c r="E4335" s="2"/>
      <c r="F4335" s="2">
        <v>91</v>
      </c>
      <c r="G4335" s="2">
        <f t="shared" si="537"/>
        <v>19.14</v>
      </c>
      <c r="H4335">
        <f t="shared" si="538"/>
        <v>1653696</v>
      </c>
      <c r="I4335">
        <f t="shared" si="539"/>
        <v>1.6536960000000001</v>
      </c>
      <c r="J4335" s="2">
        <f t="shared" si="542"/>
        <v>4837.7793757423224</v>
      </c>
      <c r="K4335">
        <f t="shared" si="543"/>
        <v>4839.4330717423227</v>
      </c>
      <c r="L4335" s="4">
        <f t="shared" si="540"/>
        <v>169.21094656441687</v>
      </c>
      <c r="M4335" s="2">
        <v>0</v>
      </c>
      <c r="N4335" s="2">
        <v>91</v>
      </c>
      <c r="O4335" s="2">
        <v>131.22</v>
      </c>
      <c r="P4335" s="2">
        <v>72.92</v>
      </c>
      <c r="Q4335" s="2">
        <f t="shared" si="541"/>
        <v>2085.5120000000002</v>
      </c>
      <c r="R4335" s="2">
        <f t="shared" si="544"/>
        <v>-2752.2673757423222</v>
      </c>
      <c r="S4335" s="2">
        <v>118.71</v>
      </c>
      <c r="T4335" s="6">
        <v>44877</v>
      </c>
    </row>
    <row r="4336" spans="1:20" hidden="1" x14ac:dyDescent="0.25">
      <c r="A4336" s="2">
        <v>19048</v>
      </c>
      <c r="B4336" s="5" t="s">
        <v>11</v>
      </c>
      <c r="C4336" s="2">
        <v>566</v>
      </c>
      <c r="D4336" s="2">
        <v>107.72</v>
      </c>
      <c r="E4336" s="2"/>
      <c r="F4336" s="2">
        <v>146</v>
      </c>
      <c r="G4336" s="2">
        <f t="shared" si="537"/>
        <v>-38.28</v>
      </c>
      <c r="H4336">
        <f t="shared" si="538"/>
        <v>-3307392</v>
      </c>
      <c r="I4336">
        <f t="shared" si="539"/>
        <v>-3.3073920000000001</v>
      </c>
      <c r="J4336" s="2">
        <f t="shared" si="542"/>
        <v>4839.4330717423227</v>
      </c>
      <c r="K4336">
        <f t="shared" si="543"/>
        <v>4836.125679742323</v>
      </c>
      <c r="L4336" s="4">
        <f t="shared" si="540"/>
        <v>169.09530348749382</v>
      </c>
      <c r="M4336" s="2">
        <v>0</v>
      </c>
      <c r="N4336" s="2">
        <v>146</v>
      </c>
      <c r="O4336" s="2">
        <v>137.43</v>
      </c>
      <c r="P4336" s="2">
        <v>72.819999999999993</v>
      </c>
      <c r="Q4336" s="2">
        <f t="shared" si="541"/>
        <v>2082.652</v>
      </c>
      <c r="R4336" s="2">
        <f t="shared" si="544"/>
        <v>-2756.7810717423226</v>
      </c>
      <c r="S4336" s="2">
        <v>116.71</v>
      </c>
      <c r="T4336" s="6">
        <v>44878</v>
      </c>
    </row>
    <row r="4337" spans="1:20" hidden="1" x14ac:dyDescent="0.25">
      <c r="A4337" s="2">
        <v>19048</v>
      </c>
      <c r="B4337" s="5" t="s">
        <v>11</v>
      </c>
      <c r="C4337" s="2">
        <v>566</v>
      </c>
      <c r="D4337" s="2">
        <v>136.43</v>
      </c>
      <c r="E4337" s="2"/>
      <c r="F4337" s="2">
        <v>146</v>
      </c>
      <c r="G4337" s="2">
        <f t="shared" si="537"/>
        <v>-9.5699999999999932</v>
      </c>
      <c r="H4337">
        <f t="shared" si="538"/>
        <v>-826847.99999999942</v>
      </c>
      <c r="I4337">
        <f t="shared" si="539"/>
        <v>-0.82684799999999947</v>
      </c>
      <c r="J4337" s="2">
        <f t="shared" si="542"/>
        <v>4836.125679742323</v>
      </c>
      <c r="K4337">
        <f t="shared" si="543"/>
        <v>4835.2988317423233</v>
      </c>
      <c r="L4337" s="4">
        <f t="shared" si="540"/>
        <v>169.06639271826305</v>
      </c>
      <c r="M4337" s="2">
        <v>0</v>
      </c>
      <c r="N4337" s="2">
        <v>146</v>
      </c>
      <c r="O4337" s="2">
        <v>146.13999999999999</v>
      </c>
      <c r="P4337" s="2">
        <v>72.790000000000006</v>
      </c>
      <c r="Q4337" s="2">
        <f t="shared" si="541"/>
        <v>2081.7940000000003</v>
      </c>
      <c r="R4337" s="2">
        <f t="shared" si="544"/>
        <v>-2754.3316797423226</v>
      </c>
      <c r="S4337" s="2">
        <v>145.85</v>
      </c>
      <c r="T4337" s="6">
        <v>44879</v>
      </c>
    </row>
    <row r="4338" spans="1:20" hidden="1" x14ac:dyDescent="0.25">
      <c r="A4338" s="2">
        <v>19048</v>
      </c>
      <c r="B4338" s="5" t="s">
        <v>11</v>
      </c>
      <c r="C4338" s="2">
        <v>566</v>
      </c>
      <c r="D4338" s="2">
        <v>127.87</v>
      </c>
      <c r="E4338" s="2"/>
      <c r="F4338" s="2">
        <v>147</v>
      </c>
      <c r="G4338" s="2">
        <f t="shared" si="537"/>
        <v>-19.129999999999995</v>
      </c>
      <c r="H4338">
        <f t="shared" si="538"/>
        <v>-1652831.9999999995</v>
      </c>
      <c r="I4338">
        <f t="shared" si="539"/>
        <v>-1.6528319999999996</v>
      </c>
      <c r="J4338" s="2">
        <f t="shared" si="542"/>
        <v>4835.2988317423233</v>
      </c>
      <c r="K4338">
        <f t="shared" si="543"/>
        <v>4833.6459997423235</v>
      </c>
      <c r="L4338" s="4">
        <f t="shared" si="540"/>
        <v>169.00860138959172</v>
      </c>
      <c r="M4338" s="2">
        <v>0</v>
      </c>
      <c r="N4338" s="2">
        <v>147</v>
      </c>
      <c r="O4338" s="2">
        <v>166.91</v>
      </c>
      <c r="P4338" s="2">
        <v>72.739999999999995</v>
      </c>
      <c r="Q4338" s="2">
        <f t="shared" si="541"/>
        <v>2080.364</v>
      </c>
      <c r="R4338" s="2">
        <f t="shared" si="544"/>
        <v>-2754.9348317423232</v>
      </c>
      <c r="S4338" s="2">
        <v>137.74</v>
      </c>
      <c r="T4338" s="6">
        <v>44880</v>
      </c>
    </row>
    <row r="4339" spans="1:20" hidden="1" x14ac:dyDescent="0.25">
      <c r="A4339" s="2">
        <v>19048</v>
      </c>
      <c r="B4339" s="5" t="s">
        <v>11</v>
      </c>
      <c r="C4339" s="2">
        <v>566</v>
      </c>
      <c r="D4339" s="2">
        <v>149</v>
      </c>
      <c r="E4339" s="2"/>
      <c r="F4339" s="2">
        <v>149</v>
      </c>
      <c r="G4339" s="2">
        <f t="shared" si="537"/>
        <v>0</v>
      </c>
      <c r="H4339">
        <f t="shared" si="538"/>
        <v>0</v>
      </c>
      <c r="I4339">
        <f t="shared" si="539"/>
        <v>0</v>
      </c>
      <c r="J4339" s="2">
        <f t="shared" si="542"/>
        <v>4833.6459997423235</v>
      </c>
      <c r="K4339">
        <f t="shared" si="543"/>
        <v>4833.6459997423235</v>
      </c>
      <c r="L4339" s="4">
        <f t="shared" si="540"/>
        <v>169.00860138959172</v>
      </c>
      <c r="M4339" s="2">
        <v>0</v>
      </c>
      <c r="N4339" s="2">
        <v>149</v>
      </c>
      <c r="O4339" s="2">
        <v>196.14</v>
      </c>
      <c r="P4339" s="2">
        <v>72.739999999999995</v>
      </c>
      <c r="Q4339" s="2">
        <f t="shared" si="541"/>
        <v>2080.364</v>
      </c>
      <c r="R4339" s="2">
        <f t="shared" si="544"/>
        <v>-2753.2819997423235</v>
      </c>
      <c r="S4339" s="2">
        <v>158.69999999999999</v>
      </c>
      <c r="T4339" s="6">
        <v>44881</v>
      </c>
    </row>
    <row r="4340" spans="1:20" hidden="1" x14ac:dyDescent="0.25">
      <c r="A4340" s="2">
        <v>19048</v>
      </c>
      <c r="B4340" s="5" t="s">
        <v>11</v>
      </c>
      <c r="C4340" s="2">
        <v>566.01</v>
      </c>
      <c r="D4340" s="2">
        <v>216.98</v>
      </c>
      <c r="E4340" s="2"/>
      <c r="F4340" s="2">
        <v>150</v>
      </c>
      <c r="G4340" s="2">
        <f t="shared" si="537"/>
        <v>66.97999999999999</v>
      </c>
      <c r="H4340">
        <f t="shared" si="538"/>
        <v>5787071.9999999991</v>
      </c>
      <c r="I4340">
        <f t="shared" si="539"/>
        <v>5.7870719999999993</v>
      </c>
      <c r="J4340" s="2">
        <f t="shared" si="542"/>
        <v>4833.6459997423235</v>
      </c>
      <c r="K4340">
        <f t="shared" si="543"/>
        <v>4839.4330717423236</v>
      </c>
      <c r="L4340" s="4">
        <f t="shared" si="540"/>
        <v>169.2109465644169</v>
      </c>
      <c r="M4340" s="2">
        <v>0</v>
      </c>
      <c r="N4340" s="2">
        <v>150</v>
      </c>
      <c r="O4340" s="2">
        <v>232.98</v>
      </c>
      <c r="P4340" s="2">
        <v>72.92</v>
      </c>
      <c r="Q4340" s="2">
        <f t="shared" si="541"/>
        <v>2085.5120000000002</v>
      </c>
      <c r="R4340" s="2">
        <f t="shared" si="544"/>
        <v>-2748.1339997423233</v>
      </c>
      <c r="S4340" s="2">
        <v>226.52</v>
      </c>
      <c r="T4340" s="6">
        <v>44882</v>
      </c>
    </row>
    <row r="4341" spans="1:20" hidden="1" x14ac:dyDescent="0.25">
      <c r="A4341" s="2">
        <v>19048</v>
      </c>
      <c r="B4341" s="5" t="s">
        <v>11</v>
      </c>
      <c r="C4341" s="2">
        <v>566.02</v>
      </c>
      <c r="D4341" s="2">
        <v>217.02</v>
      </c>
      <c r="E4341" s="2"/>
      <c r="F4341" s="2">
        <v>150</v>
      </c>
      <c r="G4341" s="2">
        <f t="shared" si="537"/>
        <v>67.02000000000001</v>
      </c>
      <c r="H4341">
        <f t="shared" si="538"/>
        <v>5790528.0000000009</v>
      </c>
      <c r="I4341">
        <f t="shared" si="539"/>
        <v>5.790528000000001</v>
      </c>
      <c r="J4341" s="2">
        <f t="shared" si="542"/>
        <v>4839.4330717423236</v>
      </c>
      <c r="K4341">
        <f t="shared" si="543"/>
        <v>4845.223599742324</v>
      </c>
      <c r="L4341" s="4">
        <f t="shared" si="540"/>
        <v>169.41341257840295</v>
      </c>
      <c r="M4341" s="2">
        <v>0</v>
      </c>
      <c r="N4341" s="2">
        <v>150</v>
      </c>
      <c r="O4341" s="2">
        <v>229.88</v>
      </c>
      <c r="P4341" s="2">
        <v>73.11</v>
      </c>
      <c r="Q4341" s="2">
        <f t="shared" si="541"/>
        <v>2090.9459999999999</v>
      </c>
      <c r="R4341" s="2">
        <f t="shared" si="544"/>
        <v>-2748.4870717423237</v>
      </c>
      <c r="S4341" s="2">
        <v>226.42</v>
      </c>
      <c r="T4341" s="6">
        <v>44883</v>
      </c>
    </row>
    <row r="4342" spans="1:20" hidden="1" x14ac:dyDescent="0.25">
      <c r="A4342" s="2">
        <v>19048</v>
      </c>
      <c r="B4342" s="5" t="s">
        <v>11</v>
      </c>
      <c r="C4342" s="2">
        <v>566.03</v>
      </c>
      <c r="D4342" s="2">
        <v>197.89</v>
      </c>
      <c r="E4342" s="2"/>
      <c r="F4342" s="2">
        <v>150</v>
      </c>
      <c r="G4342" s="2">
        <f t="shared" si="537"/>
        <v>47.889999999999986</v>
      </c>
      <c r="H4342">
        <f t="shared" si="538"/>
        <v>4137695.9999999986</v>
      </c>
      <c r="I4342">
        <f t="shared" si="539"/>
        <v>4.1376959999999983</v>
      </c>
      <c r="J4342" s="2">
        <f t="shared" si="542"/>
        <v>4845.223599742324</v>
      </c>
      <c r="K4342">
        <f t="shared" si="543"/>
        <v>4849.3612957423238</v>
      </c>
      <c r="L4342" s="4">
        <f t="shared" si="540"/>
        <v>169.55808726371762</v>
      </c>
      <c r="M4342" s="2">
        <v>0</v>
      </c>
      <c r="N4342" s="2">
        <v>150</v>
      </c>
      <c r="O4342" s="2">
        <v>195.85</v>
      </c>
      <c r="P4342" s="2">
        <v>73.239999999999995</v>
      </c>
      <c r="Q4342" s="2">
        <f t="shared" si="541"/>
        <v>2094.6639999999998</v>
      </c>
      <c r="R4342" s="2">
        <f t="shared" si="544"/>
        <v>-2750.5595997423243</v>
      </c>
      <c r="S4342" s="2">
        <v>207.17</v>
      </c>
      <c r="T4342" s="6">
        <v>44884</v>
      </c>
    </row>
    <row r="4343" spans="1:20" hidden="1" x14ac:dyDescent="0.25">
      <c r="A4343" s="2">
        <v>19048</v>
      </c>
      <c r="B4343" s="5" t="s">
        <v>11</v>
      </c>
      <c r="C4343" s="2">
        <v>566.04</v>
      </c>
      <c r="D4343" s="2">
        <v>169.16</v>
      </c>
      <c r="E4343" s="2"/>
      <c r="F4343" s="2">
        <v>150</v>
      </c>
      <c r="G4343" s="2">
        <f t="shared" si="537"/>
        <v>19.159999999999997</v>
      </c>
      <c r="H4343">
        <f t="shared" si="538"/>
        <v>1655423.9999999998</v>
      </c>
      <c r="I4343">
        <f t="shared" si="539"/>
        <v>1.6554239999999998</v>
      </c>
      <c r="J4343" s="2">
        <f t="shared" si="542"/>
        <v>4849.3612957423238</v>
      </c>
      <c r="K4343">
        <f t="shared" si="543"/>
        <v>4851.0167197423234</v>
      </c>
      <c r="L4343" s="4">
        <f t="shared" si="540"/>
        <v>169.61596922175957</v>
      </c>
      <c r="M4343" s="2">
        <v>0</v>
      </c>
      <c r="N4343" s="2">
        <v>150</v>
      </c>
      <c r="O4343" s="2">
        <v>155.72</v>
      </c>
      <c r="P4343" s="2">
        <v>73.290000000000006</v>
      </c>
      <c r="Q4343" s="2">
        <f t="shared" si="541"/>
        <v>2096.0940000000005</v>
      </c>
      <c r="R4343" s="2">
        <f t="shared" si="544"/>
        <v>-2753.2672957423233</v>
      </c>
      <c r="S4343" s="2">
        <v>178.32</v>
      </c>
      <c r="T4343" s="6">
        <v>44885</v>
      </c>
    </row>
    <row r="4344" spans="1:20" hidden="1" x14ac:dyDescent="0.25">
      <c r="A4344" s="2">
        <v>19048</v>
      </c>
      <c r="B4344" s="5" t="s">
        <v>11</v>
      </c>
      <c r="C4344" s="2">
        <v>566.03</v>
      </c>
      <c r="D4344" s="2">
        <v>130.84</v>
      </c>
      <c r="E4344" s="2"/>
      <c r="F4344" s="2">
        <v>150</v>
      </c>
      <c r="G4344" s="2">
        <f t="shared" si="537"/>
        <v>-19.159999999999997</v>
      </c>
      <c r="H4344">
        <f t="shared" si="538"/>
        <v>-1655423.9999999998</v>
      </c>
      <c r="I4344">
        <f t="shared" si="539"/>
        <v>-1.6554239999999998</v>
      </c>
      <c r="J4344" s="2">
        <f t="shared" si="542"/>
        <v>4851.0167197423234</v>
      </c>
      <c r="K4344">
        <f t="shared" si="543"/>
        <v>4849.3612957423238</v>
      </c>
      <c r="L4344" s="4">
        <f t="shared" si="540"/>
        <v>169.55808726371762</v>
      </c>
      <c r="M4344" s="2">
        <v>0</v>
      </c>
      <c r="N4344" s="2">
        <v>150</v>
      </c>
      <c r="O4344" s="2">
        <v>141.34</v>
      </c>
      <c r="P4344" s="2">
        <v>73.239999999999995</v>
      </c>
      <c r="Q4344" s="2">
        <f t="shared" si="541"/>
        <v>2094.6639999999998</v>
      </c>
      <c r="R4344" s="2">
        <f t="shared" si="544"/>
        <v>-2756.3527197423236</v>
      </c>
      <c r="S4344" s="2">
        <v>139.88999999999999</v>
      </c>
      <c r="T4344" s="6">
        <v>44886</v>
      </c>
    </row>
    <row r="4345" spans="1:20" hidden="1" x14ac:dyDescent="0.25">
      <c r="A4345" s="2">
        <v>19048</v>
      </c>
      <c r="B4345" s="5" t="s">
        <v>11</v>
      </c>
      <c r="C4345" s="2">
        <v>566.03</v>
      </c>
      <c r="D4345" s="2">
        <v>111.68</v>
      </c>
      <c r="E4345" s="2"/>
      <c r="F4345" s="2">
        <v>150</v>
      </c>
      <c r="G4345" s="2">
        <f t="shared" si="537"/>
        <v>-38.319999999999993</v>
      </c>
      <c r="H4345">
        <f t="shared" si="538"/>
        <v>-3310847.9999999995</v>
      </c>
      <c r="I4345">
        <f t="shared" si="539"/>
        <v>-3.3108479999999996</v>
      </c>
      <c r="J4345" s="2">
        <f t="shared" si="542"/>
        <v>4849.3612957423238</v>
      </c>
      <c r="K4345">
        <f t="shared" si="543"/>
        <v>4846.0504477423237</v>
      </c>
      <c r="L4345" s="4">
        <f t="shared" si="540"/>
        <v>169.4423233476337</v>
      </c>
      <c r="M4345" s="2">
        <v>0</v>
      </c>
      <c r="N4345" s="2">
        <v>150</v>
      </c>
      <c r="O4345" s="2">
        <v>126.11</v>
      </c>
      <c r="P4345" s="2">
        <v>73.13</v>
      </c>
      <c r="Q4345" s="2">
        <f t="shared" si="541"/>
        <v>2091.518</v>
      </c>
      <c r="R4345" s="2">
        <f t="shared" si="544"/>
        <v>-2757.8432957423238</v>
      </c>
      <c r="S4345" s="2">
        <v>120.65</v>
      </c>
      <c r="T4345" s="6">
        <v>44887</v>
      </c>
    </row>
    <row r="4346" spans="1:20" hidden="1" x14ac:dyDescent="0.25">
      <c r="A4346" s="2">
        <v>19048</v>
      </c>
      <c r="B4346" s="5" t="s">
        <v>11</v>
      </c>
      <c r="C4346" s="2">
        <v>566.02</v>
      </c>
      <c r="D4346" s="2">
        <v>121.27</v>
      </c>
      <c r="E4346" s="2"/>
      <c r="F4346" s="2">
        <v>150</v>
      </c>
      <c r="G4346" s="2">
        <f t="shared" si="537"/>
        <v>-28.730000000000004</v>
      </c>
      <c r="H4346">
        <f t="shared" si="538"/>
        <v>-2482272.0000000005</v>
      </c>
      <c r="I4346">
        <f t="shared" si="539"/>
        <v>-2.4822720000000005</v>
      </c>
      <c r="J4346" s="2">
        <f t="shared" si="542"/>
        <v>4846.0504477423237</v>
      </c>
      <c r="K4346">
        <f t="shared" si="543"/>
        <v>4843.5681757423235</v>
      </c>
      <c r="L4346" s="4">
        <f t="shared" si="540"/>
        <v>169.35553062036098</v>
      </c>
      <c r="M4346" s="2">
        <v>0</v>
      </c>
      <c r="N4346" s="2">
        <v>150</v>
      </c>
      <c r="O4346" s="2">
        <v>121.65</v>
      </c>
      <c r="P4346" s="2">
        <v>73.05</v>
      </c>
      <c r="Q4346" s="2">
        <f t="shared" si="541"/>
        <v>2089.23</v>
      </c>
      <c r="R4346" s="2">
        <f t="shared" si="544"/>
        <v>-2756.8204477423237</v>
      </c>
      <c r="S4346" s="2">
        <v>130.15</v>
      </c>
      <c r="T4346" s="6">
        <v>44888</v>
      </c>
    </row>
    <row r="4347" spans="1:20" hidden="1" x14ac:dyDescent="0.25">
      <c r="A4347" s="2">
        <v>19048</v>
      </c>
      <c r="B4347" s="5" t="s">
        <v>11</v>
      </c>
      <c r="C4347" s="2">
        <v>566.01</v>
      </c>
      <c r="D4347" s="2">
        <v>102.13</v>
      </c>
      <c r="E4347" s="2"/>
      <c r="F4347" s="2">
        <v>150</v>
      </c>
      <c r="G4347" s="2">
        <f t="shared" si="537"/>
        <v>-47.870000000000005</v>
      </c>
      <c r="H4347">
        <f t="shared" si="538"/>
        <v>-4135968.0000000005</v>
      </c>
      <c r="I4347">
        <f t="shared" si="539"/>
        <v>-4.1359680000000001</v>
      </c>
      <c r="J4347" s="2">
        <f t="shared" si="542"/>
        <v>4843.5681757423235</v>
      </c>
      <c r="K4347">
        <f t="shared" si="543"/>
        <v>4839.432207742324</v>
      </c>
      <c r="L4347" s="4">
        <f t="shared" si="540"/>
        <v>169.2109163546267</v>
      </c>
      <c r="M4347" s="2">
        <v>0</v>
      </c>
      <c r="N4347" s="2">
        <v>150</v>
      </c>
      <c r="O4347" s="2">
        <v>123.16</v>
      </c>
      <c r="P4347" s="2">
        <v>72.92</v>
      </c>
      <c r="Q4347" s="2">
        <f t="shared" si="541"/>
        <v>2085.5120000000002</v>
      </c>
      <c r="R4347" s="2">
        <f t="shared" si="544"/>
        <v>-2758.0561757423234</v>
      </c>
      <c r="S4347" s="2">
        <v>110.95</v>
      </c>
      <c r="T4347" s="6">
        <v>44889</v>
      </c>
    </row>
    <row r="4348" spans="1:20" hidden="1" x14ac:dyDescent="0.25">
      <c r="A4348" s="2">
        <v>19048</v>
      </c>
      <c r="B4348" s="5" t="s">
        <v>11</v>
      </c>
      <c r="C4348" s="2">
        <v>566</v>
      </c>
      <c r="D4348" s="2">
        <v>121.29</v>
      </c>
      <c r="E4348" s="2"/>
      <c r="F4348" s="2">
        <v>150</v>
      </c>
      <c r="G4348" s="2">
        <f t="shared" si="537"/>
        <v>-28.709999999999994</v>
      </c>
      <c r="H4348">
        <f t="shared" si="538"/>
        <v>-2480543.9999999995</v>
      </c>
      <c r="I4348">
        <f t="shared" si="539"/>
        <v>-2.4805439999999996</v>
      </c>
      <c r="J4348" s="2">
        <f t="shared" si="542"/>
        <v>4839.432207742324</v>
      </c>
      <c r="K4348">
        <f t="shared" si="543"/>
        <v>4836.9516637423239</v>
      </c>
      <c r="L4348" s="4">
        <f t="shared" si="540"/>
        <v>169.1241840469344</v>
      </c>
      <c r="M4348" s="2">
        <v>0</v>
      </c>
      <c r="N4348" s="2">
        <v>150</v>
      </c>
      <c r="O4348" s="2">
        <v>121.42</v>
      </c>
      <c r="P4348" s="2">
        <v>72.84</v>
      </c>
      <c r="Q4348" s="2">
        <f t="shared" si="541"/>
        <v>2083.2240000000002</v>
      </c>
      <c r="R4348" s="2">
        <f t="shared" si="544"/>
        <v>-2756.2082077423238</v>
      </c>
      <c r="S4348" s="2">
        <v>130.04</v>
      </c>
      <c r="T4348" s="6">
        <v>44890</v>
      </c>
    </row>
    <row r="4349" spans="1:20" hidden="1" x14ac:dyDescent="0.25">
      <c r="A4349" s="2">
        <v>19048</v>
      </c>
      <c r="B4349" s="5" t="s">
        <v>11</v>
      </c>
      <c r="C4349" s="2">
        <v>566</v>
      </c>
      <c r="D4349" s="2">
        <v>112.73</v>
      </c>
      <c r="E4349" s="2"/>
      <c r="F4349" s="2">
        <v>151</v>
      </c>
      <c r="G4349" s="2">
        <f t="shared" si="537"/>
        <v>-38.269999999999996</v>
      </c>
      <c r="H4349">
        <f t="shared" si="538"/>
        <v>-3306527.9999999995</v>
      </c>
      <c r="I4349">
        <f t="shared" si="539"/>
        <v>-3.3065279999999997</v>
      </c>
      <c r="J4349" s="2">
        <f t="shared" si="542"/>
        <v>4836.9516637423239</v>
      </c>
      <c r="K4349">
        <f t="shared" si="543"/>
        <v>4833.6451357423239</v>
      </c>
      <c r="L4349" s="4">
        <f t="shared" si="540"/>
        <v>169.00857117980152</v>
      </c>
      <c r="M4349" s="2">
        <v>0</v>
      </c>
      <c r="N4349" s="2">
        <v>151</v>
      </c>
      <c r="O4349" s="2">
        <v>126.26</v>
      </c>
      <c r="P4349" s="2">
        <v>72.739999999999995</v>
      </c>
      <c r="Q4349" s="2">
        <f t="shared" si="541"/>
        <v>2080.364</v>
      </c>
      <c r="R4349" s="2">
        <f t="shared" si="544"/>
        <v>-2756.5876637423239</v>
      </c>
      <c r="S4349" s="2">
        <v>121.42</v>
      </c>
      <c r="T4349" s="6">
        <v>44891</v>
      </c>
    </row>
    <row r="4350" spans="1:20" hidden="1" x14ac:dyDescent="0.25">
      <c r="A4350" s="2">
        <v>19048</v>
      </c>
      <c r="B4350" s="5" t="s">
        <v>11</v>
      </c>
      <c r="C4350" s="2">
        <v>565.99</v>
      </c>
      <c r="D4350" s="2">
        <v>126.3</v>
      </c>
      <c r="E4350" s="2"/>
      <c r="F4350" s="2">
        <v>155</v>
      </c>
      <c r="G4350" s="2">
        <f t="shared" si="537"/>
        <v>-28.700000000000003</v>
      </c>
      <c r="H4350">
        <f t="shared" si="538"/>
        <v>-2479680.0000000005</v>
      </c>
      <c r="I4350">
        <f t="shared" si="539"/>
        <v>-2.4796800000000006</v>
      </c>
      <c r="J4350" s="2">
        <f t="shared" si="542"/>
        <v>4833.6451357423239</v>
      </c>
      <c r="K4350">
        <f t="shared" si="543"/>
        <v>4831.1654557423235</v>
      </c>
      <c r="L4350" s="4">
        <f t="shared" si="540"/>
        <v>168.92186908189944</v>
      </c>
      <c r="M4350" s="2">
        <v>44</v>
      </c>
      <c r="N4350" s="2">
        <v>111</v>
      </c>
      <c r="O4350" s="2">
        <v>138.12</v>
      </c>
      <c r="P4350" s="2">
        <v>72.66</v>
      </c>
      <c r="Q4350" s="2">
        <f t="shared" si="541"/>
        <v>2078.076</v>
      </c>
      <c r="R4350" s="2">
        <f t="shared" si="544"/>
        <v>-2755.5691357423239</v>
      </c>
      <c r="S4350" s="2">
        <v>134.94</v>
      </c>
      <c r="T4350" s="6">
        <v>44892</v>
      </c>
    </row>
    <row r="4351" spans="1:20" hidden="1" x14ac:dyDescent="0.25">
      <c r="A4351" s="2">
        <v>19048</v>
      </c>
      <c r="B4351" s="5" t="s">
        <v>11</v>
      </c>
      <c r="C4351" s="2">
        <v>565.98</v>
      </c>
      <c r="D4351" s="2">
        <v>123.31</v>
      </c>
      <c r="E4351" s="2"/>
      <c r="F4351" s="2">
        <v>152</v>
      </c>
      <c r="G4351" s="2">
        <f t="shared" si="537"/>
        <v>-28.689999999999998</v>
      </c>
      <c r="H4351">
        <f t="shared" si="538"/>
        <v>-2478816</v>
      </c>
      <c r="I4351">
        <f t="shared" si="539"/>
        <v>-2.4788160000000001</v>
      </c>
      <c r="J4351" s="2">
        <f t="shared" si="542"/>
        <v>4831.1654557423235</v>
      </c>
      <c r="K4351">
        <f t="shared" si="543"/>
        <v>4828.6866397423237</v>
      </c>
      <c r="L4351" s="4">
        <f t="shared" si="540"/>
        <v>168.83519719378754</v>
      </c>
      <c r="M4351" s="2">
        <v>0</v>
      </c>
      <c r="N4351" s="2">
        <v>152</v>
      </c>
      <c r="O4351" s="2">
        <v>136.35</v>
      </c>
      <c r="P4351" s="2">
        <v>72.58</v>
      </c>
      <c r="Q4351" s="2">
        <f t="shared" si="541"/>
        <v>2075.788</v>
      </c>
      <c r="R4351" s="2">
        <f t="shared" si="544"/>
        <v>-2755.3774557423235</v>
      </c>
      <c r="S4351" s="2">
        <v>131.9</v>
      </c>
      <c r="T4351" s="6">
        <v>44893</v>
      </c>
    </row>
    <row r="4352" spans="1:20" hidden="1" x14ac:dyDescent="0.25">
      <c r="A4352" s="2">
        <v>19048</v>
      </c>
      <c r="B4352" s="5" t="s">
        <v>11</v>
      </c>
      <c r="C4352" s="2">
        <v>565.97</v>
      </c>
      <c r="D4352" s="2">
        <v>119.09</v>
      </c>
      <c r="E4352" s="2"/>
      <c r="F4352" s="2">
        <v>186</v>
      </c>
      <c r="G4352" s="2">
        <f t="shared" si="537"/>
        <v>-66.91</v>
      </c>
      <c r="H4352">
        <f t="shared" si="538"/>
        <v>-5781024</v>
      </c>
      <c r="I4352">
        <f t="shared" si="539"/>
        <v>-5.7810240000000004</v>
      </c>
      <c r="J4352" s="2">
        <f t="shared" si="542"/>
        <v>4828.6866397423237</v>
      </c>
      <c r="K4352">
        <f t="shared" si="543"/>
        <v>4822.9056157423238</v>
      </c>
      <c r="L4352" s="4">
        <f t="shared" si="540"/>
        <v>168.63306348749381</v>
      </c>
      <c r="M4352" s="2">
        <v>0</v>
      </c>
      <c r="N4352" s="2">
        <v>186</v>
      </c>
      <c r="O4352" s="2">
        <v>127.33</v>
      </c>
      <c r="P4352" s="2">
        <v>72.400000000000006</v>
      </c>
      <c r="Q4352" s="2">
        <f t="shared" si="541"/>
        <v>2070.6400000000003</v>
      </c>
      <c r="R4352" s="2">
        <f t="shared" si="544"/>
        <v>-2758.0466397423234</v>
      </c>
      <c r="S4352" s="2">
        <v>127.63</v>
      </c>
      <c r="T4352" s="6">
        <v>44894</v>
      </c>
    </row>
    <row r="4353" spans="1:20" hidden="1" x14ac:dyDescent="0.25">
      <c r="A4353" s="2">
        <v>19048</v>
      </c>
      <c r="B4353" s="5" t="s">
        <v>11</v>
      </c>
      <c r="C4353" s="2">
        <v>565.96</v>
      </c>
      <c r="D4353" s="2">
        <v>127.68</v>
      </c>
      <c r="E4353" s="2"/>
      <c r="F4353" s="2">
        <v>185</v>
      </c>
      <c r="G4353" s="2">
        <f t="shared" si="537"/>
        <v>-57.319999999999993</v>
      </c>
      <c r="H4353">
        <f t="shared" si="538"/>
        <v>-4952447.9999999991</v>
      </c>
      <c r="I4353">
        <f t="shared" si="539"/>
        <v>-4.9524479999999986</v>
      </c>
      <c r="J4353" s="2">
        <f t="shared" si="542"/>
        <v>4822.9056157423238</v>
      </c>
      <c r="K4353">
        <f t="shared" si="543"/>
        <v>4817.9531677423238</v>
      </c>
      <c r="L4353" s="4">
        <f t="shared" si="540"/>
        <v>168.45990097001132</v>
      </c>
      <c r="M4353" s="2">
        <v>0</v>
      </c>
      <c r="N4353" s="2">
        <v>185</v>
      </c>
      <c r="O4353" s="2">
        <v>133.19</v>
      </c>
      <c r="P4353" s="2">
        <v>72.239999999999995</v>
      </c>
      <c r="Q4353" s="2">
        <f t="shared" si="541"/>
        <v>2066.0639999999999</v>
      </c>
      <c r="R4353" s="2">
        <f t="shared" si="544"/>
        <v>-2756.8416157423239</v>
      </c>
      <c r="S4353" s="2">
        <v>136.16999999999999</v>
      </c>
      <c r="T4353" s="6">
        <v>44895</v>
      </c>
    </row>
    <row r="4354" spans="1:20" hidden="1" x14ac:dyDescent="0.25">
      <c r="A4354" s="2">
        <v>19048</v>
      </c>
      <c r="B4354" s="5" t="s">
        <v>11</v>
      </c>
      <c r="C4354" s="2">
        <v>565.96</v>
      </c>
      <c r="D4354" s="2">
        <v>175.45</v>
      </c>
      <c r="E4354" s="2"/>
      <c r="F4354" s="2">
        <v>185</v>
      </c>
      <c r="G4354" s="2">
        <f t="shared" si="537"/>
        <v>-9.5500000000000114</v>
      </c>
      <c r="H4354">
        <f t="shared" si="538"/>
        <v>-825120.00000000093</v>
      </c>
      <c r="I4354">
        <f t="shared" si="539"/>
        <v>-0.82512000000000096</v>
      </c>
      <c r="J4354" s="2">
        <f t="shared" si="542"/>
        <v>4817.9531677423238</v>
      </c>
      <c r="K4354">
        <f t="shared" si="543"/>
        <v>4817.1280477423234</v>
      </c>
      <c r="L4354" s="4">
        <f t="shared" si="540"/>
        <v>168.43105062036096</v>
      </c>
      <c r="M4354" s="2">
        <v>0</v>
      </c>
      <c r="N4354" s="2">
        <v>185</v>
      </c>
      <c r="O4354" s="2">
        <v>181.3</v>
      </c>
      <c r="P4354" s="2">
        <v>72.22</v>
      </c>
      <c r="Q4354" s="2">
        <f t="shared" si="541"/>
        <v>2065.4919999999997</v>
      </c>
      <c r="R4354" s="2">
        <f t="shared" si="544"/>
        <v>-2752.4611677423241</v>
      </c>
      <c r="S4354" s="2">
        <v>183.89</v>
      </c>
      <c r="T4354" s="6">
        <v>44896</v>
      </c>
    </row>
    <row r="4355" spans="1:20" hidden="1" x14ac:dyDescent="0.25">
      <c r="A4355" s="2">
        <v>19048</v>
      </c>
      <c r="B4355" s="5" t="s">
        <v>11</v>
      </c>
      <c r="C4355" s="2">
        <v>565.97</v>
      </c>
      <c r="D4355" s="2">
        <v>217.87</v>
      </c>
      <c r="E4355" s="2"/>
      <c r="F4355" s="2">
        <v>151</v>
      </c>
      <c r="G4355" s="2">
        <f t="shared" ref="G4355:G4418" si="545">D4355-F4355</f>
        <v>66.87</v>
      </c>
      <c r="H4355">
        <f t="shared" ref="H4355:H4418" si="546">G4355*$U$2</f>
        <v>5777568</v>
      </c>
      <c r="I4355">
        <f t="shared" ref="I4355:I4418" si="547">H4355/1000000</f>
        <v>5.7775679999999996</v>
      </c>
      <c r="J4355" s="2">
        <f t="shared" si="542"/>
        <v>4817.1280477423234</v>
      </c>
      <c r="K4355">
        <f t="shared" si="543"/>
        <v>4822.9056157423238</v>
      </c>
      <c r="L4355" s="4">
        <f t="shared" ref="L4355:L4418" si="548">K4355/$U$1*100</f>
        <v>168.63306348749381</v>
      </c>
      <c r="M4355" s="2">
        <v>0</v>
      </c>
      <c r="N4355" s="2">
        <v>151</v>
      </c>
      <c r="O4355" s="2">
        <v>224.25</v>
      </c>
      <c r="P4355" s="2">
        <v>72.400000000000006</v>
      </c>
      <c r="Q4355" s="2">
        <f t="shared" ref="Q4355:Q4418" si="549">P4355*0.01*$U$1</f>
        <v>2070.6400000000003</v>
      </c>
      <c r="R4355" s="2">
        <f t="shared" si="544"/>
        <v>-2746.488047742323</v>
      </c>
      <c r="S4355" s="2">
        <v>226.25</v>
      </c>
      <c r="T4355" s="6">
        <v>44897</v>
      </c>
    </row>
    <row r="4356" spans="1:20" hidden="1" x14ac:dyDescent="0.25">
      <c r="A4356" s="2">
        <v>19048</v>
      </c>
      <c r="B4356" s="5" t="s">
        <v>11</v>
      </c>
      <c r="C4356" s="2">
        <v>565.98</v>
      </c>
      <c r="D4356" s="2">
        <v>217.91</v>
      </c>
      <c r="E4356" s="2"/>
      <c r="F4356" s="2">
        <v>151</v>
      </c>
      <c r="G4356" s="2">
        <f t="shared" si="545"/>
        <v>66.91</v>
      </c>
      <c r="H4356">
        <f t="shared" si="546"/>
        <v>5781024</v>
      </c>
      <c r="I4356">
        <f t="shared" si="547"/>
        <v>5.7810240000000004</v>
      </c>
      <c r="J4356" s="2">
        <f t="shared" ref="J4356:J4419" si="550">K4355</f>
        <v>4822.9056157423238</v>
      </c>
      <c r="K4356">
        <f t="shared" ref="K4356:K4419" si="551">J4356+I4356</f>
        <v>4828.6866397423237</v>
      </c>
      <c r="L4356" s="4">
        <f t="shared" si="548"/>
        <v>168.83519719378754</v>
      </c>
      <c r="M4356" s="2">
        <v>0</v>
      </c>
      <c r="N4356" s="2">
        <v>151</v>
      </c>
      <c r="O4356" s="2">
        <v>218.39</v>
      </c>
      <c r="P4356" s="2">
        <v>72.58</v>
      </c>
      <c r="Q4356" s="2">
        <f t="shared" si="549"/>
        <v>2075.788</v>
      </c>
      <c r="R4356" s="2">
        <f t="shared" ref="R4356:R4419" si="552">Q4356-K4355</f>
        <v>-2747.1176157423238</v>
      </c>
      <c r="S4356" s="2">
        <v>226.23</v>
      </c>
      <c r="T4356" s="6">
        <v>44898</v>
      </c>
    </row>
    <row r="4357" spans="1:20" hidden="1" x14ac:dyDescent="0.25">
      <c r="A4357" s="2">
        <v>19048</v>
      </c>
      <c r="B4357" s="5" t="s">
        <v>11</v>
      </c>
      <c r="C4357" s="2">
        <v>565.99</v>
      </c>
      <c r="D4357" s="2">
        <v>179.69</v>
      </c>
      <c r="E4357" s="2"/>
      <c r="F4357" s="2">
        <v>151</v>
      </c>
      <c r="G4357" s="2">
        <f t="shared" si="545"/>
        <v>28.689999999999998</v>
      </c>
      <c r="H4357">
        <f t="shared" si="546"/>
        <v>2478816</v>
      </c>
      <c r="I4357">
        <f t="shared" si="547"/>
        <v>2.4788160000000001</v>
      </c>
      <c r="J4357" s="2">
        <f t="shared" si="550"/>
        <v>4828.6866397423237</v>
      </c>
      <c r="K4357">
        <f t="shared" si="551"/>
        <v>4831.1654557423235</v>
      </c>
      <c r="L4357" s="4">
        <f t="shared" si="548"/>
        <v>168.92186908189944</v>
      </c>
      <c r="M4357" s="2">
        <v>0</v>
      </c>
      <c r="N4357" s="2">
        <v>151</v>
      </c>
      <c r="O4357" s="2">
        <v>223.02</v>
      </c>
      <c r="P4357" s="2">
        <v>72.66</v>
      </c>
      <c r="Q4357" s="2">
        <f t="shared" si="549"/>
        <v>2078.076</v>
      </c>
      <c r="R4357" s="2">
        <f t="shared" si="552"/>
        <v>-2750.6106397423237</v>
      </c>
      <c r="S4357" s="2">
        <v>187.93</v>
      </c>
      <c r="T4357" s="6">
        <v>44899</v>
      </c>
    </row>
    <row r="4358" spans="1:20" hidden="1" x14ac:dyDescent="0.25">
      <c r="A4358" s="2">
        <v>19048</v>
      </c>
      <c r="B4358" s="5" t="s">
        <v>11</v>
      </c>
      <c r="C4358" s="2">
        <v>566</v>
      </c>
      <c r="D4358" s="2">
        <v>213.7</v>
      </c>
      <c r="E4358" s="2"/>
      <c r="F4358" s="2">
        <v>185</v>
      </c>
      <c r="G4358" s="2">
        <f t="shared" si="545"/>
        <v>28.699999999999989</v>
      </c>
      <c r="H4358">
        <f t="shared" si="546"/>
        <v>2479679.9999999991</v>
      </c>
      <c r="I4358">
        <f t="shared" si="547"/>
        <v>2.4796799999999992</v>
      </c>
      <c r="J4358" s="2">
        <f t="shared" si="550"/>
        <v>4831.1654557423235</v>
      </c>
      <c r="K4358">
        <f t="shared" si="551"/>
        <v>4833.6451357423239</v>
      </c>
      <c r="L4358" s="4">
        <f t="shared" si="548"/>
        <v>169.00857117980152</v>
      </c>
      <c r="M4358" s="2">
        <v>0</v>
      </c>
      <c r="N4358" s="2">
        <v>185</v>
      </c>
      <c r="O4358" s="2">
        <v>203.52</v>
      </c>
      <c r="P4358" s="2">
        <v>72.739999999999995</v>
      </c>
      <c r="Q4358" s="2">
        <f t="shared" si="549"/>
        <v>2080.364</v>
      </c>
      <c r="R4358" s="2">
        <f t="shared" si="552"/>
        <v>-2750.8014557423235</v>
      </c>
      <c r="S4358" s="2">
        <v>221.87</v>
      </c>
      <c r="T4358" s="6">
        <v>44900</v>
      </c>
    </row>
    <row r="4359" spans="1:20" hidden="1" x14ac:dyDescent="0.25">
      <c r="A4359" s="2">
        <v>19048</v>
      </c>
      <c r="B4359" s="5" t="s">
        <v>11</v>
      </c>
      <c r="C4359" s="2">
        <v>566</v>
      </c>
      <c r="D4359" s="2">
        <v>204.13</v>
      </c>
      <c r="E4359" s="2"/>
      <c r="F4359" s="2">
        <v>185</v>
      </c>
      <c r="G4359" s="2">
        <f t="shared" si="545"/>
        <v>19.129999999999995</v>
      </c>
      <c r="H4359">
        <f t="shared" si="546"/>
        <v>1652831.9999999995</v>
      </c>
      <c r="I4359">
        <f t="shared" si="547"/>
        <v>1.6528319999999996</v>
      </c>
      <c r="J4359" s="2">
        <f t="shared" si="550"/>
        <v>4833.6451357423239</v>
      </c>
      <c r="K4359">
        <f t="shared" si="551"/>
        <v>4835.2979677423236</v>
      </c>
      <c r="L4359" s="4">
        <f t="shared" si="548"/>
        <v>169.06636250847285</v>
      </c>
      <c r="M4359" s="2">
        <v>0</v>
      </c>
      <c r="N4359" s="2">
        <v>185</v>
      </c>
      <c r="O4359" s="2">
        <v>203.66</v>
      </c>
      <c r="P4359" s="2">
        <v>72.790000000000006</v>
      </c>
      <c r="Q4359" s="2">
        <f t="shared" si="549"/>
        <v>2081.7940000000003</v>
      </c>
      <c r="R4359" s="2">
        <f t="shared" si="552"/>
        <v>-2751.8511357423235</v>
      </c>
      <c r="S4359" s="2">
        <v>212.22</v>
      </c>
      <c r="T4359" s="6">
        <v>44901</v>
      </c>
    </row>
    <row r="4360" spans="1:20" hidden="1" x14ac:dyDescent="0.25">
      <c r="A4360" s="2">
        <v>19048</v>
      </c>
      <c r="B4360" s="5" t="s">
        <v>11</v>
      </c>
      <c r="C4360" s="2">
        <v>566</v>
      </c>
      <c r="D4360" s="2">
        <v>204.14</v>
      </c>
      <c r="E4360" s="2"/>
      <c r="F4360" s="2">
        <v>185</v>
      </c>
      <c r="G4360" s="2">
        <f t="shared" si="545"/>
        <v>19.139999999999986</v>
      </c>
      <c r="H4360">
        <f t="shared" si="546"/>
        <v>1653695.9999999988</v>
      </c>
      <c r="I4360">
        <f t="shared" si="547"/>
        <v>1.6536959999999989</v>
      </c>
      <c r="J4360" s="2">
        <f t="shared" si="550"/>
        <v>4835.2979677423236</v>
      </c>
      <c r="K4360">
        <f t="shared" si="551"/>
        <v>4836.9516637423239</v>
      </c>
      <c r="L4360" s="4">
        <f t="shared" si="548"/>
        <v>169.1241840469344</v>
      </c>
      <c r="M4360" s="2">
        <v>0</v>
      </c>
      <c r="N4360" s="2">
        <v>185</v>
      </c>
      <c r="O4360" s="2">
        <v>233.75</v>
      </c>
      <c r="P4360" s="2">
        <v>72.84</v>
      </c>
      <c r="Q4360" s="2">
        <f t="shared" si="549"/>
        <v>2083.2240000000002</v>
      </c>
      <c r="R4360" s="2">
        <f t="shared" si="552"/>
        <v>-2752.0739677423235</v>
      </c>
      <c r="S4360" s="2">
        <v>212.14</v>
      </c>
      <c r="T4360" s="6">
        <v>44902</v>
      </c>
    </row>
    <row r="4361" spans="1:20" hidden="1" x14ac:dyDescent="0.25">
      <c r="A4361" s="2">
        <v>19048</v>
      </c>
      <c r="B4361" s="5" t="s">
        <v>11</v>
      </c>
      <c r="C4361" s="2">
        <v>566.01</v>
      </c>
      <c r="D4361" s="2">
        <v>231.86</v>
      </c>
      <c r="E4361" s="2"/>
      <c r="F4361" s="2">
        <v>184</v>
      </c>
      <c r="G4361" s="2">
        <f t="shared" si="545"/>
        <v>47.860000000000014</v>
      </c>
      <c r="H4361">
        <f t="shared" si="546"/>
        <v>4135104.0000000014</v>
      </c>
      <c r="I4361">
        <f t="shared" si="547"/>
        <v>4.135104000000001</v>
      </c>
      <c r="J4361" s="2">
        <f t="shared" si="550"/>
        <v>4836.9516637423239</v>
      </c>
      <c r="K4361">
        <f t="shared" si="551"/>
        <v>4841.0867677423239</v>
      </c>
      <c r="L4361" s="4">
        <f t="shared" si="548"/>
        <v>169.26876810287845</v>
      </c>
      <c r="M4361" s="2">
        <v>0</v>
      </c>
      <c r="N4361" s="2">
        <v>184</v>
      </c>
      <c r="O4361" s="2">
        <v>236.97</v>
      </c>
      <c r="P4361" s="2">
        <v>72.97</v>
      </c>
      <c r="Q4361" s="2">
        <f t="shared" si="549"/>
        <v>2086.942</v>
      </c>
      <c r="R4361" s="2">
        <f t="shared" si="552"/>
        <v>-2750.0096637423239</v>
      </c>
      <c r="S4361" s="2">
        <v>239.75</v>
      </c>
      <c r="T4361" s="6">
        <v>44903</v>
      </c>
    </row>
    <row r="4362" spans="1:20" hidden="1" x14ac:dyDescent="0.25">
      <c r="A4362" s="2">
        <v>19048</v>
      </c>
      <c r="B4362" s="5" t="s">
        <v>11</v>
      </c>
      <c r="C4362" s="2">
        <v>566.03</v>
      </c>
      <c r="D4362" s="2">
        <v>244.45</v>
      </c>
      <c r="E4362" s="2"/>
      <c r="F4362" s="2">
        <v>187</v>
      </c>
      <c r="G4362" s="2">
        <f t="shared" si="545"/>
        <v>57.449999999999989</v>
      </c>
      <c r="H4362">
        <f t="shared" si="546"/>
        <v>4963679.9999999991</v>
      </c>
      <c r="I4362">
        <f t="shared" si="547"/>
        <v>4.9636799999999992</v>
      </c>
      <c r="J4362" s="2">
        <f t="shared" si="550"/>
        <v>4841.0867677423239</v>
      </c>
      <c r="K4362">
        <f t="shared" si="551"/>
        <v>4846.0504477423237</v>
      </c>
      <c r="L4362" s="4">
        <f t="shared" si="548"/>
        <v>169.4423233476337</v>
      </c>
      <c r="M4362" s="2">
        <v>0</v>
      </c>
      <c r="N4362" s="2">
        <v>187</v>
      </c>
      <c r="O4362" s="2">
        <v>265.14</v>
      </c>
      <c r="P4362" s="2">
        <v>73.13</v>
      </c>
      <c r="Q4362" s="2">
        <f t="shared" si="549"/>
        <v>2091.518</v>
      </c>
      <c r="R4362" s="2">
        <f t="shared" si="552"/>
        <v>-2749.5687677423239</v>
      </c>
      <c r="S4362" s="2">
        <v>252.24</v>
      </c>
      <c r="T4362" s="6">
        <v>44904</v>
      </c>
    </row>
    <row r="4363" spans="1:20" hidden="1" x14ac:dyDescent="0.25">
      <c r="A4363" s="2">
        <v>19048</v>
      </c>
      <c r="B4363" s="5" t="s">
        <v>11</v>
      </c>
      <c r="C4363" s="2">
        <v>566.05999999999995</v>
      </c>
      <c r="D4363" s="2">
        <v>312.93</v>
      </c>
      <c r="E4363" s="2"/>
      <c r="F4363" s="2">
        <v>150</v>
      </c>
      <c r="G4363" s="2">
        <f t="shared" si="545"/>
        <v>162.93</v>
      </c>
      <c r="H4363">
        <f t="shared" si="546"/>
        <v>14077152</v>
      </c>
      <c r="I4363">
        <f t="shared" si="547"/>
        <v>14.077152</v>
      </c>
      <c r="J4363" s="2">
        <f t="shared" si="550"/>
        <v>4846.0504477423237</v>
      </c>
      <c r="K4363">
        <f t="shared" si="551"/>
        <v>4860.1275997423236</v>
      </c>
      <c r="L4363" s="4">
        <f t="shared" si="548"/>
        <v>169.93453145952179</v>
      </c>
      <c r="M4363" s="2">
        <v>0</v>
      </c>
      <c r="N4363" s="2">
        <v>150</v>
      </c>
      <c r="O4363" s="2">
        <v>319.27999999999997</v>
      </c>
      <c r="P4363" s="2">
        <v>73.58</v>
      </c>
      <c r="Q4363" s="2">
        <f t="shared" si="549"/>
        <v>2104.3879999999999</v>
      </c>
      <c r="R4363" s="2">
        <f t="shared" si="552"/>
        <v>-2741.6624477423238</v>
      </c>
      <c r="S4363" s="2">
        <v>320.58999999999997</v>
      </c>
      <c r="T4363" s="6">
        <v>44905</v>
      </c>
    </row>
    <row r="4364" spans="1:20" hidden="1" x14ac:dyDescent="0.25">
      <c r="A4364" s="2">
        <v>19048</v>
      </c>
      <c r="B4364" s="5" t="s">
        <v>11</v>
      </c>
      <c r="C4364" s="2">
        <v>566.09</v>
      </c>
      <c r="D4364" s="2">
        <v>293.95</v>
      </c>
      <c r="E4364" s="2"/>
      <c r="F4364" s="2">
        <v>150</v>
      </c>
      <c r="G4364" s="2">
        <f t="shared" si="545"/>
        <v>143.94999999999999</v>
      </c>
      <c r="H4364">
        <f t="shared" si="546"/>
        <v>12437279.999999998</v>
      </c>
      <c r="I4364">
        <f t="shared" si="547"/>
        <v>12.437279999999998</v>
      </c>
      <c r="J4364" s="2">
        <f t="shared" si="550"/>
        <v>4860.1275997423236</v>
      </c>
      <c r="K4364">
        <f t="shared" si="551"/>
        <v>4872.5648797423237</v>
      </c>
      <c r="L4364" s="4">
        <f t="shared" si="548"/>
        <v>170.36940138959173</v>
      </c>
      <c r="M4364" s="2">
        <v>0</v>
      </c>
      <c r="N4364" s="2">
        <v>150</v>
      </c>
      <c r="O4364" s="2">
        <v>315.48</v>
      </c>
      <c r="P4364" s="2">
        <v>73.97</v>
      </c>
      <c r="Q4364" s="2">
        <f t="shared" si="549"/>
        <v>2115.5419999999999</v>
      </c>
      <c r="R4364" s="2">
        <f t="shared" si="552"/>
        <v>-2744.5855997423237</v>
      </c>
      <c r="S4364" s="2">
        <v>301.48</v>
      </c>
      <c r="T4364" s="6">
        <v>44906</v>
      </c>
    </row>
    <row r="4365" spans="1:20" hidden="1" x14ac:dyDescent="0.25">
      <c r="A4365" s="2">
        <v>19048</v>
      </c>
      <c r="B4365" s="5" t="s">
        <v>11</v>
      </c>
      <c r="C4365" s="2">
        <v>566.09</v>
      </c>
      <c r="D4365" s="2">
        <v>255</v>
      </c>
      <c r="E4365" s="2"/>
      <c r="F4365" s="2">
        <v>255</v>
      </c>
      <c r="G4365" s="2">
        <f t="shared" si="545"/>
        <v>0</v>
      </c>
      <c r="H4365">
        <f t="shared" si="546"/>
        <v>0</v>
      </c>
      <c r="I4365">
        <f t="shared" si="547"/>
        <v>0</v>
      </c>
      <c r="J4365" s="2">
        <f t="shared" si="550"/>
        <v>4872.5648797423237</v>
      </c>
      <c r="K4365">
        <f t="shared" si="551"/>
        <v>4872.5648797423237</v>
      </c>
      <c r="L4365" s="4">
        <f t="shared" si="548"/>
        <v>170.36940138959173</v>
      </c>
      <c r="M4365" s="2">
        <v>0</v>
      </c>
      <c r="N4365" s="2">
        <v>255</v>
      </c>
      <c r="O4365" s="2">
        <v>255.69</v>
      </c>
      <c r="P4365" s="2">
        <v>73.97</v>
      </c>
      <c r="Q4365" s="2">
        <f t="shared" si="549"/>
        <v>2115.5419999999999</v>
      </c>
      <c r="R4365" s="2">
        <f t="shared" si="552"/>
        <v>-2757.0228797423238</v>
      </c>
      <c r="S4365" s="2">
        <v>262.37</v>
      </c>
      <c r="T4365" s="6">
        <v>44907</v>
      </c>
    </row>
    <row r="4366" spans="1:20" hidden="1" x14ac:dyDescent="0.25">
      <c r="A4366" s="2">
        <v>19048</v>
      </c>
      <c r="B4366" s="5" t="s">
        <v>11</v>
      </c>
      <c r="C4366" s="2">
        <v>566.1</v>
      </c>
      <c r="D4366" s="2">
        <v>235.02</v>
      </c>
      <c r="E4366" s="2"/>
      <c r="F4366" s="2">
        <v>187</v>
      </c>
      <c r="G4366" s="2">
        <f t="shared" si="545"/>
        <v>48.02000000000001</v>
      </c>
      <c r="H4366">
        <f t="shared" si="546"/>
        <v>4148928.0000000009</v>
      </c>
      <c r="I4366">
        <f t="shared" si="547"/>
        <v>4.1489280000000006</v>
      </c>
      <c r="J4366" s="2">
        <f t="shared" si="550"/>
        <v>4872.5648797423237</v>
      </c>
      <c r="K4366">
        <f t="shared" si="551"/>
        <v>4876.7138077423233</v>
      </c>
      <c r="L4366" s="4">
        <f t="shared" si="548"/>
        <v>170.51446880217912</v>
      </c>
      <c r="M4366" s="2">
        <v>0</v>
      </c>
      <c r="N4366" s="2">
        <v>187</v>
      </c>
      <c r="O4366" s="2">
        <v>229.14</v>
      </c>
      <c r="P4366" s="2">
        <v>74.099999999999994</v>
      </c>
      <c r="Q4366" s="2">
        <f t="shared" si="549"/>
        <v>2119.2599999999998</v>
      </c>
      <c r="R4366" s="2">
        <f t="shared" si="552"/>
        <v>-2753.3048797423239</v>
      </c>
      <c r="S4366" s="2">
        <v>242.23</v>
      </c>
      <c r="T4366" s="6">
        <v>44908</v>
      </c>
    </row>
    <row r="4367" spans="1:20" hidden="1" x14ac:dyDescent="0.25">
      <c r="A4367" s="2">
        <v>19048</v>
      </c>
      <c r="B4367" s="5" t="s">
        <v>11</v>
      </c>
      <c r="C4367" s="2">
        <v>566.11</v>
      </c>
      <c r="D4367" s="2">
        <v>217.43</v>
      </c>
      <c r="E4367" s="2"/>
      <c r="F4367" s="2">
        <v>179</v>
      </c>
      <c r="G4367" s="2">
        <f t="shared" si="545"/>
        <v>38.430000000000007</v>
      </c>
      <c r="H4367">
        <f t="shared" si="546"/>
        <v>3320352.0000000005</v>
      </c>
      <c r="I4367">
        <f t="shared" si="547"/>
        <v>3.3203520000000006</v>
      </c>
      <c r="J4367" s="2">
        <f t="shared" si="550"/>
        <v>4876.7138077423233</v>
      </c>
      <c r="K4367">
        <f t="shared" si="551"/>
        <v>4880.034159742323</v>
      </c>
      <c r="L4367" s="4">
        <f t="shared" si="548"/>
        <v>170.63056502595535</v>
      </c>
      <c r="M4367" s="2">
        <v>0</v>
      </c>
      <c r="N4367" s="2">
        <v>179</v>
      </c>
      <c r="O4367" s="2">
        <v>230.94</v>
      </c>
      <c r="P4367" s="2">
        <v>74.209999999999994</v>
      </c>
      <c r="Q4367" s="2">
        <f t="shared" si="549"/>
        <v>2122.4059999999999</v>
      </c>
      <c r="R4367" s="2">
        <f t="shared" si="552"/>
        <v>-2754.3078077423233</v>
      </c>
      <c r="S4367" s="2">
        <v>224.46</v>
      </c>
      <c r="T4367" s="6">
        <v>44909</v>
      </c>
    </row>
    <row r="4368" spans="1:20" hidden="1" x14ac:dyDescent="0.25">
      <c r="A4368" s="2">
        <v>19048</v>
      </c>
      <c r="B4368" s="5" t="s">
        <v>11</v>
      </c>
      <c r="C4368" s="2">
        <v>566.12</v>
      </c>
      <c r="D4368" s="2">
        <v>223.45</v>
      </c>
      <c r="E4368" s="2"/>
      <c r="F4368" s="2">
        <v>185</v>
      </c>
      <c r="G4368" s="2">
        <f t="shared" si="545"/>
        <v>38.449999999999989</v>
      </c>
      <c r="H4368">
        <f t="shared" si="546"/>
        <v>3322079.9999999991</v>
      </c>
      <c r="I4368">
        <f t="shared" si="547"/>
        <v>3.3220799999999993</v>
      </c>
      <c r="J4368" s="2">
        <f t="shared" si="550"/>
        <v>4880.034159742323</v>
      </c>
      <c r="K4368">
        <f t="shared" si="551"/>
        <v>4883.3562397423229</v>
      </c>
      <c r="L4368" s="4">
        <f t="shared" si="548"/>
        <v>170.746721669312</v>
      </c>
      <c r="M4368" s="2">
        <v>0</v>
      </c>
      <c r="N4368" s="2">
        <v>185</v>
      </c>
      <c r="O4368" s="2">
        <v>239.52</v>
      </c>
      <c r="P4368" s="2">
        <v>74.31</v>
      </c>
      <c r="Q4368" s="2">
        <f t="shared" si="549"/>
        <v>2125.2660000000001</v>
      </c>
      <c r="R4368" s="2">
        <f t="shared" si="552"/>
        <v>-2754.768159742323</v>
      </c>
      <c r="S4368" s="2">
        <v>230.27</v>
      </c>
      <c r="T4368" s="6">
        <v>44910</v>
      </c>
    </row>
    <row r="4369" spans="1:20" hidden="1" x14ac:dyDescent="0.25">
      <c r="A4369" s="2">
        <v>19048</v>
      </c>
      <c r="B4369" s="5" t="s">
        <v>11</v>
      </c>
      <c r="C4369" s="2">
        <v>566.13</v>
      </c>
      <c r="D4369" s="2">
        <v>243.69</v>
      </c>
      <c r="E4369" s="2"/>
      <c r="F4369" s="2">
        <v>186</v>
      </c>
      <c r="G4369" s="2">
        <f t="shared" si="545"/>
        <v>57.69</v>
      </c>
      <c r="H4369">
        <f t="shared" si="546"/>
        <v>4984416</v>
      </c>
      <c r="I4369">
        <f t="shared" si="547"/>
        <v>4.9844160000000004</v>
      </c>
      <c r="J4369" s="2">
        <f t="shared" si="550"/>
        <v>4883.3562397423229</v>
      </c>
      <c r="K4369">
        <f t="shared" si="551"/>
        <v>4888.3406557423232</v>
      </c>
      <c r="L4369" s="4">
        <f t="shared" si="548"/>
        <v>170.92100194903227</v>
      </c>
      <c r="M4369" s="2">
        <v>0</v>
      </c>
      <c r="N4369" s="2">
        <v>186</v>
      </c>
      <c r="O4369" s="2">
        <v>255.96</v>
      </c>
      <c r="P4369" s="2">
        <v>74.47</v>
      </c>
      <c r="Q4369" s="2">
        <f t="shared" si="549"/>
        <v>2129.8420000000001</v>
      </c>
      <c r="R4369" s="2">
        <f t="shared" si="552"/>
        <v>-2753.5142397423228</v>
      </c>
      <c r="S4369" s="2">
        <v>250.63</v>
      </c>
      <c r="T4369" s="6">
        <v>44911</v>
      </c>
    </row>
    <row r="4370" spans="1:20" hidden="1" x14ac:dyDescent="0.25">
      <c r="A4370" s="2">
        <v>19048</v>
      </c>
      <c r="B4370" s="5" t="s">
        <v>11</v>
      </c>
      <c r="C4370" s="2">
        <v>566.15</v>
      </c>
      <c r="D4370" s="2">
        <v>265.45999999999998</v>
      </c>
      <c r="E4370" s="2"/>
      <c r="F4370" s="2">
        <v>150</v>
      </c>
      <c r="G4370" s="2">
        <f t="shared" si="545"/>
        <v>115.45999999999998</v>
      </c>
      <c r="H4370">
        <f t="shared" si="546"/>
        <v>9975743.9999999981</v>
      </c>
      <c r="I4370">
        <f t="shared" si="547"/>
        <v>9.9757439999999988</v>
      </c>
      <c r="J4370" s="2">
        <f t="shared" si="550"/>
        <v>4888.3406557423232</v>
      </c>
      <c r="K4370">
        <f t="shared" si="551"/>
        <v>4898.3163997423235</v>
      </c>
      <c r="L4370" s="4">
        <f t="shared" si="548"/>
        <v>171.26980418679452</v>
      </c>
      <c r="M4370" s="2">
        <v>0</v>
      </c>
      <c r="N4370" s="2">
        <v>150</v>
      </c>
      <c r="O4370" s="2">
        <v>270.25</v>
      </c>
      <c r="P4370" s="2">
        <v>74.78</v>
      </c>
      <c r="Q4370" s="2">
        <f t="shared" si="549"/>
        <v>2138.7080000000001</v>
      </c>
      <c r="R4370" s="2">
        <f t="shared" si="552"/>
        <v>-2749.6326557423231</v>
      </c>
      <c r="S4370" s="2">
        <v>272.5</v>
      </c>
      <c r="T4370" s="6">
        <v>44912</v>
      </c>
    </row>
    <row r="4371" spans="1:20" hidden="1" x14ac:dyDescent="0.25">
      <c r="A4371" s="2">
        <v>19048</v>
      </c>
      <c r="B4371" s="5" t="s">
        <v>11</v>
      </c>
      <c r="C4371" s="2">
        <v>566.16999999999996</v>
      </c>
      <c r="D4371" s="2">
        <v>236.67</v>
      </c>
      <c r="E4371" s="2"/>
      <c r="F4371" s="2">
        <v>150</v>
      </c>
      <c r="G4371" s="2">
        <f t="shared" si="545"/>
        <v>86.669999999999987</v>
      </c>
      <c r="H4371">
        <f t="shared" si="546"/>
        <v>7488287.9999999991</v>
      </c>
      <c r="I4371">
        <f t="shared" si="547"/>
        <v>7.4882879999999989</v>
      </c>
      <c r="J4371" s="2">
        <f t="shared" si="550"/>
        <v>4898.3163997423235</v>
      </c>
      <c r="K4371">
        <f t="shared" si="551"/>
        <v>4905.804687742323</v>
      </c>
      <c r="L4371" s="4">
        <f t="shared" si="548"/>
        <v>171.53163243854277</v>
      </c>
      <c r="M4371" s="2">
        <v>0</v>
      </c>
      <c r="N4371" s="2">
        <v>150</v>
      </c>
      <c r="O4371" s="2">
        <v>248.29</v>
      </c>
      <c r="P4371" s="2">
        <v>75.02</v>
      </c>
      <c r="Q4371" s="2">
        <f t="shared" si="549"/>
        <v>2145.5720000000001</v>
      </c>
      <c r="R4371" s="2">
        <f t="shared" si="552"/>
        <v>-2752.7443997423234</v>
      </c>
      <c r="S4371" s="2">
        <v>243.79</v>
      </c>
      <c r="T4371" s="6">
        <v>44913</v>
      </c>
    </row>
    <row r="4372" spans="1:20" hidden="1" x14ac:dyDescent="0.25">
      <c r="A4372" s="2">
        <v>19048</v>
      </c>
      <c r="B4372" s="5" t="s">
        <v>11</v>
      </c>
      <c r="C4372" s="2">
        <v>566.17999999999995</v>
      </c>
      <c r="D4372" s="2">
        <v>233.18</v>
      </c>
      <c r="E4372" s="2"/>
      <c r="F4372" s="2">
        <v>185</v>
      </c>
      <c r="G4372" s="2">
        <f t="shared" si="545"/>
        <v>48.180000000000007</v>
      </c>
      <c r="H4372">
        <f t="shared" si="546"/>
        <v>4162752.0000000005</v>
      </c>
      <c r="I4372">
        <f t="shared" si="547"/>
        <v>4.1627520000000002</v>
      </c>
      <c r="J4372" s="2">
        <f t="shared" si="550"/>
        <v>4905.804687742323</v>
      </c>
      <c r="K4372">
        <f t="shared" si="551"/>
        <v>4909.9674397423232</v>
      </c>
      <c r="L4372" s="4">
        <f t="shared" si="548"/>
        <v>171.67718320777354</v>
      </c>
      <c r="M4372" s="2">
        <v>0</v>
      </c>
      <c r="N4372" s="2">
        <v>185</v>
      </c>
      <c r="O4372" s="2">
        <v>194.91</v>
      </c>
      <c r="P4372" s="2">
        <v>75.150000000000006</v>
      </c>
      <c r="Q4372" s="2">
        <f t="shared" si="549"/>
        <v>2149.29</v>
      </c>
      <c r="R4372" s="2">
        <f t="shared" si="552"/>
        <v>-2756.5146877423231</v>
      </c>
      <c r="S4372" s="2">
        <v>240.35</v>
      </c>
      <c r="T4372" s="6">
        <v>44914</v>
      </c>
    </row>
    <row r="4373" spans="1:20" hidden="1" x14ac:dyDescent="0.25">
      <c r="A4373" s="2">
        <v>19048</v>
      </c>
      <c r="B4373" s="5" t="s">
        <v>11</v>
      </c>
      <c r="C4373" s="2">
        <v>566.16999999999996</v>
      </c>
      <c r="D4373" s="2">
        <v>136.82</v>
      </c>
      <c r="E4373" s="2"/>
      <c r="F4373" s="2">
        <v>185</v>
      </c>
      <c r="G4373" s="2">
        <f t="shared" si="545"/>
        <v>-48.180000000000007</v>
      </c>
      <c r="H4373">
        <f t="shared" si="546"/>
        <v>-4162752.0000000005</v>
      </c>
      <c r="I4373">
        <f t="shared" si="547"/>
        <v>-4.1627520000000002</v>
      </c>
      <c r="J4373" s="2">
        <f t="shared" si="550"/>
        <v>4909.9674397423232</v>
      </c>
      <c r="K4373">
        <f t="shared" si="551"/>
        <v>4905.804687742323</v>
      </c>
      <c r="L4373" s="4">
        <f t="shared" si="548"/>
        <v>171.53163243854277</v>
      </c>
      <c r="M4373" s="2">
        <v>0</v>
      </c>
      <c r="N4373" s="2">
        <v>185</v>
      </c>
      <c r="O4373" s="2">
        <v>167.01</v>
      </c>
      <c r="P4373" s="2">
        <v>75.02</v>
      </c>
      <c r="Q4373" s="2">
        <f t="shared" si="549"/>
        <v>2145.5720000000001</v>
      </c>
      <c r="R4373" s="2">
        <f t="shared" si="552"/>
        <v>-2764.3954397423231</v>
      </c>
      <c r="S4373" s="2">
        <v>144.04</v>
      </c>
      <c r="T4373" s="6">
        <v>44915</v>
      </c>
    </row>
    <row r="4374" spans="1:20" hidden="1" x14ac:dyDescent="0.25">
      <c r="A4374" s="2">
        <v>19048</v>
      </c>
      <c r="B4374" s="5" t="s">
        <v>11</v>
      </c>
      <c r="C4374" s="2">
        <v>566.16999999999996</v>
      </c>
      <c r="D4374" s="2">
        <v>150</v>
      </c>
      <c r="E4374" s="2"/>
      <c r="F4374" s="2">
        <v>150</v>
      </c>
      <c r="G4374" s="2">
        <f t="shared" si="545"/>
        <v>0</v>
      </c>
      <c r="H4374">
        <f t="shared" si="546"/>
        <v>0</v>
      </c>
      <c r="I4374">
        <f t="shared" si="547"/>
        <v>0</v>
      </c>
      <c r="J4374" s="2">
        <f t="shared" si="550"/>
        <v>4905.804687742323</v>
      </c>
      <c r="K4374">
        <f t="shared" si="551"/>
        <v>4905.804687742323</v>
      </c>
      <c r="L4374" s="4">
        <f t="shared" si="548"/>
        <v>171.53163243854277</v>
      </c>
      <c r="M4374" s="2">
        <v>0</v>
      </c>
      <c r="N4374" s="2">
        <v>150</v>
      </c>
      <c r="O4374" s="2">
        <v>169.01</v>
      </c>
      <c r="P4374" s="2">
        <v>75.02</v>
      </c>
      <c r="Q4374" s="2">
        <f t="shared" si="549"/>
        <v>2145.5720000000001</v>
      </c>
      <c r="R4374" s="2">
        <f t="shared" si="552"/>
        <v>-2760.2326877423229</v>
      </c>
      <c r="S4374" s="2">
        <v>157.25</v>
      </c>
      <c r="T4374" s="6">
        <v>44916</v>
      </c>
    </row>
    <row r="4375" spans="1:20" hidden="1" x14ac:dyDescent="0.25">
      <c r="A4375" s="2">
        <v>19048</v>
      </c>
      <c r="B4375" s="5" t="s">
        <v>11</v>
      </c>
      <c r="C4375" s="2">
        <v>566.17999999999995</v>
      </c>
      <c r="D4375" s="2">
        <v>178.91</v>
      </c>
      <c r="E4375" s="2"/>
      <c r="F4375" s="2">
        <v>150</v>
      </c>
      <c r="G4375" s="2">
        <f t="shared" si="545"/>
        <v>28.909999999999997</v>
      </c>
      <c r="H4375">
        <f t="shared" si="546"/>
        <v>2497823.9999999995</v>
      </c>
      <c r="I4375">
        <f t="shared" si="547"/>
        <v>2.4978239999999996</v>
      </c>
      <c r="J4375" s="2">
        <f t="shared" si="550"/>
        <v>4905.804687742323</v>
      </c>
      <c r="K4375">
        <f t="shared" si="551"/>
        <v>4908.3025117423231</v>
      </c>
      <c r="L4375" s="4">
        <f t="shared" si="548"/>
        <v>171.61896894203926</v>
      </c>
      <c r="M4375" s="2">
        <v>0</v>
      </c>
      <c r="N4375" s="2">
        <v>150</v>
      </c>
      <c r="O4375" s="2">
        <v>172.91</v>
      </c>
      <c r="P4375" s="2">
        <v>75.099999999999994</v>
      </c>
      <c r="Q4375" s="2">
        <f t="shared" si="549"/>
        <v>2147.86</v>
      </c>
      <c r="R4375" s="2">
        <f t="shared" si="552"/>
        <v>-2757.9446877423229</v>
      </c>
      <c r="S4375" s="2">
        <v>186.17</v>
      </c>
      <c r="T4375" s="6">
        <v>44917</v>
      </c>
    </row>
    <row r="4376" spans="1:20" hidden="1" x14ac:dyDescent="0.25">
      <c r="A4376" s="2">
        <v>19048</v>
      </c>
      <c r="B4376" s="5" t="s">
        <v>11</v>
      </c>
      <c r="C4376" s="2">
        <v>566.17999999999995</v>
      </c>
      <c r="D4376" s="2">
        <v>169.27</v>
      </c>
      <c r="E4376" s="2"/>
      <c r="F4376" s="2">
        <v>150</v>
      </c>
      <c r="G4376" s="2">
        <f t="shared" si="545"/>
        <v>19.27000000000001</v>
      </c>
      <c r="H4376">
        <f t="shared" si="546"/>
        <v>1664928.0000000009</v>
      </c>
      <c r="I4376">
        <f t="shared" si="547"/>
        <v>1.6649280000000009</v>
      </c>
      <c r="J4376" s="2">
        <f t="shared" si="550"/>
        <v>4908.3025117423231</v>
      </c>
      <c r="K4376">
        <f t="shared" si="551"/>
        <v>4909.9674397423232</v>
      </c>
      <c r="L4376" s="4">
        <f t="shared" si="548"/>
        <v>171.67718320777354</v>
      </c>
      <c r="M4376" s="2">
        <v>0</v>
      </c>
      <c r="N4376" s="2">
        <v>150</v>
      </c>
      <c r="O4376" s="2">
        <v>168.05</v>
      </c>
      <c r="P4376" s="2">
        <v>75.150000000000006</v>
      </c>
      <c r="Q4376" s="2">
        <f t="shared" si="549"/>
        <v>2149.29</v>
      </c>
      <c r="R4376" s="2">
        <f t="shared" si="552"/>
        <v>-2759.0125117423231</v>
      </c>
      <c r="S4376" s="2">
        <v>176.53</v>
      </c>
      <c r="T4376" s="6">
        <v>44918</v>
      </c>
    </row>
    <row r="4377" spans="1:20" hidden="1" x14ac:dyDescent="0.25">
      <c r="A4377" s="2">
        <v>19048</v>
      </c>
      <c r="B4377" s="5" t="s">
        <v>11</v>
      </c>
      <c r="C4377" s="2">
        <v>566.19000000000005</v>
      </c>
      <c r="D4377" s="2">
        <v>178.92</v>
      </c>
      <c r="E4377" s="2"/>
      <c r="F4377" s="2">
        <v>150</v>
      </c>
      <c r="G4377" s="2">
        <f t="shared" si="545"/>
        <v>28.919999999999987</v>
      </c>
      <c r="H4377">
        <f t="shared" si="546"/>
        <v>2498687.9999999991</v>
      </c>
      <c r="I4377">
        <f t="shared" si="547"/>
        <v>2.4986879999999991</v>
      </c>
      <c r="J4377" s="2">
        <f t="shared" si="550"/>
        <v>4909.9674397423232</v>
      </c>
      <c r="K4377">
        <f t="shared" si="551"/>
        <v>4912.4661277423229</v>
      </c>
      <c r="L4377" s="4">
        <f t="shared" si="548"/>
        <v>171.76454992106025</v>
      </c>
      <c r="M4377" s="2">
        <v>0</v>
      </c>
      <c r="N4377" s="2">
        <v>150</v>
      </c>
      <c r="O4377" s="2">
        <v>161.59</v>
      </c>
      <c r="P4377" s="2">
        <v>75.23</v>
      </c>
      <c r="Q4377" s="2">
        <f t="shared" si="549"/>
        <v>2151.5780000000004</v>
      </c>
      <c r="R4377" s="2">
        <f t="shared" si="552"/>
        <v>-2758.3894397423228</v>
      </c>
      <c r="S4377" s="2">
        <v>186.17</v>
      </c>
      <c r="T4377" s="6">
        <v>44919</v>
      </c>
    </row>
    <row r="4378" spans="1:20" hidden="1" x14ac:dyDescent="0.25">
      <c r="A4378" s="2">
        <v>19048</v>
      </c>
      <c r="B4378" s="5" t="s">
        <v>11</v>
      </c>
      <c r="C4378" s="2">
        <v>566.19000000000005</v>
      </c>
      <c r="D4378" s="2">
        <v>169.28</v>
      </c>
      <c r="E4378" s="2"/>
      <c r="F4378" s="2">
        <v>150</v>
      </c>
      <c r="G4378" s="2">
        <f t="shared" si="545"/>
        <v>19.28</v>
      </c>
      <c r="H4378">
        <f t="shared" si="546"/>
        <v>1665792</v>
      </c>
      <c r="I4378">
        <f t="shared" si="547"/>
        <v>1.6657919999999999</v>
      </c>
      <c r="J4378" s="2">
        <f t="shared" si="550"/>
        <v>4912.4661277423229</v>
      </c>
      <c r="K4378">
        <f t="shared" si="551"/>
        <v>4914.1319197423227</v>
      </c>
      <c r="L4378" s="4">
        <f t="shared" si="548"/>
        <v>171.8227943965847</v>
      </c>
      <c r="M4378" s="2">
        <v>0</v>
      </c>
      <c r="N4378" s="2">
        <v>150</v>
      </c>
      <c r="O4378" s="2">
        <v>157.5</v>
      </c>
      <c r="P4378" s="2">
        <v>75.28</v>
      </c>
      <c r="Q4378" s="2">
        <f t="shared" si="549"/>
        <v>2153.0080000000003</v>
      </c>
      <c r="R4378" s="2">
        <f t="shared" si="552"/>
        <v>-2759.4581277423226</v>
      </c>
      <c r="S4378" s="2">
        <v>176.5</v>
      </c>
      <c r="T4378" s="6">
        <v>44920</v>
      </c>
    </row>
    <row r="4379" spans="1:20" hidden="1" x14ac:dyDescent="0.25">
      <c r="A4379" s="2">
        <v>19048</v>
      </c>
      <c r="B4379" s="5" t="s">
        <v>11</v>
      </c>
      <c r="C4379" s="2">
        <v>566.19000000000005</v>
      </c>
      <c r="D4379" s="2">
        <v>150</v>
      </c>
      <c r="E4379" s="2"/>
      <c r="F4379" s="2">
        <v>150</v>
      </c>
      <c r="G4379" s="2">
        <f t="shared" si="545"/>
        <v>0</v>
      </c>
      <c r="H4379">
        <f t="shared" si="546"/>
        <v>0</v>
      </c>
      <c r="I4379">
        <f t="shared" si="547"/>
        <v>0</v>
      </c>
      <c r="J4379" s="2">
        <f t="shared" si="550"/>
        <v>4914.1319197423227</v>
      </c>
      <c r="K4379">
        <f t="shared" si="551"/>
        <v>4914.1319197423227</v>
      </c>
      <c r="L4379" s="4">
        <f t="shared" si="548"/>
        <v>171.8227943965847</v>
      </c>
      <c r="M4379" s="2">
        <v>0</v>
      </c>
      <c r="N4379" s="2">
        <v>150</v>
      </c>
      <c r="O4379" s="2">
        <v>151.51</v>
      </c>
      <c r="P4379" s="2">
        <v>75.28</v>
      </c>
      <c r="Q4379" s="2">
        <f t="shared" si="549"/>
        <v>2153.0080000000003</v>
      </c>
      <c r="R4379" s="2">
        <f t="shared" si="552"/>
        <v>-2761.1239197423224</v>
      </c>
      <c r="S4379" s="2">
        <v>157.18</v>
      </c>
      <c r="T4379" s="6">
        <v>44921</v>
      </c>
    </row>
    <row r="4380" spans="1:20" hidden="1" x14ac:dyDescent="0.25">
      <c r="A4380" s="2">
        <v>19048</v>
      </c>
      <c r="B4380" s="5" t="s">
        <v>11</v>
      </c>
      <c r="C4380" s="2">
        <v>566.19000000000005</v>
      </c>
      <c r="D4380" s="2">
        <v>150</v>
      </c>
      <c r="E4380" s="2"/>
      <c r="F4380" s="2">
        <v>150</v>
      </c>
      <c r="G4380" s="2">
        <f t="shared" si="545"/>
        <v>0</v>
      </c>
      <c r="H4380">
        <f t="shared" si="546"/>
        <v>0</v>
      </c>
      <c r="I4380">
        <f t="shared" si="547"/>
        <v>0</v>
      </c>
      <c r="J4380" s="2">
        <f t="shared" si="550"/>
        <v>4914.1319197423227</v>
      </c>
      <c r="K4380">
        <f t="shared" si="551"/>
        <v>4914.1319197423227</v>
      </c>
      <c r="L4380" s="4">
        <f t="shared" si="548"/>
        <v>171.8227943965847</v>
      </c>
      <c r="M4380" s="2">
        <v>0</v>
      </c>
      <c r="N4380" s="2">
        <v>150</v>
      </c>
      <c r="O4380" s="2">
        <v>159.27000000000001</v>
      </c>
      <c r="P4380" s="2">
        <v>75.28</v>
      </c>
      <c r="Q4380" s="2">
        <f t="shared" si="549"/>
        <v>2153.0080000000003</v>
      </c>
      <c r="R4380" s="2">
        <f t="shared" si="552"/>
        <v>-2761.1239197423224</v>
      </c>
      <c r="S4380" s="2">
        <v>157.13</v>
      </c>
      <c r="T4380" s="6">
        <v>44922</v>
      </c>
    </row>
    <row r="4381" spans="1:20" hidden="1" x14ac:dyDescent="0.25">
      <c r="A4381" s="2">
        <v>19048</v>
      </c>
      <c r="B4381" s="5" t="s">
        <v>11</v>
      </c>
      <c r="C4381" s="2">
        <v>566.20000000000005</v>
      </c>
      <c r="D4381" s="2">
        <v>198.22</v>
      </c>
      <c r="E4381" s="2"/>
      <c r="F4381" s="2">
        <v>150</v>
      </c>
      <c r="G4381" s="2">
        <f t="shared" si="545"/>
        <v>48.22</v>
      </c>
      <c r="H4381">
        <f t="shared" si="546"/>
        <v>4166208</v>
      </c>
      <c r="I4381">
        <f t="shared" si="547"/>
        <v>4.1662080000000001</v>
      </c>
      <c r="J4381" s="2">
        <f t="shared" si="550"/>
        <v>4914.1319197423227</v>
      </c>
      <c r="K4381">
        <f t="shared" si="551"/>
        <v>4918.2981277423223</v>
      </c>
      <c r="L4381" s="4">
        <f t="shared" si="548"/>
        <v>171.96846600497631</v>
      </c>
      <c r="M4381" s="2">
        <v>0</v>
      </c>
      <c r="N4381" s="2">
        <v>150</v>
      </c>
      <c r="O4381" s="2">
        <v>162.28</v>
      </c>
      <c r="P4381" s="2">
        <v>75.41</v>
      </c>
      <c r="Q4381" s="2">
        <f t="shared" si="549"/>
        <v>2156.7260000000001</v>
      </c>
      <c r="R4381" s="2">
        <f t="shared" si="552"/>
        <v>-2757.4059197423226</v>
      </c>
      <c r="S4381" s="2">
        <v>205.28</v>
      </c>
      <c r="T4381" s="6">
        <v>44923</v>
      </c>
    </row>
    <row r="4382" spans="1:20" hidden="1" x14ac:dyDescent="0.25">
      <c r="A4382" s="2">
        <v>19048</v>
      </c>
      <c r="B4382" s="5" t="s">
        <v>11</v>
      </c>
      <c r="C4382" s="2">
        <v>566.23</v>
      </c>
      <c r="D4382" s="2">
        <v>293.77</v>
      </c>
      <c r="E4382" s="2"/>
      <c r="F4382" s="2">
        <v>149</v>
      </c>
      <c r="G4382" s="2">
        <f t="shared" si="545"/>
        <v>144.76999999999998</v>
      </c>
      <c r="H4382">
        <f t="shared" si="546"/>
        <v>12508127.999999998</v>
      </c>
      <c r="I4382">
        <f t="shared" si="547"/>
        <v>12.508127999999997</v>
      </c>
      <c r="J4382" s="2">
        <f t="shared" si="550"/>
        <v>4918.2981277423223</v>
      </c>
      <c r="K4382">
        <f t="shared" si="551"/>
        <v>4930.8062557423227</v>
      </c>
      <c r="L4382" s="4">
        <f t="shared" si="548"/>
        <v>172.40581313784344</v>
      </c>
      <c r="M4382" s="2">
        <v>0</v>
      </c>
      <c r="N4382" s="2">
        <v>149</v>
      </c>
      <c r="O4382" s="2">
        <v>166.15</v>
      </c>
      <c r="P4382" s="2">
        <v>75.81</v>
      </c>
      <c r="Q4382" s="2">
        <f t="shared" si="549"/>
        <v>2168.1660000000002</v>
      </c>
      <c r="R4382" s="2">
        <f t="shared" si="552"/>
        <v>-2750.1321277423222</v>
      </c>
      <c r="S4382" s="2">
        <v>300.76</v>
      </c>
      <c r="T4382" s="6">
        <v>44924</v>
      </c>
    </row>
    <row r="4383" spans="1:20" hidden="1" x14ac:dyDescent="0.25">
      <c r="A4383" s="2">
        <v>19048</v>
      </c>
      <c r="B4383" s="5" t="s">
        <v>11</v>
      </c>
      <c r="C4383" s="2">
        <v>566.27</v>
      </c>
      <c r="D4383" s="2">
        <v>342.3</v>
      </c>
      <c r="E4383" s="2"/>
      <c r="F4383" s="2">
        <v>149</v>
      </c>
      <c r="G4383" s="2">
        <f t="shared" si="545"/>
        <v>193.3</v>
      </c>
      <c r="H4383">
        <f t="shared" si="546"/>
        <v>16701120.000000002</v>
      </c>
      <c r="I4383">
        <f t="shared" si="547"/>
        <v>16.701120000000003</v>
      </c>
      <c r="J4383" s="2">
        <f t="shared" si="550"/>
        <v>4930.8062557423227</v>
      </c>
      <c r="K4383">
        <f t="shared" si="551"/>
        <v>4947.5073757423224</v>
      </c>
      <c r="L4383" s="4">
        <f t="shared" si="548"/>
        <v>172.9897683825987</v>
      </c>
      <c r="M4383" s="2">
        <v>0</v>
      </c>
      <c r="N4383" s="2">
        <v>149</v>
      </c>
      <c r="O4383" s="2">
        <v>261.52999999999997</v>
      </c>
      <c r="P4383" s="2">
        <v>76.34</v>
      </c>
      <c r="Q4383" s="2">
        <f t="shared" si="549"/>
        <v>2183.3240000000001</v>
      </c>
      <c r="R4383" s="2">
        <f t="shared" si="552"/>
        <v>-2747.4822557423226</v>
      </c>
      <c r="S4383" s="2">
        <v>349.21</v>
      </c>
      <c r="T4383" s="6">
        <v>44925</v>
      </c>
    </row>
    <row r="4384" spans="1:20" hidden="1" x14ac:dyDescent="0.25">
      <c r="A4384" s="2">
        <v>19048</v>
      </c>
      <c r="B4384" s="5" t="s">
        <v>11</v>
      </c>
      <c r="C4384" s="2">
        <v>566.32000000000005</v>
      </c>
      <c r="D4384" s="2">
        <v>410.46</v>
      </c>
      <c r="E4384" s="2"/>
      <c r="F4384" s="2">
        <v>149</v>
      </c>
      <c r="G4384" s="2">
        <f t="shared" si="545"/>
        <v>261.45999999999998</v>
      </c>
      <c r="H4384">
        <f t="shared" si="546"/>
        <v>22590144</v>
      </c>
      <c r="I4384">
        <f t="shared" si="547"/>
        <v>22.590143999999999</v>
      </c>
      <c r="J4384" s="2">
        <f t="shared" si="550"/>
        <v>4947.5073757423224</v>
      </c>
      <c r="K4384">
        <f t="shared" si="551"/>
        <v>4970.0975197423222</v>
      </c>
      <c r="L4384" s="4">
        <f t="shared" si="548"/>
        <v>173.77963355742386</v>
      </c>
      <c r="M4384" s="2">
        <v>0</v>
      </c>
      <c r="N4384" s="2">
        <v>149</v>
      </c>
      <c r="O4384" s="2">
        <v>355.15</v>
      </c>
      <c r="P4384" s="2">
        <v>77.05</v>
      </c>
      <c r="Q4384" s="2">
        <f t="shared" si="549"/>
        <v>2203.63</v>
      </c>
      <c r="R4384" s="2">
        <f t="shared" si="552"/>
        <v>-2743.8773757423223</v>
      </c>
      <c r="S4384" s="2">
        <v>417.27</v>
      </c>
      <c r="T4384" s="6">
        <v>44926</v>
      </c>
    </row>
    <row r="4385" spans="1:20" hidden="1" x14ac:dyDescent="0.25">
      <c r="A4385" s="2">
        <v>19048</v>
      </c>
      <c r="B4385" s="5" t="s">
        <v>11</v>
      </c>
      <c r="C4385" s="2">
        <v>566.36</v>
      </c>
      <c r="D4385" s="2">
        <v>343.04</v>
      </c>
      <c r="E4385" s="2"/>
      <c r="F4385" s="2">
        <v>149</v>
      </c>
      <c r="G4385" s="2">
        <f t="shared" si="545"/>
        <v>194.04000000000002</v>
      </c>
      <c r="H4385">
        <f t="shared" si="546"/>
        <v>16765056.000000002</v>
      </c>
      <c r="I4385">
        <f t="shared" si="547"/>
        <v>16.765056000000001</v>
      </c>
      <c r="J4385" s="2">
        <f t="shared" si="550"/>
        <v>4970.0975197423222</v>
      </c>
      <c r="K4385">
        <f t="shared" si="551"/>
        <v>4986.8625757423224</v>
      </c>
      <c r="L4385" s="4">
        <f t="shared" si="548"/>
        <v>174.36582432665463</v>
      </c>
      <c r="M4385" s="2">
        <v>0</v>
      </c>
      <c r="N4385" s="2">
        <v>149</v>
      </c>
      <c r="O4385" s="2">
        <v>370.13</v>
      </c>
      <c r="P4385" s="2">
        <v>77.58</v>
      </c>
      <c r="Q4385" s="2">
        <f t="shared" si="549"/>
        <v>2218.788</v>
      </c>
      <c r="R4385" s="2">
        <f t="shared" si="552"/>
        <v>-2751.3095197423222</v>
      </c>
      <c r="S4385" s="2">
        <v>349.75</v>
      </c>
      <c r="T4385" s="6">
        <v>44927</v>
      </c>
    </row>
    <row r="4386" spans="1:20" hidden="1" x14ac:dyDescent="0.25">
      <c r="A4386" s="2">
        <v>19048</v>
      </c>
      <c r="B4386" s="5" t="s">
        <v>11</v>
      </c>
      <c r="C4386" s="2">
        <v>566.39</v>
      </c>
      <c r="D4386" s="2">
        <v>275.29000000000002</v>
      </c>
      <c r="E4386" s="2"/>
      <c r="F4386" s="2">
        <v>149</v>
      </c>
      <c r="G4386" s="2">
        <f t="shared" si="545"/>
        <v>126.29000000000002</v>
      </c>
      <c r="H4386">
        <f t="shared" si="546"/>
        <v>10911456.000000002</v>
      </c>
      <c r="I4386">
        <f t="shared" si="547"/>
        <v>10.911456000000001</v>
      </c>
      <c r="J4386" s="2">
        <f t="shared" si="550"/>
        <v>4986.8625757423224</v>
      </c>
      <c r="K4386">
        <f t="shared" si="551"/>
        <v>4997.7740317423222</v>
      </c>
      <c r="L4386" s="4">
        <f t="shared" si="548"/>
        <v>174.74734376721406</v>
      </c>
      <c r="M4386" s="2">
        <v>0</v>
      </c>
      <c r="N4386" s="2">
        <v>149</v>
      </c>
      <c r="O4386" s="2">
        <v>333.92</v>
      </c>
      <c r="P4386" s="2">
        <v>77.930000000000007</v>
      </c>
      <c r="Q4386" s="2">
        <f t="shared" si="549"/>
        <v>2228.7980000000002</v>
      </c>
      <c r="R4386" s="2">
        <f t="shared" si="552"/>
        <v>-2758.0645757423222</v>
      </c>
      <c r="S4386" s="2">
        <v>281.88</v>
      </c>
      <c r="T4386" s="6">
        <v>44928</v>
      </c>
    </row>
    <row r="4387" spans="1:20" hidden="1" x14ac:dyDescent="0.25">
      <c r="A4387" s="2">
        <v>19048</v>
      </c>
      <c r="B4387" s="5" t="s">
        <v>11</v>
      </c>
      <c r="C4387" s="2">
        <v>566.38</v>
      </c>
      <c r="D4387" s="2">
        <v>200.41</v>
      </c>
      <c r="E4387" s="2"/>
      <c r="F4387" s="2">
        <v>249</v>
      </c>
      <c r="G4387" s="2">
        <f t="shared" si="545"/>
        <v>-48.59</v>
      </c>
      <c r="H4387">
        <f t="shared" si="546"/>
        <v>-4198176</v>
      </c>
      <c r="I4387">
        <f t="shared" si="547"/>
        <v>-4.1981760000000001</v>
      </c>
      <c r="J4387" s="2">
        <f t="shared" si="550"/>
        <v>4997.7740317423222</v>
      </c>
      <c r="K4387">
        <f t="shared" si="551"/>
        <v>4993.5758557423223</v>
      </c>
      <c r="L4387" s="4">
        <f t="shared" si="548"/>
        <v>174.6005543965847</v>
      </c>
      <c r="M4387" s="2">
        <v>0</v>
      </c>
      <c r="N4387" s="2">
        <v>249</v>
      </c>
      <c r="O4387" s="2">
        <v>281.76</v>
      </c>
      <c r="P4387" s="2">
        <v>77.790000000000006</v>
      </c>
      <c r="Q4387" s="2">
        <f t="shared" si="549"/>
        <v>2224.7940000000003</v>
      </c>
      <c r="R4387" s="2">
        <f t="shared" si="552"/>
        <v>-2772.9800317423219</v>
      </c>
      <c r="S4387" s="2">
        <v>206.87</v>
      </c>
      <c r="T4387" s="6">
        <v>44929</v>
      </c>
    </row>
    <row r="4388" spans="1:20" hidden="1" x14ac:dyDescent="0.25">
      <c r="A4388" s="2">
        <v>19048</v>
      </c>
      <c r="B4388" s="5" t="s">
        <v>11</v>
      </c>
      <c r="C4388" s="2">
        <v>566.36</v>
      </c>
      <c r="D4388" s="2">
        <v>220.88</v>
      </c>
      <c r="E4388" s="2"/>
      <c r="F4388" s="2">
        <v>318</v>
      </c>
      <c r="G4388" s="2">
        <f t="shared" si="545"/>
        <v>-97.12</v>
      </c>
      <c r="H4388">
        <f t="shared" si="546"/>
        <v>-8391168</v>
      </c>
      <c r="I4388">
        <f t="shared" si="547"/>
        <v>-8.3911680000000004</v>
      </c>
      <c r="J4388" s="2">
        <f t="shared" si="550"/>
        <v>4993.5758557423223</v>
      </c>
      <c r="K4388">
        <f t="shared" si="551"/>
        <v>4985.1846877423222</v>
      </c>
      <c r="L4388" s="4">
        <f t="shared" si="548"/>
        <v>174.30715691406721</v>
      </c>
      <c r="M4388" s="2">
        <v>0</v>
      </c>
      <c r="N4388" s="2">
        <v>318</v>
      </c>
      <c r="O4388" s="2">
        <v>247.64</v>
      </c>
      <c r="P4388" s="2">
        <v>77.53</v>
      </c>
      <c r="Q4388" s="2">
        <f t="shared" si="549"/>
        <v>2217.3580000000002</v>
      </c>
      <c r="R4388" s="2">
        <f t="shared" si="552"/>
        <v>-2776.2178557423222</v>
      </c>
      <c r="S4388" s="2">
        <v>227.21</v>
      </c>
      <c r="T4388" s="6">
        <v>44930</v>
      </c>
    </row>
    <row r="4389" spans="1:20" hidden="1" x14ac:dyDescent="0.25">
      <c r="A4389" s="2">
        <v>19048</v>
      </c>
      <c r="B4389" s="5" t="s">
        <v>11</v>
      </c>
      <c r="C4389" s="2">
        <v>566.36</v>
      </c>
      <c r="D4389" s="2">
        <v>278</v>
      </c>
      <c r="E4389" s="2"/>
      <c r="F4389" s="2">
        <v>278</v>
      </c>
      <c r="G4389" s="2">
        <f t="shared" si="545"/>
        <v>0</v>
      </c>
      <c r="H4389">
        <f t="shared" si="546"/>
        <v>0</v>
      </c>
      <c r="I4389">
        <f t="shared" si="547"/>
        <v>0</v>
      </c>
      <c r="J4389" s="2">
        <f t="shared" si="550"/>
        <v>4985.1846877423222</v>
      </c>
      <c r="K4389">
        <f t="shared" si="551"/>
        <v>4985.1846877423222</v>
      </c>
      <c r="L4389" s="4">
        <f t="shared" si="548"/>
        <v>174.30715691406721</v>
      </c>
      <c r="M4389" s="2">
        <v>100</v>
      </c>
      <c r="N4389" s="2">
        <v>178</v>
      </c>
      <c r="O4389" s="2">
        <v>231.37</v>
      </c>
      <c r="P4389" s="2">
        <v>77.53</v>
      </c>
      <c r="Q4389" s="2">
        <f t="shared" si="549"/>
        <v>2217.3580000000002</v>
      </c>
      <c r="R4389" s="2">
        <f t="shared" si="552"/>
        <v>-2767.8266877423221</v>
      </c>
      <c r="S4389" s="2">
        <v>284.19</v>
      </c>
      <c r="T4389" s="6">
        <v>44931</v>
      </c>
    </row>
    <row r="4390" spans="1:20" hidden="1" x14ac:dyDescent="0.25">
      <c r="A4390" s="2">
        <v>19048</v>
      </c>
      <c r="B4390" s="5" t="s">
        <v>11</v>
      </c>
      <c r="C4390" s="2">
        <v>566.34</v>
      </c>
      <c r="D4390" s="2">
        <v>241.66</v>
      </c>
      <c r="E4390" s="2"/>
      <c r="F4390" s="2">
        <v>329</v>
      </c>
      <c r="G4390" s="2">
        <f t="shared" si="545"/>
        <v>-87.34</v>
      </c>
      <c r="H4390">
        <f t="shared" si="546"/>
        <v>-7546176</v>
      </c>
      <c r="I4390">
        <f t="shared" si="547"/>
        <v>-7.546176</v>
      </c>
      <c r="J4390" s="2">
        <f t="shared" si="550"/>
        <v>4985.1846877423222</v>
      </c>
      <c r="K4390">
        <f t="shared" si="551"/>
        <v>4977.6385117423224</v>
      </c>
      <c r="L4390" s="4">
        <f t="shared" si="548"/>
        <v>174.0433046063749</v>
      </c>
      <c r="M4390" s="2">
        <v>99</v>
      </c>
      <c r="N4390" s="2">
        <v>230</v>
      </c>
      <c r="O4390" s="2">
        <v>293.17</v>
      </c>
      <c r="P4390" s="2">
        <v>77.290000000000006</v>
      </c>
      <c r="Q4390" s="2">
        <f t="shared" si="549"/>
        <v>2210.4940000000001</v>
      </c>
      <c r="R4390" s="2">
        <f t="shared" si="552"/>
        <v>-2774.6906877423221</v>
      </c>
      <c r="S4390" s="2">
        <v>247.71</v>
      </c>
      <c r="T4390" s="6">
        <v>44932</v>
      </c>
    </row>
    <row r="4391" spans="1:20" hidden="1" x14ac:dyDescent="0.25">
      <c r="A4391" s="2">
        <v>19048</v>
      </c>
      <c r="B4391" s="5" t="s">
        <v>11</v>
      </c>
      <c r="C4391" s="2">
        <v>566.33000000000004</v>
      </c>
      <c r="D4391" s="2">
        <v>288.2</v>
      </c>
      <c r="E4391" s="2"/>
      <c r="F4391" s="2">
        <v>327</v>
      </c>
      <c r="G4391" s="2">
        <f t="shared" si="545"/>
        <v>-38.800000000000011</v>
      </c>
      <c r="H4391">
        <f t="shared" si="546"/>
        <v>-3352320.0000000009</v>
      </c>
      <c r="I4391">
        <f t="shared" si="547"/>
        <v>-3.3523200000000011</v>
      </c>
      <c r="J4391" s="2">
        <f t="shared" si="550"/>
        <v>4977.6385117423224</v>
      </c>
      <c r="K4391">
        <f t="shared" si="551"/>
        <v>4974.2861917423224</v>
      </c>
      <c r="L4391" s="4">
        <f t="shared" si="548"/>
        <v>173.92609062036092</v>
      </c>
      <c r="M4391" s="2">
        <v>0</v>
      </c>
      <c r="N4391" s="2">
        <v>327</v>
      </c>
      <c r="O4391" s="2">
        <v>363.69</v>
      </c>
      <c r="P4391" s="2">
        <v>77.180000000000007</v>
      </c>
      <c r="Q4391" s="2">
        <f t="shared" si="549"/>
        <v>2207.348</v>
      </c>
      <c r="R4391" s="2">
        <f t="shared" si="552"/>
        <v>-2770.2905117423225</v>
      </c>
      <c r="S4391" s="2">
        <v>294.11</v>
      </c>
      <c r="T4391" s="6">
        <v>44933</v>
      </c>
    </row>
    <row r="4392" spans="1:20" hidden="1" x14ac:dyDescent="0.25">
      <c r="A4392" s="2">
        <v>19048</v>
      </c>
      <c r="B4392" s="5" t="s">
        <v>11</v>
      </c>
      <c r="C4392" s="2">
        <v>566.34</v>
      </c>
      <c r="D4392" s="2">
        <v>341.7</v>
      </c>
      <c r="E4392" s="2"/>
      <c r="F4392" s="2">
        <v>332</v>
      </c>
      <c r="G4392" s="2">
        <f t="shared" si="545"/>
        <v>9.6999999999999886</v>
      </c>
      <c r="H4392">
        <f t="shared" si="546"/>
        <v>838079.99999999907</v>
      </c>
      <c r="I4392">
        <f t="shared" si="547"/>
        <v>0.83807999999999905</v>
      </c>
      <c r="J4392" s="2">
        <f t="shared" si="550"/>
        <v>4974.2861917423224</v>
      </c>
      <c r="K4392">
        <f t="shared" si="551"/>
        <v>4975.1242717423229</v>
      </c>
      <c r="L4392" s="4">
        <f t="shared" si="548"/>
        <v>173.95539411686443</v>
      </c>
      <c r="M4392" s="2">
        <v>166</v>
      </c>
      <c r="N4392" s="2">
        <v>166</v>
      </c>
      <c r="O4392" s="2">
        <v>418.39</v>
      </c>
      <c r="P4392" s="2">
        <v>77.209999999999994</v>
      </c>
      <c r="Q4392" s="2">
        <f t="shared" si="549"/>
        <v>2208.2060000000001</v>
      </c>
      <c r="R4392" s="2">
        <f t="shared" si="552"/>
        <v>-2766.0801917423223</v>
      </c>
      <c r="S4392" s="2">
        <v>347.46</v>
      </c>
      <c r="T4392" s="6">
        <v>44934</v>
      </c>
    </row>
    <row r="4393" spans="1:20" hidden="1" x14ac:dyDescent="0.25">
      <c r="A4393" s="2">
        <v>19048</v>
      </c>
      <c r="B4393" s="5" t="s">
        <v>11</v>
      </c>
      <c r="C4393" s="2">
        <v>566.34</v>
      </c>
      <c r="D4393" s="2">
        <v>365.8</v>
      </c>
      <c r="E4393" s="2"/>
      <c r="F4393" s="2">
        <v>327</v>
      </c>
      <c r="G4393" s="2">
        <f t="shared" si="545"/>
        <v>38.800000000000011</v>
      </c>
      <c r="H4393">
        <f t="shared" si="546"/>
        <v>3352320.0000000009</v>
      </c>
      <c r="I4393">
        <f t="shared" si="547"/>
        <v>3.3523200000000011</v>
      </c>
      <c r="J4393" s="2">
        <f t="shared" si="550"/>
        <v>4975.1242717423229</v>
      </c>
      <c r="K4393">
        <f t="shared" si="551"/>
        <v>4978.4765917423229</v>
      </c>
      <c r="L4393" s="4">
        <f t="shared" si="548"/>
        <v>174.07260810287841</v>
      </c>
      <c r="M4393" s="2">
        <v>0</v>
      </c>
      <c r="N4393" s="2">
        <v>327</v>
      </c>
      <c r="O4393" s="2">
        <v>450.57</v>
      </c>
      <c r="P4393" s="2">
        <v>77.319999999999993</v>
      </c>
      <c r="Q4393" s="2">
        <f t="shared" si="549"/>
        <v>2211.3519999999999</v>
      </c>
      <c r="R4393" s="2">
        <f t="shared" si="552"/>
        <v>-2763.772271742323</v>
      </c>
      <c r="S4393" s="2">
        <v>371.42</v>
      </c>
      <c r="T4393" s="6">
        <v>44935</v>
      </c>
    </row>
    <row r="4394" spans="1:20" hidden="1" x14ac:dyDescent="0.25">
      <c r="A4394" s="2">
        <v>19048</v>
      </c>
      <c r="B4394" s="5" t="s">
        <v>11</v>
      </c>
      <c r="C4394" s="2">
        <v>566.35</v>
      </c>
      <c r="D4394" s="2">
        <v>377.52</v>
      </c>
      <c r="E4394" s="2"/>
      <c r="F4394" s="2">
        <v>329</v>
      </c>
      <c r="G4394" s="2">
        <f t="shared" si="545"/>
        <v>48.519999999999982</v>
      </c>
      <c r="H4394">
        <f t="shared" si="546"/>
        <v>4192127.9999999986</v>
      </c>
      <c r="I4394">
        <f t="shared" si="547"/>
        <v>4.1921279999999985</v>
      </c>
      <c r="J4394" s="2">
        <f t="shared" si="550"/>
        <v>4978.4765917423229</v>
      </c>
      <c r="K4394">
        <f t="shared" si="551"/>
        <v>4982.6687197423225</v>
      </c>
      <c r="L4394" s="4">
        <f t="shared" si="548"/>
        <v>174.21918600497634</v>
      </c>
      <c r="M4394" s="2">
        <v>0</v>
      </c>
      <c r="N4394" s="2">
        <v>329</v>
      </c>
      <c r="O4394" s="2">
        <v>437.43</v>
      </c>
      <c r="P4394" s="2">
        <v>77.45</v>
      </c>
      <c r="Q4394" s="2">
        <f t="shared" si="549"/>
        <v>2215.0700000000002</v>
      </c>
      <c r="R4394" s="2">
        <f t="shared" si="552"/>
        <v>-2763.4065917423227</v>
      </c>
      <c r="S4394" s="2">
        <v>383</v>
      </c>
      <c r="T4394" s="6">
        <v>44936</v>
      </c>
    </row>
    <row r="4395" spans="1:20" hidden="1" x14ac:dyDescent="0.25">
      <c r="A4395" s="2">
        <v>19048</v>
      </c>
      <c r="B4395" s="5" t="s">
        <v>11</v>
      </c>
      <c r="C4395" s="2">
        <v>566.36</v>
      </c>
      <c r="D4395" s="2">
        <v>338.83</v>
      </c>
      <c r="E4395" s="2"/>
      <c r="F4395" s="2">
        <v>300</v>
      </c>
      <c r="G4395" s="2">
        <f t="shared" si="545"/>
        <v>38.829999999999984</v>
      </c>
      <c r="H4395">
        <f t="shared" si="546"/>
        <v>3354911.9999999986</v>
      </c>
      <c r="I4395">
        <f t="shared" si="547"/>
        <v>3.3549119999999988</v>
      </c>
      <c r="J4395" s="2">
        <f t="shared" si="550"/>
        <v>4982.6687197423225</v>
      </c>
      <c r="K4395">
        <f t="shared" si="551"/>
        <v>4986.0236317423223</v>
      </c>
      <c r="L4395" s="4">
        <f t="shared" si="548"/>
        <v>174.33649062036091</v>
      </c>
      <c r="M4395" s="2">
        <v>0</v>
      </c>
      <c r="N4395" s="2">
        <v>300</v>
      </c>
      <c r="O4395" s="2">
        <v>408.72</v>
      </c>
      <c r="P4395" s="2">
        <v>77.55</v>
      </c>
      <c r="Q4395" s="2">
        <f t="shared" si="549"/>
        <v>2217.9299999999998</v>
      </c>
      <c r="R4395" s="2">
        <f t="shared" si="552"/>
        <v>-2764.7387197423227</v>
      </c>
      <c r="S4395" s="2">
        <v>344.17</v>
      </c>
      <c r="T4395" s="6">
        <v>44937</v>
      </c>
    </row>
    <row r="4396" spans="1:20" hidden="1" x14ac:dyDescent="0.25">
      <c r="A4396" s="2">
        <v>19048</v>
      </c>
      <c r="B4396" s="5" t="s">
        <v>11</v>
      </c>
      <c r="C4396" s="2">
        <v>566.37</v>
      </c>
      <c r="D4396" s="2">
        <v>310.56</v>
      </c>
      <c r="E4396" s="2"/>
      <c r="F4396" s="2">
        <v>262</v>
      </c>
      <c r="G4396" s="2">
        <f t="shared" si="545"/>
        <v>48.56</v>
      </c>
      <c r="H4396">
        <f t="shared" si="546"/>
        <v>4195584</v>
      </c>
      <c r="I4396">
        <f t="shared" si="547"/>
        <v>4.1955840000000002</v>
      </c>
      <c r="J4396" s="2">
        <f t="shared" si="550"/>
        <v>4986.0236317423223</v>
      </c>
      <c r="K4396">
        <f t="shared" si="551"/>
        <v>4990.2192157423224</v>
      </c>
      <c r="L4396" s="4">
        <f t="shared" si="548"/>
        <v>174.48318936161965</v>
      </c>
      <c r="M4396" s="2">
        <v>0</v>
      </c>
      <c r="N4396" s="2">
        <v>262</v>
      </c>
      <c r="O4396" s="2">
        <v>329.6</v>
      </c>
      <c r="P4396" s="2">
        <v>77.69</v>
      </c>
      <c r="Q4396" s="2">
        <f t="shared" si="549"/>
        <v>2221.9340000000002</v>
      </c>
      <c r="R4396" s="2">
        <f t="shared" si="552"/>
        <v>-2764.0896317423221</v>
      </c>
      <c r="S4396" s="2">
        <v>315.76</v>
      </c>
      <c r="T4396" s="6">
        <v>44938</v>
      </c>
    </row>
    <row r="4397" spans="1:20" hidden="1" x14ac:dyDescent="0.25">
      <c r="A4397" s="2">
        <v>19048</v>
      </c>
      <c r="B4397" s="5" t="s">
        <v>11</v>
      </c>
      <c r="C4397" s="2">
        <v>566.37</v>
      </c>
      <c r="D4397" s="2">
        <v>291</v>
      </c>
      <c r="E4397" s="2"/>
      <c r="F4397" s="2">
        <v>291</v>
      </c>
      <c r="G4397" s="2">
        <f t="shared" si="545"/>
        <v>0</v>
      </c>
      <c r="H4397">
        <f t="shared" si="546"/>
        <v>0</v>
      </c>
      <c r="I4397">
        <f t="shared" si="547"/>
        <v>0</v>
      </c>
      <c r="J4397" s="2">
        <f t="shared" si="550"/>
        <v>4990.2192157423224</v>
      </c>
      <c r="K4397">
        <f t="shared" si="551"/>
        <v>4990.2192157423224</v>
      </c>
      <c r="L4397" s="4">
        <f t="shared" si="548"/>
        <v>174.48318936161965</v>
      </c>
      <c r="M4397" s="2">
        <v>0</v>
      </c>
      <c r="N4397" s="2">
        <v>291</v>
      </c>
      <c r="O4397" s="2">
        <v>281.36</v>
      </c>
      <c r="P4397" s="2">
        <v>77.69</v>
      </c>
      <c r="Q4397" s="2">
        <f t="shared" si="549"/>
        <v>2221.9340000000002</v>
      </c>
      <c r="R4397" s="2">
        <f t="shared" si="552"/>
        <v>-2768.2852157423222</v>
      </c>
      <c r="S4397" s="2">
        <v>296.07</v>
      </c>
      <c r="T4397" s="6">
        <v>44939</v>
      </c>
    </row>
    <row r="4398" spans="1:20" hidden="1" x14ac:dyDescent="0.25">
      <c r="A4398" s="2">
        <v>19048</v>
      </c>
      <c r="B4398" s="5" t="s">
        <v>11</v>
      </c>
      <c r="C4398" s="2">
        <v>566.37</v>
      </c>
      <c r="D4398" s="2">
        <v>270.58</v>
      </c>
      <c r="E4398" s="2"/>
      <c r="F4398" s="2">
        <v>290</v>
      </c>
      <c r="G4398" s="2">
        <f t="shared" si="545"/>
        <v>-19.420000000000016</v>
      </c>
      <c r="H4398">
        <f t="shared" si="546"/>
        <v>-1677888.0000000014</v>
      </c>
      <c r="I4398">
        <f t="shared" si="547"/>
        <v>-1.6778880000000014</v>
      </c>
      <c r="J4398" s="2">
        <f t="shared" si="550"/>
        <v>4990.2192157423224</v>
      </c>
      <c r="K4398">
        <f t="shared" si="551"/>
        <v>4988.5413277423222</v>
      </c>
      <c r="L4398" s="4">
        <f t="shared" si="548"/>
        <v>174.42452194903225</v>
      </c>
      <c r="M4398" s="2">
        <v>0</v>
      </c>
      <c r="N4398" s="2">
        <v>290</v>
      </c>
      <c r="O4398" s="2">
        <v>273.94</v>
      </c>
      <c r="P4398" s="2">
        <v>77.63</v>
      </c>
      <c r="Q4398" s="2">
        <f t="shared" si="549"/>
        <v>2220.2179999999998</v>
      </c>
      <c r="R4398" s="2">
        <f t="shared" si="552"/>
        <v>-2770.0012157423225</v>
      </c>
      <c r="S4398" s="2">
        <v>275.52</v>
      </c>
      <c r="T4398" s="6">
        <v>44940</v>
      </c>
    </row>
    <row r="4399" spans="1:20" hidden="1" x14ac:dyDescent="0.25">
      <c r="A4399" s="2">
        <v>19048</v>
      </c>
      <c r="B4399" s="5" t="s">
        <v>11</v>
      </c>
      <c r="C4399" s="2">
        <v>566.37</v>
      </c>
      <c r="D4399" s="2">
        <v>260.14</v>
      </c>
      <c r="E4399" s="2"/>
      <c r="F4399" s="2">
        <v>231</v>
      </c>
      <c r="G4399" s="2">
        <f t="shared" si="545"/>
        <v>29.139999999999986</v>
      </c>
      <c r="H4399">
        <f t="shared" si="546"/>
        <v>2517695.9999999986</v>
      </c>
      <c r="I4399">
        <f t="shared" si="547"/>
        <v>2.5176959999999986</v>
      </c>
      <c r="J4399" s="2">
        <f t="shared" si="550"/>
        <v>4988.5413277423222</v>
      </c>
      <c r="K4399">
        <f t="shared" si="551"/>
        <v>4991.0590237423221</v>
      </c>
      <c r="L4399" s="4">
        <f t="shared" si="548"/>
        <v>174.51255327770357</v>
      </c>
      <c r="M4399" s="2">
        <v>0</v>
      </c>
      <c r="N4399" s="2">
        <v>231</v>
      </c>
      <c r="O4399" s="2">
        <v>263.95</v>
      </c>
      <c r="P4399" s="2">
        <v>77.709999999999994</v>
      </c>
      <c r="Q4399" s="2">
        <f t="shared" si="549"/>
        <v>2222.5059999999999</v>
      </c>
      <c r="R4399" s="2">
        <f t="shared" si="552"/>
        <v>-2766.0353277423224</v>
      </c>
      <c r="S4399" s="2">
        <v>264.95999999999998</v>
      </c>
      <c r="T4399" s="6">
        <v>44941</v>
      </c>
    </row>
    <row r="4400" spans="1:20" hidden="1" x14ac:dyDescent="0.25">
      <c r="A4400" s="2">
        <v>19048</v>
      </c>
      <c r="B4400" s="5" t="s">
        <v>11</v>
      </c>
      <c r="C4400" s="2">
        <v>566.39</v>
      </c>
      <c r="D4400" s="2">
        <v>258.73</v>
      </c>
      <c r="E4400" s="2"/>
      <c r="F4400" s="2">
        <v>181</v>
      </c>
      <c r="G4400" s="2">
        <f t="shared" si="545"/>
        <v>77.730000000000018</v>
      </c>
      <c r="H4400">
        <f t="shared" si="546"/>
        <v>6715872.0000000019</v>
      </c>
      <c r="I4400">
        <f t="shared" si="547"/>
        <v>6.7158720000000018</v>
      </c>
      <c r="J4400" s="2">
        <f t="shared" si="550"/>
        <v>4991.0590237423221</v>
      </c>
      <c r="K4400">
        <f t="shared" si="551"/>
        <v>4997.7748957423219</v>
      </c>
      <c r="L4400" s="4">
        <f t="shared" si="548"/>
        <v>174.74737397700426</v>
      </c>
      <c r="M4400" s="2">
        <v>0</v>
      </c>
      <c r="N4400" s="2">
        <v>181</v>
      </c>
      <c r="O4400" s="2">
        <v>265.51</v>
      </c>
      <c r="P4400" s="2">
        <v>77.930000000000007</v>
      </c>
      <c r="Q4400" s="2">
        <f t="shared" si="549"/>
        <v>2228.7980000000002</v>
      </c>
      <c r="R4400" s="2">
        <f t="shared" si="552"/>
        <v>-2762.2610237423219</v>
      </c>
      <c r="S4400" s="2">
        <v>263.44</v>
      </c>
      <c r="T4400" s="6">
        <v>44942</v>
      </c>
    </row>
    <row r="4401" spans="1:20" hidden="1" x14ac:dyDescent="0.25">
      <c r="A4401" s="2">
        <v>19048</v>
      </c>
      <c r="B4401" s="5" t="s">
        <v>11</v>
      </c>
      <c r="C4401" s="2">
        <v>566.41</v>
      </c>
      <c r="D4401" s="2">
        <v>256.97000000000003</v>
      </c>
      <c r="E4401" s="2"/>
      <c r="F4401" s="2">
        <v>150</v>
      </c>
      <c r="G4401" s="2">
        <f t="shared" si="545"/>
        <v>106.97000000000003</v>
      </c>
      <c r="H4401">
        <f t="shared" si="546"/>
        <v>9242208.0000000019</v>
      </c>
      <c r="I4401">
        <f t="shared" si="547"/>
        <v>9.2422080000000015</v>
      </c>
      <c r="J4401" s="2">
        <f t="shared" si="550"/>
        <v>4997.7748957423219</v>
      </c>
      <c r="K4401">
        <f t="shared" si="551"/>
        <v>5007.0171037423215</v>
      </c>
      <c r="L4401" s="4">
        <f t="shared" si="548"/>
        <v>175.07052810287837</v>
      </c>
      <c r="M4401" s="2">
        <v>0</v>
      </c>
      <c r="N4401" s="2">
        <v>150</v>
      </c>
      <c r="O4401" s="2">
        <v>266.49</v>
      </c>
      <c r="P4401" s="2">
        <v>78.22</v>
      </c>
      <c r="Q4401" s="2">
        <f t="shared" si="549"/>
        <v>2237.0920000000001</v>
      </c>
      <c r="R4401" s="2">
        <f t="shared" si="552"/>
        <v>-2760.6828957423218</v>
      </c>
      <c r="S4401" s="2">
        <v>261.58</v>
      </c>
      <c r="T4401" s="6">
        <v>44943</v>
      </c>
    </row>
    <row r="4402" spans="1:20" hidden="1" x14ac:dyDescent="0.25">
      <c r="A4402" s="2">
        <v>19048</v>
      </c>
      <c r="B4402" s="5" t="s">
        <v>11</v>
      </c>
      <c r="C4402" s="2">
        <v>566.42999999999995</v>
      </c>
      <c r="D4402" s="2">
        <v>247.33</v>
      </c>
      <c r="E4402" s="2"/>
      <c r="F4402" s="2">
        <v>150</v>
      </c>
      <c r="G4402" s="2">
        <f t="shared" si="545"/>
        <v>97.330000000000013</v>
      </c>
      <c r="H4402">
        <f t="shared" si="546"/>
        <v>8409312.0000000019</v>
      </c>
      <c r="I4402">
        <f t="shared" si="547"/>
        <v>8.4093120000000017</v>
      </c>
      <c r="J4402" s="2">
        <f t="shared" si="550"/>
        <v>5007.0171037423215</v>
      </c>
      <c r="K4402">
        <f t="shared" si="551"/>
        <v>5015.4264157423213</v>
      </c>
      <c r="L4402" s="4">
        <f t="shared" si="548"/>
        <v>175.36455999099024</v>
      </c>
      <c r="M4402" s="2">
        <v>0</v>
      </c>
      <c r="N4402" s="2">
        <v>150</v>
      </c>
      <c r="O4402" s="2">
        <v>271.12</v>
      </c>
      <c r="P4402" s="2">
        <v>78.48</v>
      </c>
      <c r="Q4402" s="2">
        <f t="shared" si="549"/>
        <v>2244.5280000000002</v>
      </c>
      <c r="R4402" s="2">
        <f t="shared" si="552"/>
        <v>-2762.4891037423213</v>
      </c>
      <c r="S4402" s="2">
        <v>251.84</v>
      </c>
      <c r="T4402" s="6">
        <v>44944</v>
      </c>
    </row>
    <row r="4403" spans="1:20" hidden="1" x14ac:dyDescent="0.25">
      <c r="A4403" s="2">
        <v>19048</v>
      </c>
      <c r="B4403" s="5" t="s">
        <v>11</v>
      </c>
      <c r="C4403" s="2">
        <v>566.45000000000005</v>
      </c>
      <c r="D4403" s="2">
        <v>247.41</v>
      </c>
      <c r="E4403" s="2"/>
      <c r="F4403" s="2">
        <v>150</v>
      </c>
      <c r="G4403" s="2">
        <f t="shared" si="545"/>
        <v>97.41</v>
      </c>
      <c r="H4403">
        <f t="shared" si="546"/>
        <v>8416224</v>
      </c>
      <c r="I4403">
        <f t="shared" si="547"/>
        <v>8.4162239999999997</v>
      </c>
      <c r="J4403" s="2">
        <f t="shared" si="550"/>
        <v>5015.4264157423213</v>
      </c>
      <c r="K4403">
        <f t="shared" si="551"/>
        <v>5023.8426397423209</v>
      </c>
      <c r="L4403" s="4">
        <f t="shared" si="548"/>
        <v>175.6588335574238</v>
      </c>
      <c r="M4403" s="2">
        <v>0</v>
      </c>
      <c r="N4403" s="2">
        <v>150</v>
      </c>
      <c r="O4403" s="2">
        <v>272.24</v>
      </c>
      <c r="P4403" s="2">
        <v>78.75</v>
      </c>
      <c r="Q4403" s="2">
        <f t="shared" si="549"/>
        <v>2252.25</v>
      </c>
      <c r="R4403" s="2">
        <f t="shared" si="552"/>
        <v>-2763.1764157423213</v>
      </c>
      <c r="S4403" s="2">
        <v>251.84</v>
      </c>
      <c r="T4403" s="6">
        <v>44945</v>
      </c>
    </row>
    <row r="4404" spans="1:20" hidden="1" x14ac:dyDescent="0.25">
      <c r="A4404" s="2">
        <v>19048</v>
      </c>
      <c r="B4404" s="5" t="s">
        <v>11</v>
      </c>
      <c r="C4404" s="2">
        <v>566.47</v>
      </c>
      <c r="D4404" s="2">
        <v>247.48</v>
      </c>
      <c r="E4404" s="2"/>
      <c r="F4404" s="2">
        <v>150</v>
      </c>
      <c r="G4404" s="2">
        <f t="shared" si="545"/>
        <v>97.47999999999999</v>
      </c>
      <c r="H4404">
        <f t="shared" si="546"/>
        <v>8422272</v>
      </c>
      <c r="I4404">
        <f t="shared" si="547"/>
        <v>8.4222719999999995</v>
      </c>
      <c r="J4404" s="2">
        <f t="shared" si="550"/>
        <v>5023.8426397423209</v>
      </c>
      <c r="K4404">
        <f t="shared" si="551"/>
        <v>5032.2649117423207</v>
      </c>
      <c r="L4404" s="4">
        <f t="shared" si="548"/>
        <v>175.95331859238883</v>
      </c>
      <c r="M4404" s="2">
        <v>0</v>
      </c>
      <c r="N4404" s="2">
        <v>150</v>
      </c>
      <c r="O4404" s="2">
        <v>262.60000000000002</v>
      </c>
      <c r="P4404" s="2">
        <v>79.02</v>
      </c>
      <c r="Q4404" s="2">
        <f t="shared" si="549"/>
        <v>2259.9720000000002</v>
      </c>
      <c r="R4404" s="2">
        <f t="shared" si="552"/>
        <v>-2763.8706397423207</v>
      </c>
      <c r="S4404" s="2">
        <v>251.84</v>
      </c>
      <c r="T4404" s="6">
        <v>44946</v>
      </c>
    </row>
    <row r="4405" spans="1:20" hidden="1" x14ac:dyDescent="0.25">
      <c r="A4405" s="2">
        <v>19048</v>
      </c>
      <c r="B4405" s="5" t="s">
        <v>11</v>
      </c>
      <c r="C4405" s="2">
        <v>566.49</v>
      </c>
      <c r="D4405" s="2">
        <v>237.8</v>
      </c>
      <c r="E4405" s="2"/>
      <c r="F4405" s="2">
        <v>150</v>
      </c>
      <c r="G4405" s="2">
        <f t="shared" si="545"/>
        <v>87.800000000000011</v>
      </c>
      <c r="H4405">
        <f t="shared" si="546"/>
        <v>7585920.0000000009</v>
      </c>
      <c r="I4405">
        <f t="shared" si="547"/>
        <v>7.5859200000000007</v>
      </c>
      <c r="J4405" s="2">
        <f t="shared" si="550"/>
        <v>5032.2649117423207</v>
      </c>
      <c r="K4405">
        <f t="shared" si="551"/>
        <v>5039.8508317423211</v>
      </c>
      <c r="L4405" s="4">
        <f t="shared" si="548"/>
        <v>176.21856055043082</v>
      </c>
      <c r="M4405" s="2">
        <v>0</v>
      </c>
      <c r="N4405" s="2">
        <v>150</v>
      </c>
      <c r="O4405" s="2">
        <v>247.22</v>
      </c>
      <c r="P4405" s="2">
        <v>79.25</v>
      </c>
      <c r="Q4405" s="2">
        <f t="shared" si="549"/>
        <v>2266.5499999999997</v>
      </c>
      <c r="R4405" s="2">
        <f t="shared" si="552"/>
        <v>-2765.714911742321</v>
      </c>
      <c r="S4405" s="2">
        <v>242.08</v>
      </c>
      <c r="T4405" s="6">
        <v>44947</v>
      </c>
    </row>
    <row r="4406" spans="1:20" hidden="1" x14ac:dyDescent="0.25">
      <c r="A4406" s="2">
        <v>19048</v>
      </c>
      <c r="B4406" s="5" t="s">
        <v>11</v>
      </c>
      <c r="C4406" s="2">
        <v>566.5</v>
      </c>
      <c r="D4406" s="2">
        <v>198.81</v>
      </c>
      <c r="E4406" s="2"/>
      <c r="F4406" s="2">
        <v>150</v>
      </c>
      <c r="G4406" s="2">
        <f t="shared" si="545"/>
        <v>48.81</v>
      </c>
      <c r="H4406">
        <f t="shared" si="546"/>
        <v>4217184</v>
      </c>
      <c r="I4406">
        <f t="shared" si="547"/>
        <v>4.2171839999999996</v>
      </c>
      <c r="J4406" s="2">
        <f t="shared" si="550"/>
        <v>5039.8508317423211</v>
      </c>
      <c r="K4406">
        <f t="shared" si="551"/>
        <v>5044.0680157423212</v>
      </c>
      <c r="L4406" s="4">
        <f t="shared" si="548"/>
        <v>176.36601453644479</v>
      </c>
      <c r="M4406" s="2">
        <v>0</v>
      </c>
      <c r="N4406" s="2">
        <v>150</v>
      </c>
      <c r="O4406" s="2">
        <v>230.52</v>
      </c>
      <c r="P4406" s="2">
        <v>79.39</v>
      </c>
      <c r="Q4406" s="2">
        <f t="shared" si="549"/>
        <v>2270.5540000000001</v>
      </c>
      <c r="R4406" s="2">
        <f t="shared" si="552"/>
        <v>-2769.296831742321</v>
      </c>
      <c r="S4406" s="2">
        <v>203.03</v>
      </c>
      <c r="T4406" s="6">
        <v>44948</v>
      </c>
    </row>
    <row r="4407" spans="1:20" hidden="1" x14ac:dyDescent="0.25">
      <c r="A4407" s="2">
        <v>19048</v>
      </c>
      <c r="B4407" s="5" t="s">
        <v>11</v>
      </c>
      <c r="C4407" s="2">
        <v>566.51</v>
      </c>
      <c r="D4407" s="2">
        <v>197.83</v>
      </c>
      <c r="E4407" s="2"/>
      <c r="F4407" s="2">
        <v>149</v>
      </c>
      <c r="G4407" s="2">
        <f t="shared" si="545"/>
        <v>48.830000000000013</v>
      </c>
      <c r="H4407">
        <f t="shared" si="546"/>
        <v>4218912.0000000009</v>
      </c>
      <c r="I4407">
        <f t="shared" si="547"/>
        <v>4.2189120000000013</v>
      </c>
      <c r="J4407" s="2">
        <f t="shared" si="550"/>
        <v>5044.0680157423212</v>
      </c>
      <c r="K4407">
        <f t="shared" si="551"/>
        <v>5048.2869277423215</v>
      </c>
      <c r="L4407" s="4">
        <f t="shared" si="548"/>
        <v>176.51352894203922</v>
      </c>
      <c r="M4407" s="2">
        <v>0</v>
      </c>
      <c r="N4407" s="2">
        <v>149</v>
      </c>
      <c r="O4407" s="2">
        <v>218.85</v>
      </c>
      <c r="P4407" s="2">
        <v>79.52</v>
      </c>
      <c r="Q4407" s="2">
        <f t="shared" si="549"/>
        <v>2274.2719999999999</v>
      </c>
      <c r="R4407" s="2">
        <f t="shared" si="552"/>
        <v>-2769.7960157423213</v>
      </c>
      <c r="S4407" s="2">
        <v>202</v>
      </c>
      <c r="T4407" s="6">
        <v>44949</v>
      </c>
    </row>
    <row r="4408" spans="1:20" hidden="1" x14ac:dyDescent="0.25">
      <c r="A4408" s="2">
        <v>19048</v>
      </c>
      <c r="B4408" s="5" t="s">
        <v>11</v>
      </c>
      <c r="C4408" s="2">
        <v>566.52</v>
      </c>
      <c r="D4408" s="2">
        <v>197.85</v>
      </c>
      <c r="E4408" s="2"/>
      <c r="F4408" s="2">
        <v>149</v>
      </c>
      <c r="G4408" s="2">
        <f t="shared" si="545"/>
        <v>48.849999999999994</v>
      </c>
      <c r="H4408">
        <f t="shared" si="546"/>
        <v>4220639.9999999991</v>
      </c>
      <c r="I4408">
        <f t="shared" si="547"/>
        <v>4.2206399999999995</v>
      </c>
      <c r="J4408" s="2">
        <f t="shared" si="550"/>
        <v>5048.2869277423215</v>
      </c>
      <c r="K4408">
        <f t="shared" si="551"/>
        <v>5052.507567742321</v>
      </c>
      <c r="L4408" s="4">
        <f t="shared" si="548"/>
        <v>176.66110376721403</v>
      </c>
      <c r="M4408" s="2">
        <v>0</v>
      </c>
      <c r="N4408" s="2">
        <v>149</v>
      </c>
      <c r="O4408" s="2">
        <v>218.03</v>
      </c>
      <c r="P4408" s="2">
        <v>79.650000000000006</v>
      </c>
      <c r="Q4408" s="2">
        <f t="shared" si="549"/>
        <v>2277.9900000000002</v>
      </c>
      <c r="R4408" s="2">
        <f t="shared" si="552"/>
        <v>-2770.2969277423213</v>
      </c>
      <c r="S4408" s="2">
        <v>201.98</v>
      </c>
      <c r="T4408" s="6">
        <v>44950</v>
      </c>
    </row>
    <row r="4409" spans="1:20" hidden="1" x14ac:dyDescent="0.25">
      <c r="A4409" s="2">
        <v>19048</v>
      </c>
      <c r="B4409" s="5" t="s">
        <v>11</v>
      </c>
      <c r="C4409" s="2">
        <v>566.53</v>
      </c>
      <c r="D4409" s="2">
        <v>197.87</v>
      </c>
      <c r="E4409" s="2"/>
      <c r="F4409" s="2">
        <v>149</v>
      </c>
      <c r="G4409" s="2">
        <f t="shared" si="545"/>
        <v>48.870000000000005</v>
      </c>
      <c r="H4409">
        <f t="shared" si="546"/>
        <v>4222368</v>
      </c>
      <c r="I4409">
        <f t="shared" si="547"/>
        <v>4.2223680000000003</v>
      </c>
      <c r="J4409" s="2">
        <f t="shared" si="550"/>
        <v>5052.507567742321</v>
      </c>
      <c r="K4409">
        <f t="shared" si="551"/>
        <v>5056.7299357423208</v>
      </c>
      <c r="L4409" s="4">
        <f t="shared" si="548"/>
        <v>176.80873901196924</v>
      </c>
      <c r="M4409" s="2">
        <v>0</v>
      </c>
      <c r="N4409" s="2">
        <v>149</v>
      </c>
      <c r="O4409" s="2">
        <v>217.45</v>
      </c>
      <c r="P4409" s="2">
        <v>79.790000000000006</v>
      </c>
      <c r="Q4409" s="2">
        <f t="shared" si="549"/>
        <v>2281.9940000000001</v>
      </c>
      <c r="R4409" s="2">
        <f t="shared" si="552"/>
        <v>-2770.5135677423209</v>
      </c>
      <c r="S4409" s="2">
        <v>201.96</v>
      </c>
      <c r="T4409" s="6">
        <v>44951</v>
      </c>
    </row>
    <row r="4410" spans="1:20" hidden="1" x14ac:dyDescent="0.25">
      <c r="A4410" s="2">
        <v>19048</v>
      </c>
      <c r="B4410" s="5" t="s">
        <v>11</v>
      </c>
      <c r="C4410" s="2">
        <v>566.54</v>
      </c>
      <c r="D4410" s="2">
        <v>197.89</v>
      </c>
      <c r="E4410" s="2"/>
      <c r="F4410" s="2">
        <v>149</v>
      </c>
      <c r="G4410" s="2">
        <f t="shared" si="545"/>
        <v>48.889999999999986</v>
      </c>
      <c r="H4410">
        <f t="shared" si="546"/>
        <v>4224095.9999999991</v>
      </c>
      <c r="I4410">
        <f t="shared" si="547"/>
        <v>4.2240959999999994</v>
      </c>
      <c r="J4410" s="2">
        <f t="shared" si="550"/>
        <v>5056.7299357423208</v>
      </c>
      <c r="K4410">
        <f t="shared" si="551"/>
        <v>5060.9540317423207</v>
      </c>
      <c r="L4410" s="4">
        <f t="shared" si="548"/>
        <v>176.95643467630492</v>
      </c>
      <c r="M4410" s="2">
        <v>0</v>
      </c>
      <c r="N4410" s="2">
        <v>149</v>
      </c>
      <c r="O4410" s="2">
        <v>225.66</v>
      </c>
      <c r="P4410" s="2">
        <v>79.92</v>
      </c>
      <c r="Q4410" s="2">
        <f t="shared" si="549"/>
        <v>2285.712</v>
      </c>
      <c r="R4410" s="2">
        <f t="shared" si="552"/>
        <v>-2771.0179357423208</v>
      </c>
      <c r="S4410" s="2">
        <v>201.96</v>
      </c>
      <c r="T4410" s="6">
        <v>44952</v>
      </c>
    </row>
    <row r="4411" spans="1:20" hidden="1" x14ac:dyDescent="0.25">
      <c r="A4411" s="2">
        <v>19048</v>
      </c>
      <c r="B4411" s="5" t="s">
        <v>11</v>
      </c>
      <c r="C4411" s="2">
        <v>566.54999999999995</v>
      </c>
      <c r="D4411" s="2">
        <v>216.91</v>
      </c>
      <c r="E4411" s="2"/>
      <c r="F4411" s="2">
        <v>168</v>
      </c>
      <c r="G4411" s="2">
        <f t="shared" si="545"/>
        <v>48.91</v>
      </c>
      <c r="H4411">
        <f t="shared" si="546"/>
        <v>4225824</v>
      </c>
      <c r="I4411">
        <f t="shared" si="547"/>
        <v>4.2258240000000002</v>
      </c>
      <c r="J4411" s="2">
        <f t="shared" si="550"/>
        <v>5060.9540317423207</v>
      </c>
      <c r="K4411">
        <f t="shared" si="551"/>
        <v>5065.1798557423208</v>
      </c>
      <c r="L4411" s="4">
        <f t="shared" si="548"/>
        <v>177.104190760221</v>
      </c>
      <c r="M4411" s="2">
        <v>0</v>
      </c>
      <c r="N4411" s="2">
        <v>168</v>
      </c>
      <c r="O4411" s="2">
        <v>237.13</v>
      </c>
      <c r="P4411" s="2">
        <v>80.05</v>
      </c>
      <c r="Q4411" s="2">
        <f t="shared" si="549"/>
        <v>2289.4299999999998</v>
      </c>
      <c r="R4411" s="2">
        <f t="shared" si="552"/>
        <v>-2771.5240317423209</v>
      </c>
      <c r="S4411" s="2">
        <v>220.97</v>
      </c>
      <c r="T4411" s="6">
        <v>44953</v>
      </c>
    </row>
    <row r="4412" spans="1:20" hidden="1" x14ac:dyDescent="0.25">
      <c r="A4412" s="2">
        <v>19048</v>
      </c>
      <c r="B4412" s="5" t="s">
        <v>11</v>
      </c>
      <c r="C4412" s="2">
        <v>566.55999999999995</v>
      </c>
      <c r="D4412" s="2">
        <v>228.93</v>
      </c>
      <c r="E4412" s="2"/>
      <c r="F4412" s="2">
        <v>180</v>
      </c>
      <c r="G4412" s="2">
        <f t="shared" si="545"/>
        <v>48.930000000000007</v>
      </c>
      <c r="H4412">
        <f t="shared" si="546"/>
        <v>4227552.0000000009</v>
      </c>
      <c r="I4412">
        <f t="shared" si="547"/>
        <v>4.2275520000000011</v>
      </c>
      <c r="J4412" s="2">
        <f t="shared" si="550"/>
        <v>5065.1798557423208</v>
      </c>
      <c r="K4412">
        <f t="shared" si="551"/>
        <v>5069.4074077423211</v>
      </c>
      <c r="L4412" s="4">
        <f t="shared" si="548"/>
        <v>177.25200726371753</v>
      </c>
      <c r="M4412" s="2">
        <v>0</v>
      </c>
      <c r="N4412" s="2">
        <v>180</v>
      </c>
      <c r="O4412" s="2">
        <v>234.98</v>
      </c>
      <c r="P4412" s="2">
        <v>80.19</v>
      </c>
      <c r="Q4412" s="2">
        <f t="shared" si="549"/>
        <v>2293.4339999999997</v>
      </c>
      <c r="R4412" s="2">
        <f t="shared" si="552"/>
        <v>-2771.7458557423211</v>
      </c>
      <c r="S4412" s="2">
        <v>232.98</v>
      </c>
      <c r="T4412" s="6">
        <v>44954</v>
      </c>
    </row>
    <row r="4413" spans="1:20" hidden="1" x14ac:dyDescent="0.25">
      <c r="A4413" s="2">
        <v>19048</v>
      </c>
      <c r="B4413" s="5" t="s">
        <v>11</v>
      </c>
      <c r="C4413" s="2">
        <v>566.57000000000005</v>
      </c>
      <c r="D4413" s="2">
        <v>248.53</v>
      </c>
      <c r="E4413" s="2"/>
      <c r="F4413" s="2">
        <v>180</v>
      </c>
      <c r="G4413" s="2">
        <f t="shared" si="545"/>
        <v>68.53</v>
      </c>
      <c r="H4413">
        <f t="shared" si="546"/>
        <v>5920992</v>
      </c>
      <c r="I4413">
        <f t="shared" si="547"/>
        <v>5.920992</v>
      </c>
      <c r="J4413" s="2">
        <f t="shared" si="550"/>
        <v>5069.4074077423211</v>
      </c>
      <c r="K4413">
        <f t="shared" si="551"/>
        <v>5075.3283997423214</v>
      </c>
      <c r="L4413" s="4">
        <f t="shared" si="548"/>
        <v>177.45903495602522</v>
      </c>
      <c r="M4413" s="2">
        <v>0</v>
      </c>
      <c r="N4413" s="2">
        <v>180</v>
      </c>
      <c r="O4413" s="2">
        <v>223.2</v>
      </c>
      <c r="P4413" s="2">
        <v>80.38</v>
      </c>
      <c r="Q4413" s="2">
        <f t="shared" si="549"/>
        <v>2298.8679999999999</v>
      </c>
      <c r="R4413" s="2">
        <f t="shared" si="552"/>
        <v>-2770.5394077423211</v>
      </c>
      <c r="S4413" s="2">
        <v>252.6</v>
      </c>
      <c r="T4413" s="6">
        <v>44955</v>
      </c>
    </row>
    <row r="4414" spans="1:20" hidden="1" x14ac:dyDescent="0.25">
      <c r="A4414" s="2">
        <v>19048</v>
      </c>
      <c r="B4414" s="5" t="s">
        <v>11</v>
      </c>
      <c r="C4414" s="2">
        <v>566.6</v>
      </c>
      <c r="D4414" s="2">
        <v>307.37</v>
      </c>
      <c r="E4414" s="2"/>
      <c r="F4414" s="2">
        <v>180</v>
      </c>
      <c r="G4414" s="2">
        <f t="shared" si="545"/>
        <v>127.37</v>
      </c>
      <c r="H4414">
        <f t="shared" si="546"/>
        <v>11004768</v>
      </c>
      <c r="I4414">
        <f t="shared" si="547"/>
        <v>11.004768</v>
      </c>
      <c r="J4414" s="2">
        <f t="shared" si="550"/>
        <v>5075.3283997423214</v>
      </c>
      <c r="K4414">
        <f t="shared" si="551"/>
        <v>5086.3331677423212</v>
      </c>
      <c r="L4414" s="4">
        <f t="shared" si="548"/>
        <v>177.84381705392732</v>
      </c>
      <c r="M4414" s="2">
        <v>0</v>
      </c>
      <c r="N4414" s="2">
        <v>180</v>
      </c>
      <c r="O4414" s="2">
        <v>213.68</v>
      </c>
      <c r="P4414" s="2">
        <v>80.72</v>
      </c>
      <c r="Q4414" s="2">
        <f t="shared" si="549"/>
        <v>2308.5920000000001</v>
      </c>
      <c r="R4414" s="2">
        <f t="shared" si="552"/>
        <v>-2766.7363997423213</v>
      </c>
      <c r="S4414" s="2">
        <v>311.45999999999998</v>
      </c>
      <c r="T4414" s="6">
        <v>44956</v>
      </c>
    </row>
    <row r="4415" spans="1:20" hidden="1" x14ac:dyDescent="0.25">
      <c r="A4415" s="2">
        <v>19048</v>
      </c>
      <c r="B4415" s="5" t="s">
        <v>11</v>
      </c>
      <c r="C4415" s="2">
        <v>566.65</v>
      </c>
      <c r="D4415" s="2">
        <v>424.33</v>
      </c>
      <c r="E4415" s="2"/>
      <c r="F4415" s="2">
        <v>179</v>
      </c>
      <c r="G4415" s="2">
        <f t="shared" si="545"/>
        <v>245.32999999999998</v>
      </c>
      <c r="H4415">
        <f t="shared" si="546"/>
        <v>21196512</v>
      </c>
      <c r="I4415">
        <f t="shared" si="547"/>
        <v>21.196511999999998</v>
      </c>
      <c r="J4415" s="2">
        <f t="shared" si="550"/>
        <v>5086.3331677423212</v>
      </c>
      <c r="K4415">
        <f t="shared" si="551"/>
        <v>5107.5296797423216</v>
      </c>
      <c r="L4415" s="4">
        <f t="shared" si="548"/>
        <v>178.58495383714413</v>
      </c>
      <c r="M4415" s="2">
        <v>0</v>
      </c>
      <c r="N4415" s="2">
        <v>179</v>
      </c>
      <c r="O4415" s="2">
        <v>229.64</v>
      </c>
      <c r="P4415" s="2">
        <v>81.39</v>
      </c>
      <c r="Q4415" s="2">
        <f t="shared" si="549"/>
        <v>2327.7540000000004</v>
      </c>
      <c r="R4415" s="2">
        <f t="shared" si="552"/>
        <v>-2758.5791677423208</v>
      </c>
      <c r="S4415" s="2">
        <v>428.45</v>
      </c>
      <c r="T4415" s="6">
        <v>44957</v>
      </c>
    </row>
    <row r="4416" spans="1:20" hidden="1" x14ac:dyDescent="0.25">
      <c r="A4416" s="2">
        <v>19048</v>
      </c>
      <c r="B4416" s="5" t="s">
        <v>11</v>
      </c>
      <c r="C4416" s="2">
        <v>566.71</v>
      </c>
      <c r="D4416" s="2">
        <v>486.9</v>
      </c>
      <c r="E4416" s="2"/>
      <c r="F4416" s="2">
        <v>182</v>
      </c>
      <c r="G4416" s="2">
        <f t="shared" si="545"/>
        <v>304.89999999999998</v>
      </c>
      <c r="H4416">
        <f t="shared" si="546"/>
        <v>26343359.999999996</v>
      </c>
      <c r="I4416">
        <f t="shared" si="547"/>
        <v>26.343359999999997</v>
      </c>
      <c r="J4416" s="2">
        <f t="shared" si="550"/>
        <v>5107.5296797423216</v>
      </c>
      <c r="K4416">
        <f t="shared" si="551"/>
        <v>5133.8730397423215</v>
      </c>
      <c r="L4416" s="4">
        <f t="shared" si="548"/>
        <v>179.5060503406406</v>
      </c>
      <c r="M4416" s="2">
        <v>8</v>
      </c>
      <c r="N4416" s="2">
        <v>174</v>
      </c>
      <c r="O4416" s="2">
        <v>303.51</v>
      </c>
      <c r="P4416" s="2">
        <v>82.23</v>
      </c>
      <c r="Q4416" s="2">
        <f t="shared" si="549"/>
        <v>2351.7780000000002</v>
      </c>
      <c r="R4416" s="2">
        <f t="shared" si="552"/>
        <v>-2755.7516797423214</v>
      </c>
      <c r="S4416" s="2">
        <v>491.06</v>
      </c>
      <c r="T4416" s="6">
        <v>44958</v>
      </c>
    </row>
    <row r="4417" spans="1:20" hidden="1" x14ac:dyDescent="0.25">
      <c r="A4417" s="2">
        <v>19048</v>
      </c>
      <c r="B4417" s="5" t="s">
        <v>11</v>
      </c>
      <c r="C4417" s="2">
        <v>566.77</v>
      </c>
      <c r="D4417" s="2">
        <v>522.66999999999996</v>
      </c>
      <c r="E4417" s="2"/>
      <c r="F4417" s="2">
        <v>217</v>
      </c>
      <c r="G4417" s="2">
        <f t="shared" si="545"/>
        <v>305.66999999999996</v>
      </c>
      <c r="H4417">
        <f t="shared" si="546"/>
        <v>26409887.999999996</v>
      </c>
      <c r="I4417">
        <f t="shared" si="547"/>
        <v>26.409887999999995</v>
      </c>
      <c r="J4417" s="2">
        <f t="shared" si="550"/>
        <v>5133.8730397423215</v>
      </c>
      <c r="K4417">
        <f t="shared" si="551"/>
        <v>5160.2829277423216</v>
      </c>
      <c r="L4417" s="4">
        <f t="shared" si="548"/>
        <v>180.42947299798325</v>
      </c>
      <c r="M4417" s="2">
        <v>58</v>
      </c>
      <c r="N4417" s="2">
        <v>159</v>
      </c>
      <c r="O4417" s="2">
        <v>392.22</v>
      </c>
      <c r="P4417" s="2">
        <v>83.06</v>
      </c>
      <c r="Q4417" s="2">
        <f t="shared" si="549"/>
        <v>2375.5160000000001</v>
      </c>
      <c r="R4417" s="2">
        <f t="shared" si="552"/>
        <v>-2758.3570397423214</v>
      </c>
      <c r="S4417" s="2">
        <v>526.89</v>
      </c>
      <c r="T4417" s="6">
        <v>44959</v>
      </c>
    </row>
    <row r="4418" spans="1:20" hidden="1" x14ac:dyDescent="0.25">
      <c r="A4418" s="2">
        <v>19048</v>
      </c>
      <c r="B4418" s="5" t="s">
        <v>11</v>
      </c>
      <c r="C4418" s="2">
        <v>566.84</v>
      </c>
      <c r="D4418" s="2">
        <v>539.34</v>
      </c>
      <c r="E4418" s="2"/>
      <c r="F4418" s="2">
        <v>223</v>
      </c>
      <c r="G4418" s="2">
        <f t="shared" si="545"/>
        <v>316.34000000000003</v>
      </c>
      <c r="H4418">
        <f t="shared" si="546"/>
        <v>27331776.000000004</v>
      </c>
      <c r="I4418">
        <f t="shared" si="547"/>
        <v>27.331776000000005</v>
      </c>
      <c r="J4418" s="2">
        <f t="shared" si="550"/>
        <v>5160.2829277423216</v>
      </c>
      <c r="K4418">
        <f t="shared" si="551"/>
        <v>5187.6147037423216</v>
      </c>
      <c r="L4418" s="4">
        <f t="shared" si="548"/>
        <v>181.38512950147978</v>
      </c>
      <c r="M4418" s="2">
        <v>42</v>
      </c>
      <c r="N4418" s="2">
        <v>181</v>
      </c>
      <c r="O4418" s="2">
        <v>444.91</v>
      </c>
      <c r="P4418" s="2">
        <v>83.92</v>
      </c>
      <c r="Q4418" s="2">
        <f t="shared" si="549"/>
        <v>2400.1120000000001</v>
      </c>
      <c r="R4418" s="2">
        <f t="shared" si="552"/>
        <v>-2760.1709277423215</v>
      </c>
      <c r="S4418" s="2">
        <v>543.62</v>
      </c>
      <c r="T4418" s="6">
        <v>44960</v>
      </c>
    </row>
    <row r="4419" spans="1:20" hidden="1" x14ac:dyDescent="0.25">
      <c r="A4419" s="2">
        <v>19048</v>
      </c>
      <c r="B4419" s="5" t="s">
        <v>11</v>
      </c>
      <c r="C4419" s="2">
        <v>566.88</v>
      </c>
      <c r="D4419" s="2">
        <v>535.13</v>
      </c>
      <c r="E4419" s="2"/>
      <c r="F4419" s="2">
        <v>337</v>
      </c>
      <c r="G4419" s="2">
        <f t="shared" ref="G4419:G4482" si="553">D4419-F4419</f>
        <v>198.13</v>
      </c>
      <c r="H4419">
        <f t="shared" ref="H4419:H4482" si="554">G4419*$U$2</f>
        <v>17118432</v>
      </c>
      <c r="I4419">
        <f t="shared" ref="I4419:I4482" si="555">H4419/1000000</f>
        <v>17.118431999999999</v>
      </c>
      <c r="J4419" s="2">
        <f t="shared" si="550"/>
        <v>5187.6147037423216</v>
      </c>
      <c r="K4419">
        <f t="shared" si="551"/>
        <v>5204.7331357423218</v>
      </c>
      <c r="L4419" s="4">
        <f t="shared" ref="L4419:L4482" si="556">K4419/$U$1*100</f>
        <v>181.98367607490636</v>
      </c>
      <c r="M4419" s="2">
        <v>130</v>
      </c>
      <c r="N4419" s="2">
        <v>207</v>
      </c>
      <c r="O4419" s="2">
        <v>530.5</v>
      </c>
      <c r="P4419" s="2">
        <v>84.46</v>
      </c>
      <c r="Q4419" s="2">
        <f t="shared" ref="Q4419:Q4482" si="557">P4419*0.01*$U$1</f>
        <v>2415.5559999999996</v>
      </c>
      <c r="R4419" s="2">
        <f t="shared" si="552"/>
        <v>-2772.058703742322</v>
      </c>
      <c r="S4419" s="2">
        <v>539.48</v>
      </c>
      <c r="T4419" s="6">
        <v>44961</v>
      </c>
    </row>
    <row r="4420" spans="1:20" hidden="1" x14ac:dyDescent="0.25">
      <c r="A4420" s="2">
        <v>19048</v>
      </c>
      <c r="B4420" s="5" t="s">
        <v>11</v>
      </c>
      <c r="C4420" s="2">
        <v>566.91</v>
      </c>
      <c r="D4420" s="2">
        <v>515.59</v>
      </c>
      <c r="E4420" s="2"/>
      <c r="F4420" s="2">
        <v>337</v>
      </c>
      <c r="G4420" s="2">
        <f t="shared" si="553"/>
        <v>178.59000000000003</v>
      </c>
      <c r="H4420">
        <f t="shared" si="554"/>
        <v>15430176.000000002</v>
      </c>
      <c r="I4420">
        <f t="shared" si="555"/>
        <v>15.430176000000001</v>
      </c>
      <c r="J4420" s="2">
        <f t="shared" ref="J4420:J4483" si="558">K4419</f>
        <v>5204.7331357423218</v>
      </c>
      <c r="K4420">
        <f t="shared" ref="K4420:K4483" si="559">J4420+I4420</f>
        <v>5220.1633117423216</v>
      </c>
      <c r="L4420" s="4">
        <f t="shared" si="556"/>
        <v>182.523192718263</v>
      </c>
      <c r="M4420" s="2">
        <v>117</v>
      </c>
      <c r="N4420" s="2">
        <v>220</v>
      </c>
      <c r="O4420" s="2">
        <v>568.17999999999995</v>
      </c>
      <c r="P4420" s="2">
        <v>84.95</v>
      </c>
      <c r="Q4420" s="2">
        <f t="shared" si="557"/>
        <v>2429.5700000000002</v>
      </c>
      <c r="R4420" s="2">
        <f t="shared" ref="R4420:R4483" si="560">Q4420-K4419</f>
        <v>-2775.1631357423216</v>
      </c>
      <c r="S4420" s="2">
        <v>520.02</v>
      </c>
      <c r="T4420" s="6">
        <v>44962</v>
      </c>
    </row>
    <row r="4421" spans="1:20" hidden="1" x14ac:dyDescent="0.25">
      <c r="A4421" s="2">
        <v>19048</v>
      </c>
      <c r="B4421" s="5" t="s">
        <v>11</v>
      </c>
      <c r="C4421" s="2">
        <v>566.94000000000005</v>
      </c>
      <c r="D4421" s="2">
        <v>485.03</v>
      </c>
      <c r="E4421" s="2"/>
      <c r="F4421" s="2">
        <v>336</v>
      </c>
      <c r="G4421" s="2">
        <f t="shared" si="553"/>
        <v>149.02999999999997</v>
      </c>
      <c r="H4421">
        <f t="shared" si="554"/>
        <v>12876191.999999998</v>
      </c>
      <c r="I4421">
        <f t="shared" si="555"/>
        <v>12.876191999999998</v>
      </c>
      <c r="J4421" s="2">
        <f t="shared" si="558"/>
        <v>5220.1633117423216</v>
      </c>
      <c r="K4421">
        <f t="shared" si="559"/>
        <v>5233.0395037423214</v>
      </c>
      <c r="L4421" s="4">
        <f t="shared" si="556"/>
        <v>182.97340922175948</v>
      </c>
      <c r="M4421" s="2">
        <v>117</v>
      </c>
      <c r="N4421" s="2">
        <v>219</v>
      </c>
      <c r="O4421" s="2">
        <v>557.29</v>
      </c>
      <c r="P4421" s="2">
        <v>85.36</v>
      </c>
      <c r="Q4421" s="2">
        <f t="shared" si="557"/>
        <v>2441.2960000000003</v>
      </c>
      <c r="R4421" s="2">
        <f t="shared" si="560"/>
        <v>-2778.8673117423214</v>
      </c>
      <c r="S4421" s="2">
        <v>489.53</v>
      </c>
      <c r="T4421" s="6">
        <v>44963</v>
      </c>
    </row>
    <row r="4422" spans="1:20" hidden="1" x14ac:dyDescent="0.25">
      <c r="A4422" s="2">
        <v>19048</v>
      </c>
      <c r="B4422" s="5" t="s">
        <v>11</v>
      </c>
      <c r="C4422" s="2">
        <v>566.96</v>
      </c>
      <c r="D4422" s="2">
        <v>448.61</v>
      </c>
      <c r="E4422" s="2"/>
      <c r="F4422" s="2">
        <v>379</v>
      </c>
      <c r="G4422" s="2">
        <f t="shared" si="553"/>
        <v>69.610000000000014</v>
      </c>
      <c r="H4422">
        <f t="shared" si="554"/>
        <v>6014304.0000000009</v>
      </c>
      <c r="I4422">
        <f t="shared" si="555"/>
        <v>6.014304000000001</v>
      </c>
      <c r="J4422" s="2">
        <f t="shared" si="558"/>
        <v>5233.0395037423214</v>
      </c>
      <c r="K4422">
        <f t="shared" si="559"/>
        <v>5239.0538077423216</v>
      </c>
      <c r="L4422" s="4">
        <f t="shared" si="556"/>
        <v>183.18369957140985</v>
      </c>
      <c r="M4422" s="2">
        <v>144</v>
      </c>
      <c r="N4422" s="2">
        <v>235</v>
      </c>
      <c r="O4422" s="2">
        <v>532.62</v>
      </c>
      <c r="P4422" s="2">
        <v>85.55</v>
      </c>
      <c r="Q4422" s="2">
        <f t="shared" si="557"/>
        <v>2446.73</v>
      </c>
      <c r="R4422" s="2">
        <f t="shared" si="560"/>
        <v>-2786.3095037423213</v>
      </c>
      <c r="S4422" s="2">
        <v>453.2</v>
      </c>
      <c r="T4422" s="6">
        <v>44964</v>
      </c>
    </row>
    <row r="4423" spans="1:20" hidden="1" x14ac:dyDescent="0.25">
      <c r="A4423" s="2">
        <v>19048</v>
      </c>
      <c r="B4423" s="5" t="s">
        <v>11</v>
      </c>
      <c r="C4423" s="2">
        <v>566.96</v>
      </c>
      <c r="D4423" s="2">
        <v>416.05</v>
      </c>
      <c r="E4423" s="2"/>
      <c r="F4423" s="2">
        <v>426</v>
      </c>
      <c r="G4423" s="2">
        <f t="shared" si="553"/>
        <v>-9.9499999999999886</v>
      </c>
      <c r="H4423">
        <f t="shared" si="554"/>
        <v>-859679.99999999907</v>
      </c>
      <c r="I4423">
        <f t="shared" si="555"/>
        <v>-0.85967999999999911</v>
      </c>
      <c r="J4423" s="2">
        <f t="shared" si="558"/>
        <v>5239.0538077423216</v>
      </c>
      <c r="K4423">
        <f t="shared" si="559"/>
        <v>5238.1941277423221</v>
      </c>
      <c r="L4423" s="4">
        <f t="shared" si="556"/>
        <v>183.15364083015112</v>
      </c>
      <c r="M4423" s="2">
        <v>203</v>
      </c>
      <c r="N4423" s="2">
        <v>223</v>
      </c>
      <c r="O4423" s="2">
        <v>482.69</v>
      </c>
      <c r="P4423" s="2">
        <v>85.52</v>
      </c>
      <c r="Q4423" s="2">
        <f t="shared" si="557"/>
        <v>2445.8719999999998</v>
      </c>
      <c r="R4423" s="2">
        <f t="shared" si="560"/>
        <v>-2793.1818077423218</v>
      </c>
      <c r="S4423" s="2">
        <v>420.74</v>
      </c>
      <c r="T4423" s="6">
        <v>44965</v>
      </c>
    </row>
    <row r="4424" spans="1:20" hidden="1" x14ac:dyDescent="0.25">
      <c r="A4424" s="2">
        <v>19048</v>
      </c>
      <c r="B4424" s="5" t="s">
        <v>11</v>
      </c>
      <c r="C4424" s="2">
        <v>566.94000000000005</v>
      </c>
      <c r="D4424" s="2">
        <v>379.34</v>
      </c>
      <c r="E4424" s="2"/>
      <c r="F4424" s="2">
        <v>439</v>
      </c>
      <c r="G4424" s="2">
        <f t="shared" si="553"/>
        <v>-59.660000000000025</v>
      </c>
      <c r="H4424">
        <f t="shared" si="554"/>
        <v>-5154624.0000000019</v>
      </c>
      <c r="I4424">
        <f t="shared" si="555"/>
        <v>-5.1546240000000019</v>
      </c>
      <c r="J4424" s="2">
        <f t="shared" si="558"/>
        <v>5238.1941277423221</v>
      </c>
      <c r="K4424">
        <f t="shared" si="559"/>
        <v>5233.0395037423223</v>
      </c>
      <c r="L4424" s="4">
        <f t="shared" si="556"/>
        <v>182.97340922175954</v>
      </c>
      <c r="M4424" s="2">
        <v>216</v>
      </c>
      <c r="N4424" s="2">
        <v>223</v>
      </c>
      <c r="O4424" s="2">
        <v>423.53</v>
      </c>
      <c r="P4424" s="2">
        <v>85.36</v>
      </c>
      <c r="Q4424" s="2">
        <f t="shared" si="557"/>
        <v>2441.2960000000003</v>
      </c>
      <c r="R4424" s="2">
        <f t="shared" si="560"/>
        <v>-2796.8981277423218</v>
      </c>
      <c r="S4424" s="2">
        <v>384.11</v>
      </c>
      <c r="T4424" s="6">
        <v>44966</v>
      </c>
    </row>
    <row r="4425" spans="1:20" hidden="1" x14ac:dyDescent="0.25">
      <c r="A4425" s="2">
        <v>19048</v>
      </c>
      <c r="B4425" s="5" t="s">
        <v>11</v>
      </c>
      <c r="C4425" s="2">
        <v>566.92999999999995</v>
      </c>
      <c r="D4425" s="2">
        <v>367.5</v>
      </c>
      <c r="E4425" s="2"/>
      <c r="F4425" s="2">
        <v>447</v>
      </c>
      <c r="G4425" s="2">
        <f t="shared" si="553"/>
        <v>-79.5</v>
      </c>
      <c r="H4425">
        <f t="shared" si="554"/>
        <v>-6868800</v>
      </c>
      <c r="I4425">
        <f t="shared" si="555"/>
        <v>-6.8688000000000002</v>
      </c>
      <c r="J4425" s="2">
        <f t="shared" si="558"/>
        <v>5233.0395037423223</v>
      </c>
      <c r="K4425">
        <f t="shared" si="559"/>
        <v>5226.1707037423221</v>
      </c>
      <c r="L4425" s="4">
        <f t="shared" si="556"/>
        <v>182.73324138959168</v>
      </c>
      <c r="M4425" s="2">
        <v>216</v>
      </c>
      <c r="N4425" s="2">
        <v>231</v>
      </c>
      <c r="O4425" s="2">
        <v>413.78</v>
      </c>
      <c r="P4425" s="2">
        <v>85.14</v>
      </c>
      <c r="Q4425" s="2">
        <f t="shared" si="557"/>
        <v>2435.0039999999999</v>
      </c>
      <c r="R4425" s="2">
        <f t="shared" si="560"/>
        <v>-2798.0355037423224</v>
      </c>
      <c r="S4425" s="2">
        <v>372.36</v>
      </c>
      <c r="T4425" s="6">
        <v>44967</v>
      </c>
    </row>
    <row r="4426" spans="1:20" hidden="1" x14ac:dyDescent="0.25">
      <c r="A4426" s="2">
        <v>19048</v>
      </c>
      <c r="B4426" s="5" t="s">
        <v>11</v>
      </c>
      <c r="C4426" s="2">
        <v>566.91</v>
      </c>
      <c r="D4426" s="2">
        <v>360.55</v>
      </c>
      <c r="E4426" s="2"/>
      <c r="F4426" s="2">
        <v>440</v>
      </c>
      <c r="G4426" s="2">
        <f t="shared" si="553"/>
        <v>-79.449999999999989</v>
      </c>
      <c r="H4426">
        <f t="shared" si="554"/>
        <v>-6864479.9999999991</v>
      </c>
      <c r="I4426">
        <f t="shared" si="555"/>
        <v>-6.8644799999999995</v>
      </c>
      <c r="J4426" s="2">
        <f t="shared" si="558"/>
        <v>5226.1707037423221</v>
      </c>
      <c r="K4426">
        <f t="shared" si="559"/>
        <v>5219.3062237423219</v>
      </c>
      <c r="L4426" s="4">
        <f t="shared" si="556"/>
        <v>182.49322460637489</v>
      </c>
      <c r="M4426" s="2">
        <v>216</v>
      </c>
      <c r="N4426" s="2">
        <v>224</v>
      </c>
      <c r="O4426" s="2">
        <v>401.68</v>
      </c>
      <c r="P4426" s="2">
        <v>84.92</v>
      </c>
      <c r="Q4426" s="2">
        <f t="shared" si="557"/>
        <v>2428.712</v>
      </c>
      <c r="R4426" s="2">
        <f t="shared" si="560"/>
        <v>-2797.4587037423221</v>
      </c>
      <c r="S4426" s="2">
        <v>365.51</v>
      </c>
      <c r="T4426" s="6">
        <v>44968</v>
      </c>
    </row>
    <row r="4427" spans="1:20" hidden="1" x14ac:dyDescent="0.25">
      <c r="A4427" s="2">
        <v>19048</v>
      </c>
      <c r="B4427" s="5" t="s">
        <v>11</v>
      </c>
      <c r="C4427" s="2">
        <v>566.9</v>
      </c>
      <c r="D4427" s="2">
        <v>369.52</v>
      </c>
      <c r="E4427" s="2"/>
      <c r="F4427" s="2">
        <v>439</v>
      </c>
      <c r="G4427" s="2">
        <f t="shared" si="553"/>
        <v>-69.480000000000018</v>
      </c>
      <c r="H4427">
        <f t="shared" si="554"/>
        <v>-6003072.0000000019</v>
      </c>
      <c r="I4427">
        <f t="shared" si="555"/>
        <v>-6.0030720000000022</v>
      </c>
      <c r="J4427" s="2">
        <f t="shared" si="558"/>
        <v>5219.3062237423219</v>
      </c>
      <c r="K4427">
        <f t="shared" si="559"/>
        <v>5213.3031517423215</v>
      </c>
      <c r="L4427" s="4">
        <f t="shared" si="556"/>
        <v>182.28332698399726</v>
      </c>
      <c r="M4427" s="2">
        <v>215</v>
      </c>
      <c r="N4427" s="2">
        <v>224</v>
      </c>
      <c r="O4427" s="2">
        <v>360.39</v>
      </c>
      <c r="P4427" s="2">
        <v>84.74</v>
      </c>
      <c r="Q4427" s="2">
        <f t="shared" si="557"/>
        <v>2423.5639999999999</v>
      </c>
      <c r="R4427" s="2">
        <f t="shared" si="560"/>
        <v>-2795.742223742322</v>
      </c>
      <c r="S4427" s="2">
        <v>374.58</v>
      </c>
      <c r="T4427" s="6">
        <v>44969</v>
      </c>
    </row>
    <row r="4428" spans="1:20" hidden="1" x14ac:dyDescent="0.25">
      <c r="A4428" s="2">
        <v>19048</v>
      </c>
      <c r="B4428" s="5" t="s">
        <v>11</v>
      </c>
      <c r="C4428" s="2">
        <v>566.89</v>
      </c>
      <c r="D4428" s="2">
        <v>389.4</v>
      </c>
      <c r="E4428" s="2"/>
      <c r="F4428" s="2">
        <v>439</v>
      </c>
      <c r="G4428" s="2">
        <f t="shared" si="553"/>
        <v>-49.600000000000023</v>
      </c>
      <c r="H4428">
        <f t="shared" si="554"/>
        <v>-4285440.0000000019</v>
      </c>
      <c r="I4428">
        <f t="shared" si="555"/>
        <v>-4.2854400000000021</v>
      </c>
      <c r="J4428" s="2">
        <f t="shared" si="558"/>
        <v>5213.3031517423215</v>
      </c>
      <c r="K4428">
        <f t="shared" si="559"/>
        <v>5209.0177117423218</v>
      </c>
      <c r="L4428" s="4">
        <f t="shared" si="556"/>
        <v>182.13348642455671</v>
      </c>
      <c r="M4428" s="2">
        <v>215</v>
      </c>
      <c r="N4428" s="2">
        <v>224</v>
      </c>
      <c r="O4428" s="2">
        <v>332.76</v>
      </c>
      <c r="P4428" s="2">
        <v>84.6</v>
      </c>
      <c r="Q4428" s="2">
        <f t="shared" si="557"/>
        <v>2419.56</v>
      </c>
      <c r="R4428" s="2">
        <f t="shared" si="560"/>
        <v>-2793.7431517423215</v>
      </c>
      <c r="S4428" s="2">
        <v>394.55</v>
      </c>
      <c r="T4428" s="6">
        <v>44970</v>
      </c>
    </row>
    <row r="4429" spans="1:20" hidden="1" x14ac:dyDescent="0.25">
      <c r="A4429" s="2">
        <v>19048</v>
      </c>
      <c r="B4429" s="5" t="s">
        <v>11</v>
      </c>
      <c r="C4429" s="2">
        <v>566.88</v>
      </c>
      <c r="D4429" s="2">
        <v>419.17</v>
      </c>
      <c r="E4429" s="2"/>
      <c r="F4429" s="2">
        <v>439</v>
      </c>
      <c r="G4429" s="2">
        <f t="shared" si="553"/>
        <v>-19.829999999999984</v>
      </c>
      <c r="H4429">
        <f t="shared" si="554"/>
        <v>-1713311.9999999986</v>
      </c>
      <c r="I4429">
        <f t="shared" si="555"/>
        <v>-1.7133119999999986</v>
      </c>
      <c r="J4429" s="2">
        <f t="shared" si="558"/>
        <v>5209.0177117423218</v>
      </c>
      <c r="K4429">
        <f t="shared" si="559"/>
        <v>5207.3043997423219</v>
      </c>
      <c r="L4429" s="4">
        <f t="shared" si="556"/>
        <v>182.07358041057068</v>
      </c>
      <c r="M4429" s="2">
        <v>215</v>
      </c>
      <c r="N4429" s="2">
        <v>224</v>
      </c>
      <c r="O4429" s="2">
        <v>341.76</v>
      </c>
      <c r="P4429" s="2">
        <v>84.55</v>
      </c>
      <c r="Q4429" s="2">
        <f t="shared" si="557"/>
        <v>2418.13</v>
      </c>
      <c r="R4429" s="2">
        <f t="shared" si="560"/>
        <v>-2790.8877117423217</v>
      </c>
      <c r="S4429" s="2">
        <v>424.42</v>
      </c>
      <c r="T4429" s="6">
        <v>44971</v>
      </c>
    </row>
    <row r="4430" spans="1:20" hidden="1" x14ac:dyDescent="0.25">
      <c r="A4430" s="2">
        <v>19048</v>
      </c>
      <c r="B4430" s="5" t="s">
        <v>11</v>
      </c>
      <c r="C4430" s="2">
        <v>566.89</v>
      </c>
      <c r="D4430" s="2">
        <v>488.59</v>
      </c>
      <c r="E4430" s="2"/>
      <c r="F4430" s="2">
        <v>439</v>
      </c>
      <c r="G4430" s="2">
        <f t="shared" si="553"/>
        <v>49.589999999999975</v>
      </c>
      <c r="H4430">
        <f t="shared" si="554"/>
        <v>4284575.9999999981</v>
      </c>
      <c r="I4430">
        <f t="shared" si="555"/>
        <v>4.2845759999999977</v>
      </c>
      <c r="J4430" s="2">
        <f t="shared" si="558"/>
        <v>5207.3043997423219</v>
      </c>
      <c r="K4430">
        <f t="shared" si="559"/>
        <v>5211.588975742322</v>
      </c>
      <c r="L4430" s="4">
        <f t="shared" si="556"/>
        <v>182.22339076022104</v>
      </c>
      <c r="M4430" s="2">
        <v>215</v>
      </c>
      <c r="N4430" s="2">
        <v>224</v>
      </c>
      <c r="O4430" s="2">
        <v>385.82</v>
      </c>
      <c r="P4430" s="2">
        <v>84.68</v>
      </c>
      <c r="Q4430" s="2">
        <f t="shared" si="557"/>
        <v>2421.8480000000004</v>
      </c>
      <c r="R4430" s="2">
        <f t="shared" si="560"/>
        <v>-2785.4563997423215</v>
      </c>
      <c r="S4430" s="2">
        <v>493.95</v>
      </c>
      <c r="T4430" s="6">
        <v>44972</v>
      </c>
    </row>
    <row r="4431" spans="1:20" hidden="1" x14ac:dyDescent="0.25">
      <c r="A4431" s="2">
        <v>19048</v>
      </c>
      <c r="B4431" s="5" t="s">
        <v>11</v>
      </c>
      <c r="C4431" s="2">
        <v>566.91</v>
      </c>
      <c r="D4431" s="2">
        <v>508.47</v>
      </c>
      <c r="E4431" s="2"/>
      <c r="F4431" s="2">
        <v>439</v>
      </c>
      <c r="G4431" s="2">
        <f t="shared" si="553"/>
        <v>69.470000000000027</v>
      </c>
      <c r="H4431">
        <f t="shared" si="554"/>
        <v>6002208.0000000028</v>
      </c>
      <c r="I4431">
        <f t="shared" si="555"/>
        <v>6.0022080000000031</v>
      </c>
      <c r="J4431" s="2">
        <f t="shared" si="558"/>
        <v>5211.588975742322</v>
      </c>
      <c r="K4431">
        <f t="shared" si="559"/>
        <v>5217.5911837423218</v>
      </c>
      <c r="L4431" s="4">
        <f t="shared" si="556"/>
        <v>182.43325817280848</v>
      </c>
      <c r="M4431" s="2">
        <v>215</v>
      </c>
      <c r="N4431" s="2">
        <v>224</v>
      </c>
      <c r="O4431" s="2">
        <v>450.75</v>
      </c>
      <c r="P4431" s="2">
        <v>84.87</v>
      </c>
      <c r="Q4431" s="2">
        <f t="shared" si="557"/>
        <v>2427.2820000000002</v>
      </c>
      <c r="R4431" s="2">
        <f t="shared" si="560"/>
        <v>-2784.3069757423218</v>
      </c>
      <c r="S4431" s="2">
        <v>513.92999999999995</v>
      </c>
      <c r="T4431" s="6">
        <v>44973</v>
      </c>
    </row>
    <row r="4432" spans="1:20" hidden="1" x14ac:dyDescent="0.25">
      <c r="A4432" s="2">
        <v>19048</v>
      </c>
      <c r="B4432" s="5" t="s">
        <v>11</v>
      </c>
      <c r="C4432" s="2">
        <v>566.91999999999996</v>
      </c>
      <c r="D4432" s="2">
        <v>498.57</v>
      </c>
      <c r="E4432" s="2"/>
      <c r="F4432" s="2">
        <v>439</v>
      </c>
      <c r="G4432" s="2">
        <f t="shared" si="553"/>
        <v>59.569999999999993</v>
      </c>
      <c r="H4432">
        <f t="shared" si="554"/>
        <v>5146847.9999999991</v>
      </c>
      <c r="I4432">
        <f t="shared" si="555"/>
        <v>5.1468479999999994</v>
      </c>
      <c r="J4432" s="2">
        <f t="shared" si="558"/>
        <v>5217.5911837423218</v>
      </c>
      <c r="K4432">
        <f t="shared" si="559"/>
        <v>5222.7380317423222</v>
      </c>
      <c r="L4432" s="4">
        <f t="shared" si="556"/>
        <v>182.6132178930882</v>
      </c>
      <c r="M4432" s="2">
        <v>216</v>
      </c>
      <c r="N4432" s="2">
        <v>223</v>
      </c>
      <c r="O4432" s="2">
        <v>442.91</v>
      </c>
      <c r="P4432" s="2">
        <v>85.03</v>
      </c>
      <c r="Q4432" s="2">
        <f t="shared" si="557"/>
        <v>2431.8580000000002</v>
      </c>
      <c r="R4432" s="2">
        <f t="shared" si="560"/>
        <v>-2785.7331837423217</v>
      </c>
      <c r="S4432" s="2">
        <v>504.14</v>
      </c>
      <c r="T4432" s="6">
        <v>44974</v>
      </c>
    </row>
    <row r="4433" spans="1:20" hidden="1" x14ac:dyDescent="0.25">
      <c r="A4433" s="2">
        <v>19048</v>
      </c>
      <c r="B4433" s="5" t="s">
        <v>11</v>
      </c>
      <c r="C4433" s="2">
        <v>566.91999999999996</v>
      </c>
      <c r="D4433" s="2">
        <v>454</v>
      </c>
      <c r="E4433" s="2"/>
      <c r="F4433" s="2">
        <v>454</v>
      </c>
      <c r="G4433" s="2">
        <f t="shared" si="553"/>
        <v>0</v>
      </c>
      <c r="H4433">
        <f t="shared" si="554"/>
        <v>0</v>
      </c>
      <c r="I4433">
        <f t="shared" si="555"/>
        <v>0</v>
      </c>
      <c r="J4433" s="2">
        <f t="shared" si="558"/>
        <v>5222.7380317423222</v>
      </c>
      <c r="K4433">
        <f t="shared" si="559"/>
        <v>5222.7380317423222</v>
      </c>
      <c r="L4433" s="4">
        <f t="shared" si="556"/>
        <v>182.6132178930882</v>
      </c>
      <c r="M4433" s="2">
        <v>231</v>
      </c>
      <c r="N4433" s="2">
        <v>223</v>
      </c>
      <c r="O4433" s="2">
        <v>438.83</v>
      </c>
      <c r="P4433" s="2">
        <v>85.03</v>
      </c>
      <c r="Q4433" s="2">
        <f t="shared" si="557"/>
        <v>2431.8580000000002</v>
      </c>
      <c r="R4433" s="2">
        <f t="shared" si="560"/>
        <v>-2790.880031742322</v>
      </c>
      <c r="S4433" s="2">
        <v>459.67</v>
      </c>
      <c r="T4433" s="6">
        <v>44975</v>
      </c>
    </row>
    <row r="4434" spans="1:20" hidden="1" x14ac:dyDescent="0.25">
      <c r="A4434" s="2">
        <v>19048</v>
      </c>
      <c r="B4434" s="5" t="s">
        <v>11</v>
      </c>
      <c r="C4434" s="2">
        <v>566.91</v>
      </c>
      <c r="D4434" s="2">
        <v>435.35</v>
      </c>
      <c r="E4434" s="2"/>
      <c r="F4434" s="2">
        <v>485</v>
      </c>
      <c r="G4434" s="2">
        <f t="shared" si="553"/>
        <v>-49.649999999999977</v>
      </c>
      <c r="H4434">
        <f t="shared" si="554"/>
        <v>-4289759.9999999981</v>
      </c>
      <c r="I4434">
        <f t="shared" si="555"/>
        <v>-4.2897599999999985</v>
      </c>
      <c r="J4434" s="2">
        <f t="shared" si="558"/>
        <v>5222.7380317423222</v>
      </c>
      <c r="K4434">
        <f t="shared" si="559"/>
        <v>5218.4482717423225</v>
      </c>
      <c r="L4434" s="4">
        <f t="shared" si="556"/>
        <v>182.46322628469659</v>
      </c>
      <c r="M4434" s="2">
        <v>281</v>
      </c>
      <c r="N4434" s="2">
        <v>204</v>
      </c>
      <c r="O4434" s="2">
        <v>473.32</v>
      </c>
      <c r="P4434" s="2">
        <v>84.9</v>
      </c>
      <c r="Q4434" s="2">
        <f t="shared" si="557"/>
        <v>2428.1400000000003</v>
      </c>
      <c r="R4434" s="2">
        <f t="shared" si="560"/>
        <v>-2794.5980317423218</v>
      </c>
      <c r="S4434" s="2">
        <v>441.11</v>
      </c>
      <c r="T4434" s="6">
        <v>44976</v>
      </c>
    </row>
    <row r="4435" spans="1:20" hidden="1" x14ac:dyDescent="0.25">
      <c r="A4435" s="2">
        <v>19048</v>
      </c>
      <c r="B4435" s="5" t="s">
        <v>11</v>
      </c>
      <c r="C4435" s="2">
        <v>566.89</v>
      </c>
      <c r="D4435" s="2">
        <v>451.69</v>
      </c>
      <c r="E4435" s="2"/>
      <c r="F4435" s="2">
        <v>541</v>
      </c>
      <c r="G4435" s="2">
        <f t="shared" si="553"/>
        <v>-89.31</v>
      </c>
      <c r="H4435">
        <f t="shared" si="554"/>
        <v>-7716384</v>
      </c>
      <c r="I4435">
        <f t="shared" si="555"/>
        <v>-7.7163839999999997</v>
      </c>
      <c r="J4435" s="2">
        <f t="shared" si="558"/>
        <v>5218.4482717423225</v>
      </c>
      <c r="K4435">
        <f t="shared" si="559"/>
        <v>5210.7318877423222</v>
      </c>
      <c r="L4435" s="4">
        <f t="shared" si="556"/>
        <v>182.19342264833293</v>
      </c>
      <c r="M4435" s="2">
        <v>320</v>
      </c>
      <c r="N4435" s="2">
        <v>221</v>
      </c>
      <c r="O4435" s="2">
        <v>500.52</v>
      </c>
      <c r="P4435" s="2">
        <v>84.65</v>
      </c>
      <c r="Q4435" s="2">
        <f t="shared" si="557"/>
        <v>2420.9900000000002</v>
      </c>
      <c r="R4435" s="2">
        <f t="shared" si="560"/>
        <v>-2797.4582717423223</v>
      </c>
      <c r="S4435" s="2">
        <v>457.54</v>
      </c>
      <c r="T4435" s="6">
        <v>44977</v>
      </c>
    </row>
    <row r="4436" spans="1:20" hidden="1" x14ac:dyDescent="0.25">
      <c r="A4436" s="2">
        <v>19048</v>
      </c>
      <c r="B4436" s="5" t="s">
        <v>11</v>
      </c>
      <c r="C4436" s="2">
        <v>566.87</v>
      </c>
      <c r="D4436" s="2">
        <v>477.84</v>
      </c>
      <c r="E4436" s="2"/>
      <c r="F4436" s="2">
        <v>577</v>
      </c>
      <c r="G4436" s="2">
        <f t="shared" si="553"/>
        <v>-99.160000000000025</v>
      </c>
      <c r="H4436">
        <f t="shared" si="554"/>
        <v>-8567424.0000000019</v>
      </c>
      <c r="I4436">
        <f t="shared" si="555"/>
        <v>-8.5674240000000026</v>
      </c>
      <c r="J4436" s="2">
        <f t="shared" si="558"/>
        <v>5210.7318877423222</v>
      </c>
      <c r="K4436">
        <f t="shared" si="559"/>
        <v>5202.1644637423224</v>
      </c>
      <c r="L4436" s="4">
        <f t="shared" si="556"/>
        <v>181.89386236861267</v>
      </c>
      <c r="M4436" s="2">
        <v>401</v>
      </c>
      <c r="N4436" s="2">
        <v>176</v>
      </c>
      <c r="O4436" s="2">
        <v>507.17</v>
      </c>
      <c r="P4436" s="2">
        <v>84.38</v>
      </c>
      <c r="Q4436" s="2">
        <f t="shared" si="557"/>
        <v>2413.268</v>
      </c>
      <c r="R4436" s="2">
        <f t="shared" si="560"/>
        <v>-2797.4638877423222</v>
      </c>
      <c r="S4436" s="2">
        <v>483.77</v>
      </c>
      <c r="T4436" s="6">
        <v>44978</v>
      </c>
    </row>
    <row r="4437" spans="1:20" hidden="1" x14ac:dyDescent="0.25">
      <c r="A4437" s="2">
        <v>19048</v>
      </c>
      <c r="B4437" s="5" t="s">
        <v>11</v>
      </c>
      <c r="C4437" s="2">
        <v>566.85</v>
      </c>
      <c r="D4437" s="2">
        <v>504.92</v>
      </c>
      <c r="E4437" s="2"/>
      <c r="F4437" s="2">
        <v>604</v>
      </c>
      <c r="G4437" s="2">
        <f t="shared" si="553"/>
        <v>-99.079999999999984</v>
      </c>
      <c r="H4437">
        <f t="shared" si="554"/>
        <v>-8560511.9999999981</v>
      </c>
      <c r="I4437">
        <f t="shared" si="555"/>
        <v>-8.5605119999999975</v>
      </c>
      <c r="J4437" s="2">
        <f t="shared" si="558"/>
        <v>5202.1644637423224</v>
      </c>
      <c r="K4437">
        <f t="shared" si="559"/>
        <v>5193.6039517423224</v>
      </c>
      <c r="L4437" s="4">
        <f t="shared" si="556"/>
        <v>181.59454376721408</v>
      </c>
      <c r="M4437" s="2">
        <v>419</v>
      </c>
      <c r="N4437" s="2">
        <v>185</v>
      </c>
      <c r="O4437" s="2">
        <v>533.20000000000005</v>
      </c>
      <c r="P4437" s="2">
        <v>84.11</v>
      </c>
      <c r="Q4437" s="2">
        <f t="shared" si="557"/>
        <v>2405.5459999999998</v>
      </c>
      <c r="R4437" s="2">
        <f t="shared" si="560"/>
        <v>-2796.6184637423225</v>
      </c>
      <c r="S4437" s="2">
        <v>510.93</v>
      </c>
      <c r="T4437" s="6">
        <v>44979</v>
      </c>
    </row>
    <row r="4438" spans="1:20" hidden="1" x14ac:dyDescent="0.25">
      <c r="A4438" s="2">
        <v>19048</v>
      </c>
      <c r="B4438" s="5" t="s">
        <v>11</v>
      </c>
      <c r="C4438" s="2">
        <v>566.82000000000005</v>
      </c>
      <c r="D4438" s="2">
        <v>489.86</v>
      </c>
      <c r="E4438" s="2"/>
      <c r="F4438" s="2">
        <v>668</v>
      </c>
      <c r="G4438" s="2">
        <f t="shared" si="553"/>
        <v>-178.14</v>
      </c>
      <c r="H4438">
        <f t="shared" si="554"/>
        <v>-15391295.999999998</v>
      </c>
      <c r="I4438">
        <f t="shared" si="555"/>
        <v>-15.391295999999999</v>
      </c>
      <c r="J4438" s="2">
        <f t="shared" si="558"/>
        <v>5193.6039517423224</v>
      </c>
      <c r="K4438">
        <f t="shared" si="559"/>
        <v>5178.2126557423226</v>
      </c>
      <c r="L4438" s="4">
        <f t="shared" si="556"/>
        <v>181.05638656441687</v>
      </c>
      <c r="M4438" s="2">
        <v>460</v>
      </c>
      <c r="N4438" s="2">
        <v>208</v>
      </c>
      <c r="O4438" s="2">
        <v>516.77</v>
      </c>
      <c r="P4438" s="2">
        <v>83.63</v>
      </c>
      <c r="Q4438" s="2">
        <f t="shared" si="557"/>
        <v>2391.8179999999998</v>
      </c>
      <c r="R4438" s="2">
        <f t="shared" si="560"/>
        <v>-2801.7859517423226</v>
      </c>
      <c r="S4438" s="2">
        <v>495.95</v>
      </c>
      <c r="T4438" s="6">
        <v>44980</v>
      </c>
    </row>
    <row r="4439" spans="1:20" hidden="1" x14ac:dyDescent="0.25">
      <c r="A4439" s="2">
        <v>19048</v>
      </c>
      <c r="B4439" s="5" t="s">
        <v>11</v>
      </c>
      <c r="C4439" s="2">
        <v>566.76</v>
      </c>
      <c r="D4439" s="2">
        <v>433.4</v>
      </c>
      <c r="E4439" s="2"/>
      <c r="F4439" s="2">
        <v>710</v>
      </c>
      <c r="G4439" s="2">
        <f t="shared" si="553"/>
        <v>-276.60000000000002</v>
      </c>
      <c r="H4439">
        <f t="shared" si="554"/>
        <v>-23898240.000000004</v>
      </c>
      <c r="I4439">
        <f t="shared" si="555"/>
        <v>-23.898240000000005</v>
      </c>
      <c r="J4439" s="2">
        <f t="shared" si="558"/>
        <v>5178.2126557423226</v>
      </c>
      <c r="K4439">
        <f t="shared" si="559"/>
        <v>5154.3144157423221</v>
      </c>
      <c r="L4439" s="4">
        <f t="shared" si="556"/>
        <v>180.22078376721407</v>
      </c>
      <c r="M4439" s="2">
        <v>483</v>
      </c>
      <c r="N4439" s="2">
        <v>227</v>
      </c>
      <c r="O4439" s="2">
        <v>478.61</v>
      </c>
      <c r="P4439" s="2">
        <v>82.87</v>
      </c>
      <c r="Q4439" s="2">
        <f t="shared" si="557"/>
        <v>2370.0820000000003</v>
      </c>
      <c r="R4439" s="2">
        <f t="shared" si="560"/>
        <v>-2808.1306557423222</v>
      </c>
      <c r="S4439" s="2">
        <v>439.56</v>
      </c>
      <c r="T4439" s="6">
        <v>44981</v>
      </c>
    </row>
    <row r="4440" spans="1:20" hidden="1" x14ac:dyDescent="0.25">
      <c r="A4440" s="2">
        <v>19048</v>
      </c>
      <c r="B4440" s="5" t="s">
        <v>11</v>
      </c>
      <c r="C4440" s="2">
        <v>566.69000000000005</v>
      </c>
      <c r="D4440" s="2">
        <v>370.14</v>
      </c>
      <c r="E4440" s="2"/>
      <c r="F4440" s="2">
        <v>715</v>
      </c>
      <c r="G4440" s="2">
        <f t="shared" si="553"/>
        <v>-344.86</v>
      </c>
      <c r="H4440">
        <f t="shared" si="554"/>
        <v>-29795904</v>
      </c>
      <c r="I4440">
        <f t="shared" si="555"/>
        <v>-29.795904</v>
      </c>
      <c r="J4440" s="2">
        <f t="shared" si="558"/>
        <v>5154.3144157423221</v>
      </c>
      <c r="K4440">
        <f t="shared" si="559"/>
        <v>5124.5185117423225</v>
      </c>
      <c r="L4440" s="4">
        <f t="shared" si="556"/>
        <v>179.17896894203923</v>
      </c>
      <c r="M4440" s="2">
        <v>527</v>
      </c>
      <c r="N4440" s="2">
        <v>188</v>
      </c>
      <c r="O4440" s="2">
        <v>430.69</v>
      </c>
      <c r="P4440" s="2">
        <v>81.93</v>
      </c>
      <c r="Q4440" s="2">
        <f t="shared" si="557"/>
        <v>2343.1980000000003</v>
      </c>
      <c r="R4440" s="2">
        <f t="shared" si="560"/>
        <v>-2811.1164157423218</v>
      </c>
      <c r="S4440" s="2">
        <v>376.37</v>
      </c>
      <c r="T4440" s="6">
        <v>44982</v>
      </c>
    </row>
    <row r="4441" spans="1:20" hidden="1" x14ac:dyDescent="0.25">
      <c r="A4441" s="2">
        <v>19048</v>
      </c>
      <c r="B4441" s="5" t="s">
        <v>11</v>
      </c>
      <c r="C4441" s="2">
        <v>566.62</v>
      </c>
      <c r="D4441" s="2">
        <v>392.12</v>
      </c>
      <c r="E4441" s="2"/>
      <c r="F4441" s="2">
        <v>736</v>
      </c>
      <c r="G4441" s="2">
        <f t="shared" si="553"/>
        <v>-343.88</v>
      </c>
      <c r="H4441">
        <f t="shared" si="554"/>
        <v>-29711232</v>
      </c>
      <c r="I4441">
        <f t="shared" si="555"/>
        <v>-29.711231999999999</v>
      </c>
      <c r="J4441" s="2">
        <f t="shared" si="558"/>
        <v>5124.5185117423225</v>
      </c>
      <c r="K4441">
        <f t="shared" si="559"/>
        <v>5094.8072797423229</v>
      </c>
      <c r="L4441" s="4">
        <f t="shared" si="556"/>
        <v>178.14011467630499</v>
      </c>
      <c r="M4441" s="2">
        <v>554</v>
      </c>
      <c r="N4441" s="2">
        <v>182</v>
      </c>
      <c r="O4441" s="2">
        <v>402.72</v>
      </c>
      <c r="P4441" s="2">
        <v>80.989999999999995</v>
      </c>
      <c r="Q4441" s="2">
        <f t="shared" si="557"/>
        <v>2316.3139999999999</v>
      </c>
      <c r="R4441" s="2">
        <f t="shared" si="560"/>
        <v>-2808.2045117423227</v>
      </c>
      <c r="S4441" s="2">
        <v>398.4</v>
      </c>
      <c r="T4441" s="6">
        <v>44983</v>
      </c>
    </row>
    <row r="4442" spans="1:20" hidden="1" x14ac:dyDescent="0.25">
      <c r="A4442" s="2">
        <v>19048</v>
      </c>
      <c r="B4442" s="5" t="s">
        <v>11</v>
      </c>
      <c r="C4442" s="2">
        <v>566.55999999999995</v>
      </c>
      <c r="D4442" s="2">
        <v>429.02</v>
      </c>
      <c r="E4442" s="2"/>
      <c r="F4442" s="2">
        <v>723</v>
      </c>
      <c r="G4442" s="2">
        <f t="shared" si="553"/>
        <v>-293.98</v>
      </c>
      <c r="H4442">
        <f t="shared" si="554"/>
        <v>-25399872</v>
      </c>
      <c r="I4442">
        <f t="shared" si="555"/>
        <v>-25.399871999999998</v>
      </c>
      <c r="J4442" s="2">
        <f t="shared" si="558"/>
        <v>5094.8072797423229</v>
      </c>
      <c r="K4442">
        <f t="shared" si="559"/>
        <v>5069.4074077423229</v>
      </c>
      <c r="L4442" s="4">
        <f t="shared" si="556"/>
        <v>177.25200726371759</v>
      </c>
      <c r="M4442" s="2">
        <v>503</v>
      </c>
      <c r="N4442" s="2">
        <v>220</v>
      </c>
      <c r="O4442" s="2">
        <v>423.55</v>
      </c>
      <c r="P4442" s="2">
        <v>80.19</v>
      </c>
      <c r="Q4442" s="2">
        <f t="shared" si="557"/>
        <v>2293.4339999999997</v>
      </c>
      <c r="R4442" s="2">
        <f t="shared" si="560"/>
        <v>-2801.3732797423231</v>
      </c>
      <c r="S4442" s="2">
        <v>435.36</v>
      </c>
      <c r="T4442" s="6">
        <v>44984</v>
      </c>
    </row>
    <row r="4443" spans="1:20" hidden="1" x14ac:dyDescent="0.25">
      <c r="A4443" s="2">
        <v>19048</v>
      </c>
      <c r="B4443" s="5" t="s">
        <v>11</v>
      </c>
      <c r="C4443" s="2">
        <v>566.54</v>
      </c>
      <c r="D4443" s="2">
        <v>450.17</v>
      </c>
      <c r="E4443" s="2"/>
      <c r="F4443" s="2">
        <v>548</v>
      </c>
      <c r="G4443" s="2">
        <f t="shared" si="553"/>
        <v>-97.829999999999984</v>
      </c>
      <c r="H4443">
        <f t="shared" si="554"/>
        <v>-8452511.9999999981</v>
      </c>
      <c r="I4443">
        <f t="shared" si="555"/>
        <v>-8.4525119999999987</v>
      </c>
      <c r="J4443" s="2">
        <f t="shared" si="558"/>
        <v>5069.4074077423229</v>
      </c>
      <c r="K4443">
        <f t="shared" si="559"/>
        <v>5060.9548957423231</v>
      </c>
      <c r="L4443" s="4">
        <f t="shared" si="556"/>
        <v>176.95646488609523</v>
      </c>
      <c r="M4443" s="2">
        <v>323</v>
      </c>
      <c r="N4443" s="2">
        <v>225</v>
      </c>
      <c r="O4443" s="2">
        <v>434.48</v>
      </c>
      <c r="P4443" s="2">
        <v>79.92</v>
      </c>
      <c r="Q4443" s="2">
        <f t="shared" si="557"/>
        <v>2285.712</v>
      </c>
      <c r="R4443" s="2">
        <f t="shared" si="560"/>
        <v>-2783.6954077423229</v>
      </c>
      <c r="S4443" s="2">
        <v>456.57</v>
      </c>
      <c r="T4443" s="6">
        <v>44985</v>
      </c>
    </row>
    <row r="4444" spans="1:20" hidden="1" x14ac:dyDescent="0.25">
      <c r="A4444" s="2">
        <v>19048</v>
      </c>
      <c r="B4444" s="5" t="s">
        <v>11</v>
      </c>
      <c r="C4444" s="2">
        <v>566.54</v>
      </c>
      <c r="D4444" s="2">
        <v>426.45</v>
      </c>
      <c r="E4444" s="2"/>
      <c r="F4444" s="2">
        <v>446</v>
      </c>
      <c r="G4444" s="2">
        <f t="shared" si="553"/>
        <v>-19.550000000000011</v>
      </c>
      <c r="H4444">
        <f t="shared" si="554"/>
        <v>-1689120.0000000009</v>
      </c>
      <c r="I4444">
        <f t="shared" si="555"/>
        <v>-1.6891200000000008</v>
      </c>
      <c r="J4444" s="2">
        <f t="shared" si="558"/>
        <v>5060.9548957423231</v>
      </c>
      <c r="K4444">
        <f t="shared" si="559"/>
        <v>5059.2657757423231</v>
      </c>
      <c r="L4444" s="4">
        <f t="shared" si="556"/>
        <v>176.89740474623508</v>
      </c>
      <c r="M4444" s="2">
        <v>223</v>
      </c>
      <c r="N4444" s="2">
        <v>223</v>
      </c>
      <c r="O4444" s="2">
        <v>403.63</v>
      </c>
      <c r="P4444" s="2">
        <v>79.87</v>
      </c>
      <c r="Q4444" s="2">
        <f t="shared" si="557"/>
        <v>2284.2820000000002</v>
      </c>
      <c r="R4444" s="2">
        <f t="shared" si="560"/>
        <v>-2776.6728957423229</v>
      </c>
      <c r="S4444" s="2">
        <v>432.92</v>
      </c>
      <c r="T4444" s="6">
        <v>44986</v>
      </c>
    </row>
    <row r="4445" spans="1:20" hidden="1" x14ac:dyDescent="0.25">
      <c r="A4445" s="2">
        <v>19048</v>
      </c>
      <c r="B4445" s="5" t="s">
        <v>11</v>
      </c>
      <c r="C4445" s="2">
        <v>566.54</v>
      </c>
      <c r="D4445" s="2">
        <v>408.12</v>
      </c>
      <c r="E4445" s="2"/>
      <c r="F4445" s="2">
        <v>369</v>
      </c>
      <c r="G4445" s="2">
        <f t="shared" si="553"/>
        <v>39.120000000000005</v>
      </c>
      <c r="H4445">
        <f t="shared" si="554"/>
        <v>3379968.0000000005</v>
      </c>
      <c r="I4445">
        <f t="shared" si="555"/>
        <v>3.3799680000000003</v>
      </c>
      <c r="J4445" s="2">
        <f t="shared" si="558"/>
        <v>5059.2657757423231</v>
      </c>
      <c r="K4445">
        <f t="shared" si="559"/>
        <v>5062.6457437423232</v>
      </c>
      <c r="L4445" s="4">
        <f t="shared" si="556"/>
        <v>177.01558544553578</v>
      </c>
      <c r="M4445" s="2">
        <v>147</v>
      </c>
      <c r="N4445" s="2">
        <v>222</v>
      </c>
      <c r="O4445" s="2">
        <v>376.08</v>
      </c>
      <c r="P4445" s="2">
        <v>79.97</v>
      </c>
      <c r="Q4445" s="2">
        <f t="shared" si="557"/>
        <v>2287.1419999999998</v>
      </c>
      <c r="R4445" s="2">
        <f t="shared" si="560"/>
        <v>-2772.1237757423232</v>
      </c>
      <c r="S4445" s="2">
        <v>414.65</v>
      </c>
      <c r="T4445" s="6">
        <v>44987</v>
      </c>
    </row>
    <row r="4446" spans="1:20" hidden="1" x14ac:dyDescent="0.25">
      <c r="A4446" s="2">
        <v>19048</v>
      </c>
      <c r="B4446" s="5" t="s">
        <v>11</v>
      </c>
      <c r="C4446" s="2">
        <v>566.55999999999995</v>
      </c>
      <c r="D4446" s="2">
        <v>395.85</v>
      </c>
      <c r="E4446" s="2"/>
      <c r="F4446" s="2">
        <v>298</v>
      </c>
      <c r="G4446" s="2">
        <f t="shared" si="553"/>
        <v>97.850000000000023</v>
      </c>
      <c r="H4446">
        <f t="shared" si="554"/>
        <v>8454240.0000000019</v>
      </c>
      <c r="I4446">
        <f t="shared" si="555"/>
        <v>8.4542400000000022</v>
      </c>
      <c r="J4446" s="2">
        <f t="shared" si="558"/>
        <v>5062.6457437423232</v>
      </c>
      <c r="K4446">
        <f t="shared" si="559"/>
        <v>5071.0999837423233</v>
      </c>
      <c r="L4446" s="4">
        <f t="shared" si="556"/>
        <v>177.31118824273858</v>
      </c>
      <c r="M4446" s="2">
        <v>79</v>
      </c>
      <c r="N4446" s="2">
        <v>219</v>
      </c>
      <c r="O4446" s="2">
        <v>365.67</v>
      </c>
      <c r="P4446" s="2">
        <v>80.239999999999995</v>
      </c>
      <c r="Q4446" s="2">
        <f t="shared" si="557"/>
        <v>2294.864</v>
      </c>
      <c r="R4446" s="2">
        <f t="shared" si="560"/>
        <v>-2767.7817437423232</v>
      </c>
      <c r="S4446" s="2">
        <v>402.45</v>
      </c>
      <c r="T4446" s="6">
        <v>44988</v>
      </c>
    </row>
    <row r="4447" spans="1:20" hidden="1" x14ac:dyDescent="0.25">
      <c r="A4447" s="2">
        <v>19048</v>
      </c>
      <c r="B4447" s="5" t="s">
        <v>11</v>
      </c>
      <c r="C4447" s="2">
        <v>566.59</v>
      </c>
      <c r="D4447" s="2">
        <v>422.92</v>
      </c>
      <c r="E4447" s="2"/>
      <c r="F4447" s="2">
        <v>276</v>
      </c>
      <c r="G4447" s="2">
        <f t="shared" si="553"/>
        <v>146.92000000000002</v>
      </c>
      <c r="H4447">
        <f t="shared" si="554"/>
        <v>12693888.000000002</v>
      </c>
      <c r="I4447">
        <f t="shared" si="555"/>
        <v>12.693888000000001</v>
      </c>
      <c r="J4447" s="2">
        <f t="shared" si="558"/>
        <v>5071.0999837423233</v>
      </c>
      <c r="K4447">
        <f t="shared" si="559"/>
        <v>5083.7938717423231</v>
      </c>
      <c r="L4447" s="4">
        <f t="shared" si="556"/>
        <v>177.75503048050081</v>
      </c>
      <c r="M4447" s="2">
        <v>57</v>
      </c>
      <c r="N4447" s="2">
        <v>219</v>
      </c>
      <c r="O4447" s="2">
        <v>362.14</v>
      </c>
      <c r="P4447" s="2">
        <v>80.64</v>
      </c>
      <c r="Q4447" s="2">
        <f t="shared" si="557"/>
        <v>2306.3040000000001</v>
      </c>
      <c r="R4447" s="2">
        <f t="shared" si="560"/>
        <v>-2764.7959837423232</v>
      </c>
      <c r="S4447" s="2">
        <v>429.6</v>
      </c>
      <c r="T4447" s="6">
        <v>44989</v>
      </c>
    </row>
    <row r="4448" spans="1:20" hidden="1" x14ac:dyDescent="0.25">
      <c r="A4448" s="2">
        <v>19048</v>
      </c>
      <c r="B4448" s="5" t="s">
        <v>11</v>
      </c>
      <c r="C4448" s="2">
        <v>566.64</v>
      </c>
      <c r="D4448" s="2">
        <v>477.63</v>
      </c>
      <c r="E4448" s="2"/>
      <c r="F4448" s="2">
        <v>252</v>
      </c>
      <c r="G4448" s="2">
        <f t="shared" si="553"/>
        <v>225.63</v>
      </c>
      <c r="H4448">
        <f t="shared" si="554"/>
        <v>19494432</v>
      </c>
      <c r="I4448">
        <f t="shared" si="555"/>
        <v>19.494432</v>
      </c>
      <c r="J4448" s="2">
        <f t="shared" si="558"/>
        <v>5083.7938717423231</v>
      </c>
      <c r="K4448">
        <f t="shared" si="559"/>
        <v>5103.2883037423235</v>
      </c>
      <c r="L4448" s="4">
        <f t="shared" si="556"/>
        <v>178.43665397700431</v>
      </c>
      <c r="M4448" s="2">
        <v>57</v>
      </c>
      <c r="N4448" s="2">
        <v>195</v>
      </c>
      <c r="O4448" s="2">
        <v>381.98</v>
      </c>
      <c r="P4448" s="2">
        <v>81.260000000000005</v>
      </c>
      <c r="Q4448" s="2">
        <f t="shared" si="557"/>
        <v>2324.0360000000005</v>
      </c>
      <c r="R4448" s="2">
        <f t="shared" si="560"/>
        <v>-2759.7578717423225</v>
      </c>
      <c r="S4448" s="2">
        <v>484.39</v>
      </c>
      <c r="T4448" s="6">
        <v>44990</v>
      </c>
    </row>
    <row r="4449" spans="1:20" hidden="1" x14ac:dyDescent="0.25">
      <c r="A4449" s="2">
        <v>19048</v>
      </c>
      <c r="B4449" s="5" t="s">
        <v>11</v>
      </c>
      <c r="C4449" s="2">
        <v>566.70000000000005</v>
      </c>
      <c r="D4449" s="2">
        <v>533.92999999999995</v>
      </c>
      <c r="E4449" s="2"/>
      <c r="F4449" s="2">
        <v>239</v>
      </c>
      <c r="G4449" s="2">
        <f t="shared" si="553"/>
        <v>294.92999999999995</v>
      </c>
      <c r="H4449">
        <f t="shared" si="554"/>
        <v>25481951.999999996</v>
      </c>
      <c r="I4449">
        <f t="shared" si="555"/>
        <v>25.481951999999996</v>
      </c>
      <c r="J4449" s="2">
        <f t="shared" si="558"/>
        <v>5103.2883037423235</v>
      </c>
      <c r="K4449">
        <f t="shared" si="559"/>
        <v>5128.7702557423236</v>
      </c>
      <c r="L4449" s="4">
        <f t="shared" si="556"/>
        <v>179.32763131966166</v>
      </c>
      <c r="M4449" s="2">
        <v>24</v>
      </c>
      <c r="N4449" s="2">
        <v>215</v>
      </c>
      <c r="O4449" s="2">
        <v>424.87</v>
      </c>
      <c r="P4449" s="2">
        <v>82.06</v>
      </c>
      <c r="Q4449" s="2">
        <f t="shared" si="557"/>
        <v>2346.9160000000002</v>
      </c>
      <c r="R4449" s="2">
        <f t="shared" si="560"/>
        <v>-2756.3723037423233</v>
      </c>
      <c r="S4449" s="2">
        <v>540.77</v>
      </c>
      <c r="T4449" s="6">
        <v>44991</v>
      </c>
    </row>
    <row r="4450" spans="1:20" hidden="1" x14ac:dyDescent="0.25">
      <c r="A4450" s="2">
        <v>19048</v>
      </c>
      <c r="B4450" s="5" t="s">
        <v>11</v>
      </c>
      <c r="C4450" s="2">
        <v>566.75</v>
      </c>
      <c r="D4450" s="2">
        <v>462.33</v>
      </c>
      <c r="E4450" s="2"/>
      <c r="F4450" s="2">
        <v>216</v>
      </c>
      <c r="G4450" s="2">
        <f t="shared" si="553"/>
        <v>246.32999999999998</v>
      </c>
      <c r="H4450">
        <f t="shared" si="554"/>
        <v>21282912</v>
      </c>
      <c r="I4450">
        <f t="shared" si="555"/>
        <v>21.282912</v>
      </c>
      <c r="J4450" s="2">
        <f t="shared" si="558"/>
        <v>5128.7702557423236</v>
      </c>
      <c r="K4450">
        <f t="shared" si="559"/>
        <v>5150.0531677423232</v>
      </c>
      <c r="L4450" s="4">
        <f t="shared" si="556"/>
        <v>180.07178908189942</v>
      </c>
      <c r="M4450" s="2">
        <v>0</v>
      </c>
      <c r="N4450" s="2">
        <v>216</v>
      </c>
      <c r="O4450" s="2">
        <v>447.37</v>
      </c>
      <c r="P4450" s="2">
        <v>82.74</v>
      </c>
      <c r="Q4450" s="2">
        <f t="shared" si="557"/>
        <v>2366.3639999999996</v>
      </c>
      <c r="R4450" s="2">
        <f t="shared" si="560"/>
        <v>-2762.406255742324</v>
      </c>
      <c r="S4450" s="2">
        <v>469.24</v>
      </c>
      <c r="T4450" s="6">
        <v>44992</v>
      </c>
    </row>
    <row r="4451" spans="1:20" hidden="1" x14ac:dyDescent="0.25">
      <c r="A4451" s="2">
        <v>19048</v>
      </c>
      <c r="B4451" s="5" t="s">
        <v>11</v>
      </c>
      <c r="C4451" s="2">
        <v>566.79999999999995</v>
      </c>
      <c r="D4451" s="2">
        <v>443.07</v>
      </c>
      <c r="E4451" s="2"/>
      <c r="F4451" s="2">
        <v>216</v>
      </c>
      <c r="G4451" s="2">
        <f t="shared" si="553"/>
        <v>227.07</v>
      </c>
      <c r="H4451">
        <f t="shared" si="554"/>
        <v>19618848</v>
      </c>
      <c r="I4451">
        <f t="shared" si="555"/>
        <v>19.618848</v>
      </c>
      <c r="J4451" s="2">
        <f t="shared" si="558"/>
        <v>5150.0531677423232</v>
      </c>
      <c r="K4451">
        <f t="shared" si="559"/>
        <v>5169.6720157423233</v>
      </c>
      <c r="L4451" s="4">
        <f t="shared" si="556"/>
        <v>180.75776278819313</v>
      </c>
      <c r="M4451" s="2">
        <v>0</v>
      </c>
      <c r="N4451" s="2">
        <v>216</v>
      </c>
      <c r="O4451" s="2">
        <v>475.94</v>
      </c>
      <c r="P4451" s="2">
        <v>83.36</v>
      </c>
      <c r="Q4451" s="2">
        <f t="shared" si="557"/>
        <v>2384.096</v>
      </c>
      <c r="R4451" s="2">
        <f t="shared" si="560"/>
        <v>-2765.9571677423232</v>
      </c>
      <c r="S4451" s="2">
        <v>450.06</v>
      </c>
      <c r="T4451" s="6">
        <v>44993</v>
      </c>
    </row>
    <row r="4452" spans="1:20" hidden="1" x14ac:dyDescent="0.25">
      <c r="A4452" s="2">
        <v>19048</v>
      </c>
      <c r="B4452" s="5" t="s">
        <v>11</v>
      </c>
      <c r="C4452" s="2">
        <v>566.84</v>
      </c>
      <c r="D4452" s="2">
        <v>433.59</v>
      </c>
      <c r="E4452" s="2"/>
      <c r="F4452" s="2">
        <v>216</v>
      </c>
      <c r="G4452" s="2">
        <f t="shared" si="553"/>
        <v>217.58999999999997</v>
      </c>
      <c r="H4452">
        <f t="shared" si="554"/>
        <v>18799775.999999996</v>
      </c>
      <c r="I4452">
        <f t="shared" si="555"/>
        <v>18.799775999999998</v>
      </c>
      <c r="J4452" s="2">
        <f t="shared" si="558"/>
        <v>5169.6720157423233</v>
      </c>
      <c r="K4452">
        <f t="shared" si="559"/>
        <v>5188.4717917423231</v>
      </c>
      <c r="L4452" s="4">
        <f t="shared" si="556"/>
        <v>181.41509761336795</v>
      </c>
      <c r="M4452" s="2">
        <v>0</v>
      </c>
      <c r="N4452" s="2">
        <v>216</v>
      </c>
      <c r="O4452" s="2">
        <v>504.18</v>
      </c>
      <c r="P4452" s="2">
        <v>83.95</v>
      </c>
      <c r="Q4452" s="2">
        <f t="shared" si="557"/>
        <v>2400.9700000000003</v>
      </c>
      <c r="R4452" s="2">
        <f t="shared" si="560"/>
        <v>-2768.7020157423231</v>
      </c>
      <c r="S4452" s="2">
        <v>440.65</v>
      </c>
      <c r="T4452" s="6">
        <v>44994</v>
      </c>
    </row>
    <row r="4453" spans="1:20" hidden="1" x14ac:dyDescent="0.25">
      <c r="A4453" s="2">
        <v>19048</v>
      </c>
      <c r="B4453" s="5" t="s">
        <v>11</v>
      </c>
      <c r="C4453" s="2">
        <v>566.88</v>
      </c>
      <c r="D4453" s="2">
        <v>424.06</v>
      </c>
      <c r="E4453" s="2"/>
      <c r="F4453" s="2">
        <v>216</v>
      </c>
      <c r="G4453" s="2">
        <f t="shared" si="553"/>
        <v>208.06</v>
      </c>
      <c r="H4453">
        <f t="shared" si="554"/>
        <v>17976384</v>
      </c>
      <c r="I4453">
        <f t="shared" si="555"/>
        <v>17.976383999999999</v>
      </c>
      <c r="J4453" s="2">
        <f t="shared" si="558"/>
        <v>5188.4717917423231</v>
      </c>
      <c r="K4453">
        <f t="shared" si="559"/>
        <v>5206.4481757423227</v>
      </c>
      <c r="L4453" s="4">
        <f t="shared" si="556"/>
        <v>182.04364250847283</v>
      </c>
      <c r="M4453" s="2">
        <v>0</v>
      </c>
      <c r="N4453" s="2">
        <v>216</v>
      </c>
      <c r="O4453" s="2">
        <v>512.95000000000005</v>
      </c>
      <c r="P4453" s="2">
        <v>84.52</v>
      </c>
      <c r="Q4453" s="2">
        <f t="shared" si="557"/>
        <v>2417.2719999999999</v>
      </c>
      <c r="R4453" s="2">
        <f t="shared" si="560"/>
        <v>-2771.1997917423232</v>
      </c>
      <c r="S4453" s="2">
        <v>431.21</v>
      </c>
      <c r="T4453" s="6">
        <v>44995</v>
      </c>
    </row>
    <row r="4454" spans="1:20" hidden="1" x14ac:dyDescent="0.25">
      <c r="A4454" s="2">
        <v>19048</v>
      </c>
      <c r="B4454" s="5" t="s">
        <v>11</v>
      </c>
      <c r="C4454" s="2">
        <v>566.92999999999995</v>
      </c>
      <c r="D4454" s="2">
        <v>417.22</v>
      </c>
      <c r="E4454" s="2"/>
      <c r="F4454" s="2">
        <v>179</v>
      </c>
      <c r="G4454" s="2">
        <f t="shared" si="553"/>
        <v>238.22000000000003</v>
      </c>
      <c r="H4454">
        <f t="shared" si="554"/>
        <v>20582208.000000004</v>
      </c>
      <c r="I4454">
        <f t="shared" si="555"/>
        <v>20.582208000000005</v>
      </c>
      <c r="J4454" s="2">
        <f t="shared" si="558"/>
        <v>5206.4481757423227</v>
      </c>
      <c r="K4454">
        <f t="shared" si="559"/>
        <v>5227.0303837423226</v>
      </c>
      <c r="L4454" s="4">
        <f t="shared" si="556"/>
        <v>182.76330013085044</v>
      </c>
      <c r="M4454" s="2">
        <v>0</v>
      </c>
      <c r="N4454" s="2">
        <v>179</v>
      </c>
      <c r="O4454" s="2">
        <v>484.9</v>
      </c>
      <c r="P4454" s="2">
        <v>85.17</v>
      </c>
      <c r="Q4454" s="2">
        <f t="shared" si="557"/>
        <v>2435.8620000000001</v>
      </c>
      <c r="R4454" s="2">
        <f t="shared" si="560"/>
        <v>-2770.5861757423227</v>
      </c>
      <c r="S4454" s="2">
        <v>424.45</v>
      </c>
      <c r="T4454" s="6">
        <v>44996</v>
      </c>
    </row>
    <row r="4455" spans="1:20" hidden="1" x14ac:dyDescent="0.25">
      <c r="A4455" s="2">
        <v>19048</v>
      </c>
      <c r="B4455" s="5" t="s">
        <v>11</v>
      </c>
      <c r="C4455" s="2">
        <v>566.98</v>
      </c>
      <c r="D4455" s="2">
        <v>393.69</v>
      </c>
      <c r="E4455" s="2"/>
      <c r="F4455" s="2">
        <v>155</v>
      </c>
      <c r="G4455" s="2">
        <f t="shared" si="553"/>
        <v>238.69</v>
      </c>
      <c r="H4455">
        <f t="shared" si="554"/>
        <v>20622816</v>
      </c>
      <c r="I4455">
        <f t="shared" si="555"/>
        <v>20.622816</v>
      </c>
      <c r="J4455" s="2">
        <f t="shared" si="558"/>
        <v>5227.0303837423226</v>
      </c>
      <c r="K4455">
        <f t="shared" si="559"/>
        <v>5247.6531997423226</v>
      </c>
      <c r="L4455" s="4">
        <f t="shared" si="556"/>
        <v>183.48437761336794</v>
      </c>
      <c r="M4455" s="2">
        <v>0</v>
      </c>
      <c r="N4455" s="2">
        <v>155</v>
      </c>
      <c r="O4455" s="2">
        <v>437.8</v>
      </c>
      <c r="P4455" s="2">
        <v>85.82</v>
      </c>
      <c r="Q4455" s="2">
        <f t="shared" si="557"/>
        <v>2454.4519999999998</v>
      </c>
      <c r="R4455" s="2">
        <f t="shared" si="560"/>
        <v>-2772.5783837423228</v>
      </c>
      <c r="S4455" s="2">
        <v>401.01</v>
      </c>
      <c r="T4455" s="6">
        <v>44997</v>
      </c>
    </row>
    <row r="4456" spans="1:20" hidden="1" x14ac:dyDescent="0.25">
      <c r="A4456" s="2">
        <v>19048</v>
      </c>
      <c r="B4456" s="5" t="s">
        <v>11</v>
      </c>
      <c r="C4456" s="2">
        <v>567.03</v>
      </c>
      <c r="D4456" s="2">
        <v>404.12</v>
      </c>
      <c r="E4456" s="2"/>
      <c r="F4456" s="2">
        <v>155</v>
      </c>
      <c r="G4456" s="2">
        <f t="shared" si="553"/>
        <v>249.12</v>
      </c>
      <c r="H4456">
        <f t="shared" si="554"/>
        <v>21523968</v>
      </c>
      <c r="I4456">
        <f t="shared" si="555"/>
        <v>21.523968</v>
      </c>
      <c r="J4456" s="2">
        <f t="shared" si="558"/>
        <v>5247.6531997423226</v>
      </c>
      <c r="K4456">
        <f t="shared" si="559"/>
        <v>5269.177167742323</v>
      </c>
      <c r="L4456" s="4">
        <f t="shared" si="556"/>
        <v>184.23696390707423</v>
      </c>
      <c r="M4456" s="2">
        <v>0</v>
      </c>
      <c r="N4456" s="2">
        <v>155</v>
      </c>
      <c r="O4456" s="2">
        <v>449.82</v>
      </c>
      <c r="P4456" s="2">
        <v>86.5</v>
      </c>
      <c r="Q4456" s="2">
        <f t="shared" si="557"/>
        <v>2473.9</v>
      </c>
      <c r="R4456" s="2">
        <f t="shared" si="560"/>
        <v>-2773.7531997423225</v>
      </c>
      <c r="S4456" s="2">
        <v>411.54</v>
      </c>
      <c r="T4456" s="6">
        <v>44998</v>
      </c>
    </row>
    <row r="4457" spans="1:20" hidden="1" x14ac:dyDescent="0.25">
      <c r="A4457" s="2">
        <v>19048</v>
      </c>
      <c r="B4457" s="5" t="s">
        <v>11</v>
      </c>
      <c r="C4457" s="2">
        <v>567.08000000000004</v>
      </c>
      <c r="D4457" s="2">
        <v>413.63</v>
      </c>
      <c r="E4457" s="2"/>
      <c r="F4457" s="2">
        <v>154</v>
      </c>
      <c r="G4457" s="2">
        <f t="shared" si="553"/>
        <v>259.63</v>
      </c>
      <c r="H4457">
        <f t="shared" si="554"/>
        <v>22432032</v>
      </c>
      <c r="I4457">
        <f t="shared" si="555"/>
        <v>22.432032</v>
      </c>
      <c r="J4457" s="2">
        <f t="shared" si="558"/>
        <v>5269.177167742323</v>
      </c>
      <c r="K4457">
        <f t="shared" si="559"/>
        <v>5291.6091997423227</v>
      </c>
      <c r="L4457" s="4">
        <f t="shared" si="556"/>
        <v>185.02130069029101</v>
      </c>
      <c r="M4457" s="2">
        <v>0</v>
      </c>
      <c r="N4457" s="2">
        <v>154</v>
      </c>
      <c r="O4457" s="2">
        <v>466.72</v>
      </c>
      <c r="P4457" s="2">
        <v>87.21</v>
      </c>
      <c r="Q4457" s="2">
        <f t="shared" si="557"/>
        <v>2494.2060000000001</v>
      </c>
      <c r="R4457" s="2">
        <f t="shared" si="560"/>
        <v>-2774.9711677423229</v>
      </c>
      <c r="S4457" s="2">
        <v>421.14</v>
      </c>
      <c r="T4457" s="6">
        <v>44999</v>
      </c>
    </row>
    <row r="4458" spans="1:20" hidden="1" x14ac:dyDescent="0.25">
      <c r="A4458" s="2">
        <v>19048</v>
      </c>
      <c r="B4458" s="5" t="s">
        <v>11</v>
      </c>
      <c r="C4458" s="2">
        <v>567.13</v>
      </c>
      <c r="D4458" s="2">
        <v>424.2</v>
      </c>
      <c r="E4458" s="2"/>
      <c r="F4458" s="2">
        <v>154</v>
      </c>
      <c r="G4458" s="2">
        <f t="shared" si="553"/>
        <v>270.2</v>
      </c>
      <c r="H4458">
        <f t="shared" si="554"/>
        <v>23345280</v>
      </c>
      <c r="I4458">
        <f t="shared" si="555"/>
        <v>23.345279999999999</v>
      </c>
      <c r="J4458" s="2">
        <f t="shared" si="558"/>
        <v>5291.6091997423227</v>
      </c>
      <c r="K4458">
        <f t="shared" si="559"/>
        <v>5314.9544797423223</v>
      </c>
      <c r="L4458" s="4">
        <f t="shared" si="556"/>
        <v>185.83756922175951</v>
      </c>
      <c r="M4458" s="2">
        <v>0</v>
      </c>
      <c r="N4458" s="2">
        <v>154</v>
      </c>
      <c r="O4458" s="2">
        <v>472.9</v>
      </c>
      <c r="P4458" s="2">
        <v>87.95</v>
      </c>
      <c r="Q4458" s="2">
        <f t="shared" si="557"/>
        <v>2515.3700000000003</v>
      </c>
      <c r="R4458" s="2">
        <f t="shared" si="560"/>
        <v>-2776.2391997423224</v>
      </c>
      <c r="S4458" s="2">
        <v>431.82</v>
      </c>
      <c r="T4458" s="6">
        <v>45000</v>
      </c>
    </row>
    <row r="4459" spans="1:20" hidden="1" x14ac:dyDescent="0.25">
      <c r="A4459" s="2">
        <v>19048</v>
      </c>
      <c r="B4459" s="5" t="s">
        <v>11</v>
      </c>
      <c r="C4459" s="2">
        <v>567.19000000000005</v>
      </c>
      <c r="D4459" s="2">
        <v>413.75</v>
      </c>
      <c r="E4459" s="2"/>
      <c r="F4459" s="2">
        <v>153</v>
      </c>
      <c r="G4459" s="2">
        <f t="shared" si="553"/>
        <v>260.75</v>
      </c>
      <c r="H4459">
        <f t="shared" si="554"/>
        <v>22528800</v>
      </c>
      <c r="I4459">
        <f t="shared" si="555"/>
        <v>22.5288</v>
      </c>
      <c r="J4459" s="2">
        <f t="shared" si="558"/>
        <v>5314.9544797423223</v>
      </c>
      <c r="K4459">
        <f t="shared" si="559"/>
        <v>5337.4832797423223</v>
      </c>
      <c r="L4459" s="4">
        <f t="shared" si="556"/>
        <v>186.62528950147981</v>
      </c>
      <c r="M4459" s="2">
        <v>0</v>
      </c>
      <c r="N4459" s="2">
        <v>153</v>
      </c>
      <c r="O4459" s="2">
        <v>484.08</v>
      </c>
      <c r="P4459" s="2">
        <v>88.66</v>
      </c>
      <c r="Q4459" s="2">
        <f t="shared" si="557"/>
        <v>2535.6759999999999</v>
      </c>
      <c r="R4459" s="2">
        <f t="shared" si="560"/>
        <v>-2779.2784797423224</v>
      </c>
      <c r="S4459" s="2">
        <v>421.65</v>
      </c>
      <c r="T4459" s="6">
        <v>45001</v>
      </c>
    </row>
    <row r="4460" spans="1:20" hidden="1" x14ac:dyDescent="0.25">
      <c r="A4460" s="2">
        <v>19048</v>
      </c>
      <c r="B4460" s="5" t="s">
        <v>11</v>
      </c>
      <c r="C4460" s="2">
        <v>567.24</v>
      </c>
      <c r="D4460" s="2">
        <v>414.3</v>
      </c>
      <c r="E4460" s="2"/>
      <c r="F4460" s="2">
        <v>153</v>
      </c>
      <c r="G4460" s="2">
        <f t="shared" si="553"/>
        <v>261.3</v>
      </c>
      <c r="H4460">
        <f t="shared" si="554"/>
        <v>22576320</v>
      </c>
      <c r="I4460">
        <f t="shared" si="555"/>
        <v>22.576319999999999</v>
      </c>
      <c r="J4460" s="2">
        <f t="shared" si="558"/>
        <v>5337.4832797423223</v>
      </c>
      <c r="K4460">
        <f t="shared" si="559"/>
        <v>5360.0595997423225</v>
      </c>
      <c r="L4460" s="4">
        <f t="shared" si="556"/>
        <v>187.41467131966164</v>
      </c>
      <c r="M4460" s="2">
        <v>0</v>
      </c>
      <c r="N4460" s="2">
        <v>153</v>
      </c>
      <c r="O4460" s="2">
        <v>486.17</v>
      </c>
      <c r="P4460" s="2">
        <v>89.37</v>
      </c>
      <c r="Q4460" s="2">
        <f t="shared" si="557"/>
        <v>2555.982</v>
      </c>
      <c r="R4460" s="2">
        <f t="shared" si="560"/>
        <v>-2781.5012797423224</v>
      </c>
      <c r="S4460" s="2">
        <v>422.48</v>
      </c>
      <c r="T4460" s="6">
        <v>45002</v>
      </c>
    </row>
    <row r="4461" spans="1:20" hidden="1" x14ac:dyDescent="0.25">
      <c r="A4461" s="2">
        <v>19048</v>
      </c>
      <c r="B4461" s="5" t="s">
        <v>11</v>
      </c>
      <c r="C4461" s="2">
        <v>567.29</v>
      </c>
      <c r="D4461" s="2">
        <v>414.85</v>
      </c>
      <c r="E4461" s="2"/>
      <c r="F4461" s="2">
        <v>153</v>
      </c>
      <c r="G4461" s="2">
        <f t="shared" si="553"/>
        <v>261.85000000000002</v>
      </c>
      <c r="H4461">
        <f t="shared" si="554"/>
        <v>22623840.000000004</v>
      </c>
      <c r="I4461">
        <f t="shared" si="555"/>
        <v>22.623840000000005</v>
      </c>
      <c r="J4461" s="2">
        <f t="shared" si="558"/>
        <v>5360.0595997423225</v>
      </c>
      <c r="K4461">
        <f t="shared" si="559"/>
        <v>5382.6834397423227</v>
      </c>
      <c r="L4461" s="4">
        <f t="shared" si="556"/>
        <v>188.20571467630498</v>
      </c>
      <c r="M4461" s="2">
        <v>0</v>
      </c>
      <c r="N4461" s="2">
        <v>153</v>
      </c>
      <c r="O4461" s="2">
        <v>485.21</v>
      </c>
      <c r="P4461" s="2">
        <v>90.09</v>
      </c>
      <c r="Q4461" s="2">
        <f t="shared" si="557"/>
        <v>2576.5740000000001</v>
      </c>
      <c r="R4461" s="2">
        <f t="shared" si="560"/>
        <v>-2783.4855997423224</v>
      </c>
      <c r="S4461" s="2">
        <v>423.32</v>
      </c>
      <c r="T4461" s="6">
        <v>45003</v>
      </c>
    </row>
    <row r="4462" spans="1:20" hidden="1" x14ac:dyDescent="0.25">
      <c r="A4462" s="2">
        <v>19048</v>
      </c>
      <c r="B4462" s="5" t="s">
        <v>11</v>
      </c>
      <c r="C4462" s="2">
        <v>567.34</v>
      </c>
      <c r="D4462" s="2">
        <v>405.31</v>
      </c>
      <c r="E4462" s="2"/>
      <c r="F4462" s="2">
        <v>153</v>
      </c>
      <c r="G4462" s="2">
        <f t="shared" si="553"/>
        <v>252.31</v>
      </c>
      <c r="H4462">
        <f t="shared" si="554"/>
        <v>21799584</v>
      </c>
      <c r="I4462">
        <f t="shared" si="555"/>
        <v>21.799583999999999</v>
      </c>
      <c r="J4462" s="2">
        <f t="shared" si="558"/>
        <v>5382.6834397423227</v>
      </c>
      <c r="K4462">
        <f t="shared" si="559"/>
        <v>5404.483023742323</v>
      </c>
      <c r="L4462" s="4">
        <f t="shared" si="556"/>
        <v>188.96793789308822</v>
      </c>
      <c r="M4462" s="2">
        <v>0</v>
      </c>
      <c r="N4462" s="2">
        <v>153</v>
      </c>
      <c r="O4462" s="2">
        <v>462.78</v>
      </c>
      <c r="P4462" s="2">
        <v>90.78</v>
      </c>
      <c r="Q4462" s="2">
        <f t="shared" si="557"/>
        <v>2596.308</v>
      </c>
      <c r="R4462" s="2">
        <f t="shared" si="560"/>
        <v>-2786.3754397423227</v>
      </c>
      <c r="S4462" s="2">
        <v>414.07</v>
      </c>
      <c r="T4462" s="6">
        <v>45004</v>
      </c>
    </row>
    <row r="4463" spans="1:20" hidden="1" x14ac:dyDescent="0.25">
      <c r="A4463" s="2">
        <v>19048</v>
      </c>
      <c r="B4463" s="5" t="s">
        <v>11</v>
      </c>
      <c r="C4463" s="2">
        <v>567.38</v>
      </c>
      <c r="D4463" s="2">
        <v>375.46</v>
      </c>
      <c r="E4463" s="2"/>
      <c r="F4463" s="2">
        <v>153</v>
      </c>
      <c r="G4463" s="2">
        <f t="shared" si="553"/>
        <v>222.45999999999998</v>
      </c>
      <c r="H4463">
        <f t="shared" si="554"/>
        <v>19220544</v>
      </c>
      <c r="I4463">
        <f t="shared" si="555"/>
        <v>19.220544</v>
      </c>
      <c r="J4463" s="2">
        <f t="shared" si="558"/>
        <v>5404.483023742323</v>
      </c>
      <c r="K4463">
        <f t="shared" si="559"/>
        <v>5423.7035677423228</v>
      </c>
      <c r="L4463" s="4">
        <f t="shared" si="556"/>
        <v>189.63998488609519</v>
      </c>
      <c r="M4463" s="2">
        <v>0</v>
      </c>
      <c r="N4463" s="2">
        <v>153</v>
      </c>
      <c r="O4463" s="2">
        <v>401.62</v>
      </c>
      <c r="P4463" s="2">
        <v>91.38</v>
      </c>
      <c r="Q4463" s="2">
        <f t="shared" si="557"/>
        <v>2613.4679999999998</v>
      </c>
      <c r="R4463" s="2">
        <f t="shared" si="560"/>
        <v>-2791.0150237423231</v>
      </c>
      <c r="S4463" s="2">
        <v>384.52</v>
      </c>
      <c r="T4463" s="6">
        <v>45005</v>
      </c>
    </row>
    <row r="4464" spans="1:20" hidden="1" x14ac:dyDescent="0.25">
      <c r="A4464" s="2">
        <v>19048</v>
      </c>
      <c r="B4464" s="5" t="s">
        <v>11</v>
      </c>
      <c r="C4464" s="2">
        <v>567.41999999999996</v>
      </c>
      <c r="D4464" s="2">
        <v>326.02999999999997</v>
      </c>
      <c r="E4464" s="2"/>
      <c r="F4464" s="2">
        <v>164</v>
      </c>
      <c r="G4464" s="2">
        <f t="shared" si="553"/>
        <v>162.02999999999997</v>
      </c>
      <c r="H4464">
        <f t="shared" si="554"/>
        <v>13999391.999999998</v>
      </c>
      <c r="I4464">
        <f t="shared" si="555"/>
        <v>13.999391999999999</v>
      </c>
      <c r="J4464" s="2">
        <f t="shared" si="558"/>
        <v>5423.7035677423228</v>
      </c>
      <c r="K4464">
        <f t="shared" si="559"/>
        <v>5437.7029597423225</v>
      </c>
      <c r="L4464" s="4">
        <f t="shared" si="556"/>
        <v>190.12947411686443</v>
      </c>
      <c r="M4464" s="2">
        <v>0</v>
      </c>
      <c r="N4464" s="2">
        <v>164</v>
      </c>
      <c r="O4464" s="2">
        <v>337.12</v>
      </c>
      <c r="P4464" s="2">
        <v>91.83</v>
      </c>
      <c r="Q4464" s="2">
        <f t="shared" si="557"/>
        <v>2626.3380000000002</v>
      </c>
      <c r="R4464" s="2">
        <f t="shared" si="560"/>
        <v>-2797.3655677423226</v>
      </c>
      <c r="S4464" s="2">
        <v>335.4</v>
      </c>
      <c r="T4464" s="6">
        <v>45006</v>
      </c>
    </row>
    <row r="4465" spans="1:20" hidden="1" x14ac:dyDescent="0.25">
      <c r="A4465" s="2">
        <v>19048</v>
      </c>
      <c r="B4465" s="5" t="s">
        <v>11</v>
      </c>
      <c r="C4465" s="2">
        <v>567.42999999999995</v>
      </c>
      <c r="D4465" s="2">
        <v>302.95</v>
      </c>
      <c r="E4465" s="2"/>
      <c r="F4465" s="2">
        <v>232</v>
      </c>
      <c r="G4465" s="2">
        <f t="shared" si="553"/>
        <v>70.949999999999989</v>
      </c>
      <c r="H4465">
        <f t="shared" si="554"/>
        <v>6130079.9999999991</v>
      </c>
      <c r="I4465">
        <f t="shared" si="555"/>
        <v>6.1300799999999986</v>
      </c>
      <c r="J4465" s="2">
        <f t="shared" si="558"/>
        <v>5437.7029597423225</v>
      </c>
      <c r="K4465">
        <f t="shared" si="559"/>
        <v>5443.8330397423224</v>
      </c>
      <c r="L4465" s="4">
        <f t="shared" si="556"/>
        <v>190.34381257840286</v>
      </c>
      <c r="M4465" s="2">
        <v>77</v>
      </c>
      <c r="N4465" s="2">
        <v>155</v>
      </c>
      <c r="O4465" s="2">
        <v>304.67</v>
      </c>
      <c r="P4465" s="2">
        <v>92.02</v>
      </c>
      <c r="Q4465" s="2">
        <f t="shared" si="557"/>
        <v>2631.7719999999999</v>
      </c>
      <c r="R4465" s="2">
        <f t="shared" si="560"/>
        <v>-2805.9309597423226</v>
      </c>
      <c r="S4465" s="2">
        <v>312.62</v>
      </c>
      <c r="T4465" s="6">
        <v>45007</v>
      </c>
    </row>
    <row r="4466" spans="1:20" hidden="1" x14ac:dyDescent="0.25">
      <c r="A4466" s="2">
        <v>19048</v>
      </c>
      <c r="B4466" s="5" t="s">
        <v>11</v>
      </c>
      <c r="C4466" s="2">
        <v>567.42999999999995</v>
      </c>
      <c r="D4466" s="2">
        <v>274.73</v>
      </c>
      <c r="E4466" s="2"/>
      <c r="F4466" s="2">
        <v>295</v>
      </c>
      <c r="G4466" s="2">
        <f t="shared" si="553"/>
        <v>-20.269999999999982</v>
      </c>
      <c r="H4466">
        <f t="shared" si="554"/>
        <v>-1751327.9999999984</v>
      </c>
      <c r="I4466">
        <f t="shared" si="555"/>
        <v>-1.7513279999999984</v>
      </c>
      <c r="J4466" s="2">
        <f t="shared" si="558"/>
        <v>5443.8330397423224</v>
      </c>
      <c r="K4466">
        <f t="shared" si="559"/>
        <v>5442.0817117423221</v>
      </c>
      <c r="L4466" s="4">
        <f t="shared" si="556"/>
        <v>190.28257733364762</v>
      </c>
      <c r="M4466" s="2">
        <v>121</v>
      </c>
      <c r="N4466" s="2">
        <v>174</v>
      </c>
      <c r="O4466" s="2">
        <v>282.91000000000003</v>
      </c>
      <c r="P4466" s="2">
        <v>91.96</v>
      </c>
      <c r="Q4466" s="2">
        <f t="shared" si="557"/>
        <v>2630.056</v>
      </c>
      <c r="R4466" s="2">
        <f t="shared" si="560"/>
        <v>-2813.7770397423224</v>
      </c>
      <c r="S4466" s="2">
        <v>284.68</v>
      </c>
      <c r="T4466" s="6">
        <v>45008</v>
      </c>
    </row>
    <row r="4467" spans="1:20" hidden="1" x14ac:dyDescent="0.25">
      <c r="A4467" s="2">
        <v>19048</v>
      </c>
      <c r="B4467" s="5" t="s">
        <v>11</v>
      </c>
      <c r="C4467" s="2">
        <v>567.41999999999996</v>
      </c>
      <c r="D4467" s="2">
        <v>270.45</v>
      </c>
      <c r="E4467" s="2"/>
      <c r="F4467" s="2">
        <v>311</v>
      </c>
      <c r="G4467" s="2">
        <f t="shared" si="553"/>
        <v>-40.550000000000011</v>
      </c>
      <c r="H4467">
        <f t="shared" si="554"/>
        <v>-3503520.0000000009</v>
      </c>
      <c r="I4467">
        <f t="shared" si="555"/>
        <v>-3.5035200000000009</v>
      </c>
      <c r="J4467" s="2">
        <f t="shared" si="558"/>
        <v>5442.0817117423221</v>
      </c>
      <c r="K4467">
        <f t="shared" si="559"/>
        <v>5438.5781917423219</v>
      </c>
      <c r="L4467" s="4">
        <f t="shared" si="556"/>
        <v>190.16007663434692</v>
      </c>
      <c r="M4467" s="2">
        <v>121</v>
      </c>
      <c r="N4467" s="2">
        <v>190</v>
      </c>
      <c r="O4467" s="2">
        <v>261.56</v>
      </c>
      <c r="P4467" s="2">
        <v>91.85</v>
      </c>
      <c r="Q4467" s="2">
        <f t="shared" si="557"/>
        <v>2626.91</v>
      </c>
      <c r="R4467" s="2">
        <f t="shared" si="560"/>
        <v>-2815.1717117423223</v>
      </c>
      <c r="S4467" s="2">
        <v>280.72000000000003</v>
      </c>
      <c r="T4467" s="6">
        <v>45009</v>
      </c>
    </row>
    <row r="4468" spans="1:20" hidden="1" x14ac:dyDescent="0.25">
      <c r="A4468" s="2">
        <v>19048</v>
      </c>
      <c r="B4468" s="5" t="s">
        <v>11</v>
      </c>
      <c r="C4468" s="2">
        <v>567.41</v>
      </c>
      <c r="D4468" s="2">
        <v>252.73</v>
      </c>
      <c r="E4468" s="2"/>
      <c r="F4468" s="2">
        <v>273</v>
      </c>
      <c r="G4468" s="2">
        <f t="shared" si="553"/>
        <v>-20.27000000000001</v>
      </c>
      <c r="H4468">
        <f t="shared" si="554"/>
        <v>-1751328.0000000009</v>
      </c>
      <c r="I4468">
        <f t="shared" si="555"/>
        <v>-1.7513280000000009</v>
      </c>
      <c r="J4468" s="2">
        <f t="shared" si="558"/>
        <v>5438.5781917423219</v>
      </c>
      <c r="K4468">
        <f t="shared" si="559"/>
        <v>5436.8268637423216</v>
      </c>
      <c r="L4468" s="4">
        <f t="shared" si="556"/>
        <v>190.09884138959166</v>
      </c>
      <c r="M4468" s="2">
        <v>46</v>
      </c>
      <c r="N4468" s="2">
        <v>227</v>
      </c>
      <c r="O4468" s="2">
        <v>247.69</v>
      </c>
      <c r="P4468" s="2">
        <v>91.8</v>
      </c>
      <c r="Q4468" s="2">
        <f t="shared" si="557"/>
        <v>2625.48</v>
      </c>
      <c r="R4468" s="2">
        <f t="shared" si="560"/>
        <v>-2813.0981917423219</v>
      </c>
      <c r="S4468" s="2">
        <v>263.3</v>
      </c>
      <c r="T4468" s="6">
        <v>45010</v>
      </c>
    </row>
    <row r="4469" spans="1:20" hidden="1" x14ac:dyDescent="0.25">
      <c r="A4469" s="2">
        <v>19048</v>
      </c>
      <c r="B4469" s="5" t="s">
        <v>11</v>
      </c>
      <c r="C4469" s="2">
        <v>567.41999999999996</v>
      </c>
      <c r="D4469" s="2">
        <v>236.13</v>
      </c>
      <c r="E4469" s="2"/>
      <c r="F4469" s="2">
        <v>226</v>
      </c>
      <c r="G4469" s="2">
        <f t="shared" si="553"/>
        <v>10.129999999999995</v>
      </c>
      <c r="H4469">
        <f t="shared" si="554"/>
        <v>875231.99999999965</v>
      </c>
      <c r="I4469">
        <f t="shared" si="555"/>
        <v>0.87523199999999968</v>
      </c>
      <c r="J4469" s="2">
        <f t="shared" si="558"/>
        <v>5436.8268637423216</v>
      </c>
      <c r="K4469">
        <f t="shared" si="559"/>
        <v>5437.7020957423219</v>
      </c>
      <c r="L4469" s="4">
        <f t="shared" si="556"/>
        <v>190.1294439070742</v>
      </c>
      <c r="M4469" s="2">
        <v>0</v>
      </c>
      <c r="N4469" s="2">
        <v>226</v>
      </c>
      <c r="O4469" s="2">
        <v>239.07</v>
      </c>
      <c r="P4469" s="2">
        <v>91.83</v>
      </c>
      <c r="Q4469" s="2">
        <f t="shared" si="557"/>
        <v>2626.3380000000002</v>
      </c>
      <c r="R4469" s="2">
        <f t="shared" si="560"/>
        <v>-2810.4888637423214</v>
      </c>
      <c r="S4469" s="2">
        <v>247.01</v>
      </c>
      <c r="T4469" s="6">
        <v>45011</v>
      </c>
    </row>
    <row r="4470" spans="1:20" hidden="1" x14ac:dyDescent="0.25">
      <c r="A4470" s="2">
        <v>19048</v>
      </c>
      <c r="B4470" s="5" t="s">
        <v>11</v>
      </c>
      <c r="C4470" s="2">
        <v>567.41999999999996</v>
      </c>
      <c r="D4470" s="2">
        <v>238.13</v>
      </c>
      <c r="E4470" s="2"/>
      <c r="F4470" s="2">
        <v>228</v>
      </c>
      <c r="G4470" s="2">
        <f t="shared" si="553"/>
        <v>10.129999999999995</v>
      </c>
      <c r="H4470">
        <f t="shared" si="554"/>
        <v>875231.99999999965</v>
      </c>
      <c r="I4470">
        <f t="shared" si="555"/>
        <v>0.87523199999999968</v>
      </c>
      <c r="J4470" s="2">
        <f t="shared" si="558"/>
        <v>5437.7020957423219</v>
      </c>
      <c r="K4470">
        <f t="shared" si="559"/>
        <v>5438.5773277423223</v>
      </c>
      <c r="L4470" s="4">
        <f t="shared" si="556"/>
        <v>190.16004642455673</v>
      </c>
      <c r="M4470" s="2">
        <v>0</v>
      </c>
      <c r="N4470" s="2">
        <v>228</v>
      </c>
      <c r="O4470" s="2">
        <v>233.12</v>
      </c>
      <c r="P4470" s="2">
        <v>91.85</v>
      </c>
      <c r="Q4470" s="2">
        <f t="shared" si="557"/>
        <v>2626.91</v>
      </c>
      <c r="R4470" s="2">
        <f t="shared" si="560"/>
        <v>-2810.7920957423221</v>
      </c>
      <c r="S4470" s="2">
        <v>249.33</v>
      </c>
      <c r="T4470" s="6">
        <v>45012</v>
      </c>
    </row>
    <row r="4471" spans="1:20" hidden="1" x14ac:dyDescent="0.25">
      <c r="A4471" s="2">
        <v>19048</v>
      </c>
      <c r="B4471" s="5" t="s">
        <v>11</v>
      </c>
      <c r="C4471" s="2">
        <v>567.41999999999996</v>
      </c>
      <c r="D4471" s="2">
        <v>238.13</v>
      </c>
      <c r="E4471" s="2"/>
      <c r="F4471" s="2">
        <v>228</v>
      </c>
      <c r="G4471" s="2">
        <f t="shared" si="553"/>
        <v>10.129999999999995</v>
      </c>
      <c r="H4471">
        <f t="shared" si="554"/>
        <v>875231.99999999965</v>
      </c>
      <c r="I4471">
        <f t="shared" si="555"/>
        <v>0.87523199999999968</v>
      </c>
      <c r="J4471" s="2">
        <f t="shared" si="558"/>
        <v>5438.5773277423223</v>
      </c>
      <c r="K4471">
        <f t="shared" si="559"/>
        <v>5439.4525597423226</v>
      </c>
      <c r="L4471" s="4">
        <f t="shared" si="556"/>
        <v>190.19064894203925</v>
      </c>
      <c r="M4471" s="2">
        <v>0</v>
      </c>
      <c r="N4471" s="2">
        <v>228</v>
      </c>
      <c r="O4471" s="2">
        <v>228.67</v>
      </c>
      <c r="P4471" s="2">
        <v>91.88</v>
      </c>
      <c r="Q4471" s="2">
        <f t="shared" si="557"/>
        <v>2627.768</v>
      </c>
      <c r="R4471" s="2">
        <f t="shared" si="560"/>
        <v>-2810.8093277423222</v>
      </c>
      <c r="S4471" s="2">
        <v>249.65</v>
      </c>
      <c r="T4471" s="6">
        <v>45013</v>
      </c>
    </row>
    <row r="4472" spans="1:20" hidden="1" x14ac:dyDescent="0.25">
      <c r="A4472" s="2">
        <v>19048</v>
      </c>
      <c r="B4472" s="5" t="s">
        <v>11</v>
      </c>
      <c r="C4472" s="2">
        <v>567.41999999999996</v>
      </c>
      <c r="D4472" s="2">
        <v>227</v>
      </c>
      <c r="E4472" s="2"/>
      <c r="F4472" s="2">
        <v>227</v>
      </c>
      <c r="G4472" s="2">
        <f t="shared" si="553"/>
        <v>0</v>
      </c>
      <c r="H4472">
        <f t="shared" si="554"/>
        <v>0</v>
      </c>
      <c r="I4472">
        <f t="shared" si="555"/>
        <v>0</v>
      </c>
      <c r="J4472" s="2">
        <f t="shared" si="558"/>
        <v>5439.4525597423226</v>
      </c>
      <c r="K4472">
        <f t="shared" si="559"/>
        <v>5439.4525597423226</v>
      </c>
      <c r="L4472" s="4">
        <f t="shared" si="556"/>
        <v>190.19064894203925</v>
      </c>
      <c r="M4472" s="2">
        <v>0</v>
      </c>
      <c r="N4472" s="2">
        <v>227</v>
      </c>
      <c r="O4472" s="2">
        <v>222.39</v>
      </c>
      <c r="P4472" s="2">
        <v>91.88</v>
      </c>
      <c r="Q4472" s="2">
        <f t="shared" si="557"/>
        <v>2627.768</v>
      </c>
      <c r="R4472" s="2">
        <f t="shared" si="560"/>
        <v>-2811.6845597423226</v>
      </c>
      <c r="S4472" s="2">
        <v>238.84</v>
      </c>
      <c r="T4472" s="6">
        <v>45014</v>
      </c>
    </row>
    <row r="4473" spans="1:20" hidden="1" x14ac:dyDescent="0.25">
      <c r="A4473" s="2">
        <v>19048</v>
      </c>
      <c r="B4473" s="5" t="s">
        <v>11</v>
      </c>
      <c r="C4473" s="2">
        <v>567.41999999999996</v>
      </c>
      <c r="D4473" s="2">
        <v>247.27</v>
      </c>
      <c r="E4473" s="2"/>
      <c r="F4473" s="2">
        <v>227</v>
      </c>
      <c r="G4473" s="2">
        <f t="shared" si="553"/>
        <v>20.27000000000001</v>
      </c>
      <c r="H4473">
        <f t="shared" si="554"/>
        <v>1751328.0000000009</v>
      </c>
      <c r="I4473">
        <f t="shared" si="555"/>
        <v>1.7513280000000009</v>
      </c>
      <c r="J4473" s="2">
        <f t="shared" si="558"/>
        <v>5439.4525597423226</v>
      </c>
      <c r="K4473">
        <f t="shared" si="559"/>
        <v>5441.2038877423229</v>
      </c>
      <c r="L4473" s="4">
        <f t="shared" si="556"/>
        <v>190.25188418679451</v>
      </c>
      <c r="M4473" s="2">
        <v>0</v>
      </c>
      <c r="N4473" s="2">
        <v>227</v>
      </c>
      <c r="O4473" s="2">
        <v>219.69</v>
      </c>
      <c r="P4473" s="2">
        <v>91.94</v>
      </c>
      <c r="Q4473" s="2">
        <f t="shared" si="557"/>
        <v>2629.4839999999999</v>
      </c>
      <c r="R4473" s="2">
        <f t="shared" si="560"/>
        <v>-2809.9685597423227</v>
      </c>
      <c r="S4473" s="2">
        <v>259.44</v>
      </c>
      <c r="T4473" s="6">
        <v>45015</v>
      </c>
    </row>
    <row r="4474" spans="1:20" hidden="1" x14ac:dyDescent="0.25">
      <c r="A4474" s="2">
        <v>19048</v>
      </c>
      <c r="B4474" s="5" t="s">
        <v>11</v>
      </c>
      <c r="C4474" s="2">
        <v>567.42999999999995</v>
      </c>
      <c r="D4474" s="2">
        <v>265.55</v>
      </c>
      <c r="E4474" s="2"/>
      <c r="F4474" s="2">
        <v>225</v>
      </c>
      <c r="G4474" s="2">
        <f t="shared" si="553"/>
        <v>40.550000000000011</v>
      </c>
      <c r="H4474">
        <f t="shared" si="554"/>
        <v>3503520.0000000009</v>
      </c>
      <c r="I4474">
        <f t="shared" si="555"/>
        <v>3.5035200000000009</v>
      </c>
      <c r="J4474" s="2">
        <f t="shared" si="558"/>
        <v>5441.2038877423229</v>
      </c>
      <c r="K4474">
        <f t="shared" si="559"/>
        <v>5444.7074077423231</v>
      </c>
      <c r="L4474" s="4">
        <f t="shared" si="556"/>
        <v>190.37438488609521</v>
      </c>
      <c r="M4474" s="2">
        <v>0</v>
      </c>
      <c r="N4474" s="2">
        <v>225</v>
      </c>
      <c r="O4474" s="2">
        <v>231.5</v>
      </c>
      <c r="P4474" s="2">
        <v>92.05</v>
      </c>
      <c r="Q4474" s="2">
        <f t="shared" si="557"/>
        <v>2632.63</v>
      </c>
      <c r="R4474" s="2">
        <f t="shared" si="560"/>
        <v>-2808.5738877423228</v>
      </c>
      <c r="S4474" s="2">
        <v>278.05</v>
      </c>
      <c r="T4474" s="6">
        <v>45016</v>
      </c>
    </row>
    <row r="4475" spans="1:20" hidden="1" x14ac:dyDescent="0.25">
      <c r="A4475" s="2">
        <v>19048</v>
      </c>
      <c r="B4475" s="5" t="s">
        <v>11</v>
      </c>
      <c r="C4475" s="2">
        <v>567.44000000000005</v>
      </c>
      <c r="D4475" s="2">
        <v>259.27999999999997</v>
      </c>
      <c r="E4475" s="2"/>
      <c r="F4475" s="2">
        <v>239</v>
      </c>
      <c r="G4475" s="2">
        <f t="shared" si="553"/>
        <v>20.279999999999973</v>
      </c>
      <c r="H4475">
        <f t="shared" si="554"/>
        <v>1752191.9999999977</v>
      </c>
      <c r="I4475">
        <f t="shared" si="555"/>
        <v>1.7521919999999978</v>
      </c>
      <c r="J4475" s="2">
        <f t="shared" si="558"/>
        <v>5444.7074077423231</v>
      </c>
      <c r="K4475">
        <f t="shared" si="559"/>
        <v>5446.459599742323</v>
      </c>
      <c r="L4475" s="4">
        <f t="shared" si="556"/>
        <v>190.43565034064068</v>
      </c>
      <c r="M4475" s="2">
        <v>0</v>
      </c>
      <c r="N4475" s="2">
        <v>239</v>
      </c>
      <c r="O4475" s="2">
        <v>243.52</v>
      </c>
      <c r="P4475" s="2">
        <v>92.1</v>
      </c>
      <c r="Q4475" s="2">
        <f t="shared" si="557"/>
        <v>2634.06</v>
      </c>
      <c r="R4475" s="2">
        <f t="shared" si="560"/>
        <v>-2810.6474077423231</v>
      </c>
      <c r="S4475" s="2">
        <v>272.11</v>
      </c>
      <c r="T4475" s="6">
        <v>45017</v>
      </c>
    </row>
    <row r="4476" spans="1:20" hidden="1" x14ac:dyDescent="0.25">
      <c r="A4476" s="2">
        <v>19048</v>
      </c>
      <c r="B4476" s="5" t="s">
        <v>11</v>
      </c>
      <c r="C4476" s="2">
        <v>567.42999999999995</v>
      </c>
      <c r="D4476" s="2">
        <v>213.86</v>
      </c>
      <c r="E4476" s="2"/>
      <c r="F4476" s="2">
        <v>224</v>
      </c>
      <c r="G4476" s="2">
        <f t="shared" si="553"/>
        <v>-10.139999999999986</v>
      </c>
      <c r="H4476">
        <f t="shared" si="554"/>
        <v>-876095.99999999884</v>
      </c>
      <c r="I4476">
        <f t="shared" si="555"/>
        <v>-0.87609599999999888</v>
      </c>
      <c r="J4476" s="2">
        <f t="shared" si="558"/>
        <v>5446.459599742323</v>
      </c>
      <c r="K4476">
        <f t="shared" si="559"/>
        <v>5445.583503742323</v>
      </c>
      <c r="L4476" s="4">
        <f t="shared" si="556"/>
        <v>190.40501761336793</v>
      </c>
      <c r="M4476" s="2">
        <v>0</v>
      </c>
      <c r="N4476" s="2">
        <v>224</v>
      </c>
      <c r="O4476" s="2">
        <v>284.83999999999997</v>
      </c>
      <c r="P4476" s="2">
        <v>92.07</v>
      </c>
      <c r="Q4476" s="2">
        <f t="shared" si="557"/>
        <v>2633.2019999999998</v>
      </c>
      <c r="R4476" s="2">
        <f t="shared" si="560"/>
        <v>-2813.2575997423232</v>
      </c>
      <c r="S4476" s="2">
        <v>227.02</v>
      </c>
      <c r="T4476" s="6">
        <v>45018</v>
      </c>
    </row>
    <row r="4477" spans="1:20" hidden="1" x14ac:dyDescent="0.25">
      <c r="A4477" s="2">
        <v>19048</v>
      </c>
      <c r="B4477" s="5" t="s">
        <v>11</v>
      </c>
      <c r="C4477" s="2">
        <v>567.42999999999995</v>
      </c>
      <c r="D4477" s="2">
        <v>193.58</v>
      </c>
      <c r="E4477" s="2"/>
      <c r="F4477" s="2">
        <v>224</v>
      </c>
      <c r="G4477" s="2">
        <f t="shared" si="553"/>
        <v>-30.419999999999987</v>
      </c>
      <c r="H4477">
        <f t="shared" si="554"/>
        <v>-2628287.9999999991</v>
      </c>
      <c r="I4477">
        <f t="shared" si="555"/>
        <v>-2.6282879999999991</v>
      </c>
      <c r="J4477" s="2">
        <f t="shared" si="558"/>
        <v>5445.583503742323</v>
      </c>
      <c r="K4477">
        <f t="shared" si="559"/>
        <v>5442.9552157423232</v>
      </c>
      <c r="L4477" s="4">
        <f t="shared" si="556"/>
        <v>190.31311943154975</v>
      </c>
      <c r="M4477" s="2">
        <v>0</v>
      </c>
      <c r="N4477" s="2">
        <v>224</v>
      </c>
      <c r="O4477" s="2">
        <v>280.81</v>
      </c>
      <c r="P4477" s="2">
        <v>91.99</v>
      </c>
      <c r="Q4477" s="2">
        <f t="shared" si="557"/>
        <v>2630.9139999999998</v>
      </c>
      <c r="R4477" s="2">
        <f t="shared" si="560"/>
        <v>-2814.6695037423233</v>
      </c>
      <c r="S4477" s="2">
        <v>207.07</v>
      </c>
      <c r="T4477" s="6">
        <v>45019</v>
      </c>
    </row>
    <row r="4478" spans="1:20" hidden="1" x14ac:dyDescent="0.25">
      <c r="A4478" s="2">
        <v>19048</v>
      </c>
      <c r="B4478" s="5" t="s">
        <v>11</v>
      </c>
      <c r="C4478" s="2">
        <v>567.41999999999996</v>
      </c>
      <c r="D4478" s="2">
        <v>188.32</v>
      </c>
      <c r="E4478" s="2"/>
      <c r="F4478" s="2">
        <v>239</v>
      </c>
      <c r="G4478" s="2">
        <f t="shared" si="553"/>
        <v>-50.680000000000007</v>
      </c>
      <c r="H4478">
        <f t="shared" si="554"/>
        <v>-4378752.0000000009</v>
      </c>
      <c r="I4478">
        <f t="shared" si="555"/>
        <v>-4.3787520000000013</v>
      </c>
      <c r="J4478" s="2">
        <f t="shared" si="558"/>
        <v>5442.9552157423232</v>
      </c>
      <c r="K4478">
        <f t="shared" si="559"/>
        <v>5438.5764637423235</v>
      </c>
      <c r="L4478" s="4">
        <f t="shared" si="556"/>
        <v>190.16001621476656</v>
      </c>
      <c r="M4478" s="2">
        <v>0</v>
      </c>
      <c r="N4478" s="2">
        <v>239</v>
      </c>
      <c r="O4478" s="2">
        <v>235.83</v>
      </c>
      <c r="P4478" s="2">
        <v>91.85</v>
      </c>
      <c r="Q4478" s="2">
        <f t="shared" si="557"/>
        <v>2626.91</v>
      </c>
      <c r="R4478" s="2">
        <f t="shared" si="560"/>
        <v>-2816.0452157423233</v>
      </c>
      <c r="S4478" s="2">
        <v>202.15</v>
      </c>
      <c r="T4478" s="6">
        <v>45020</v>
      </c>
    </row>
    <row r="4479" spans="1:20" hidden="1" x14ac:dyDescent="0.25">
      <c r="A4479" s="2">
        <v>19048</v>
      </c>
      <c r="B4479" s="5" t="s">
        <v>11</v>
      </c>
      <c r="C4479" s="2">
        <v>567.41</v>
      </c>
      <c r="D4479" s="2">
        <v>173.34</v>
      </c>
      <c r="E4479" s="2"/>
      <c r="F4479" s="2">
        <v>224</v>
      </c>
      <c r="G4479" s="2">
        <f t="shared" si="553"/>
        <v>-50.66</v>
      </c>
      <c r="H4479">
        <f t="shared" si="554"/>
        <v>-4377024</v>
      </c>
      <c r="I4479">
        <f t="shared" si="555"/>
        <v>-4.3770239999999996</v>
      </c>
      <c r="J4479" s="2">
        <f t="shared" si="558"/>
        <v>5438.5764637423235</v>
      </c>
      <c r="K4479">
        <f t="shared" si="559"/>
        <v>5434.1994397423232</v>
      </c>
      <c r="L4479" s="4">
        <f t="shared" si="556"/>
        <v>190.00697341756373</v>
      </c>
      <c r="M4479" s="2">
        <v>0</v>
      </c>
      <c r="N4479" s="2">
        <v>224</v>
      </c>
      <c r="O4479" s="2">
        <v>218.14</v>
      </c>
      <c r="P4479" s="2">
        <v>91.71</v>
      </c>
      <c r="Q4479" s="2">
        <f t="shared" si="557"/>
        <v>2622.9059999999999</v>
      </c>
      <c r="R4479" s="2">
        <f t="shared" si="560"/>
        <v>-2815.6704637423236</v>
      </c>
      <c r="S4479" s="2">
        <v>187.5</v>
      </c>
      <c r="T4479" s="6">
        <v>45021</v>
      </c>
    </row>
    <row r="4480" spans="1:20" hidden="1" x14ac:dyDescent="0.25">
      <c r="A4480" s="2">
        <v>19048</v>
      </c>
      <c r="B4480" s="5" t="s">
        <v>11</v>
      </c>
      <c r="C4480" s="2">
        <v>567.4</v>
      </c>
      <c r="D4480" s="2">
        <v>173.36</v>
      </c>
      <c r="E4480" s="2"/>
      <c r="F4480" s="2">
        <v>224</v>
      </c>
      <c r="G4480" s="2">
        <f t="shared" si="553"/>
        <v>-50.639999999999986</v>
      </c>
      <c r="H4480">
        <f t="shared" si="554"/>
        <v>-4375295.9999999991</v>
      </c>
      <c r="I4480">
        <f t="shared" si="555"/>
        <v>-4.3752959999999987</v>
      </c>
      <c r="J4480" s="2">
        <f t="shared" si="558"/>
        <v>5434.1994397423232</v>
      </c>
      <c r="K4480">
        <f t="shared" si="559"/>
        <v>5429.824143742323</v>
      </c>
      <c r="L4480" s="4">
        <f t="shared" si="556"/>
        <v>189.85399103994135</v>
      </c>
      <c r="M4480" s="2">
        <v>0</v>
      </c>
      <c r="N4480" s="2">
        <v>224</v>
      </c>
      <c r="O4480" s="2">
        <v>208.59</v>
      </c>
      <c r="P4480" s="2">
        <v>91.58</v>
      </c>
      <c r="Q4480" s="2">
        <f t="shared" si="557"/>
        <v>2619.1879999999996</v>
      </c>
      <c r="R4480" s="2">
        <f t="shared" si="560"/>
        <v>-2815.0114397423235</v>
      </c>
      <c r="S4480" s="2">
        <v>187.86</v>
      </c>
      <c r="T4480" s="6">
        <v>45022</v>
      </c>
    </row>
    <row r="4481" spans="1:20" hidden="1" x14ac:dyDescent="0.25">
      <c r="A4481" s="2">
        <v>19048</v>
      </c>
      <c r="B4481" s="5" t="s">
        <v>11</v>
      </c>
      <c r="C4481" s="2">
        <v>567.38</v>
      </c>
      <c r="D4481" s="2">
        <v>170.14</v>
      </c>
      <c r="E4481" s="2"/>
      <c r="F4481" s="2">
        <v>241</v>
      </c>
      <c r="G4481" s="2">
        <f t="shared" si="553"/>
        <v>-70.860000000000014</v>
      </c>
      <c r="H4481">
        <f t="shared" si="554"/>
        <v>-6122304.0000000009</v>
      </c>
      <c r="I4481">
        <f t="shared" si="555"/>
        <v>-6.1223040000000006</v>
      </c>
      <c r="J4481" s="2">
        <f t="shared" si="558"/>
        <v>5429.824143742323</v>
      </c>
      <c r="K4481">
        <f t="shared" si="559"/>
        <v>5423.7018397423226</v>
      </c>
      <c r="L4481" s="4">
        <f t="shared" si="556"/>
        <v>189.6399244665148</v>
      </c>
      <c r="M4481" s="2">
        <v>0</v>
      </c>
      <c r="N4481" s="2">
        <v>241</v>
      </c>
      <c r="O4481" s="2">
        <v>201.01</v>
      </c>
      <c r="P4481" s="2">
        <v>91.38</v>
      </c>
      <c r="Q4481" s="2">
        <f t="shared" si="557"/>
        <v>2613.4679999999998</v>
      </c>
      <c r="R4481" s="2">
        <f t="shared" si="560"/>
        <v>-2816.3561437423232</v>
      </c>
      <c r="S4481" s="2">
        <v>184.97</v>
      </c>
      <c r="T4481" s="6">
        <v>45023</v>
      </c>
    </row>
    <row r="4482" spans="1:20" hidden="1" x14ac:dyDescent="0.25">
      <c r="A4482" s="2">
        <v>19048</v>
      </c>
      <c r="B4482" s="5" t="s">
        <v>11</v>
      </c>
      <c r="C4482" s="2">
        <v>567.37</v>
      </c>
      <c r="D4482" s="2">
        <v>190.41</v>
      </c>
      <c r="E4482" s="2"/>
      <c r="F4482" s="2">
        <v>241</v>
      </c>
      <c r="G4482" s="2">
        <f t="shared" si="553"/>
        <v>-50.59</v>
      </c>
      <c r="H4482">
        <f t="shared" si="554"/>
        <v>-4370976</v>
      </c>
      <c r="I4482">
        <f t="shared" si="555"/>
        <v>-4.3709759999999998</v>
      </c>
      <c r="J4482" s="2">
        <f t="shared" si="558"/>
        <v>5423.7018397423226</v>
      </c>
      <c r="K4482">
        <f t="shared" si="559"/>
        <v>5419.3308637423224</v>
      </c>
      <c r="L4482" s="4">
        <f t="shared" si="556"/>
        <v>189.48709313784343</v>
      </c>
      <c r="M4482" s="2">
        <v>0</v>
      </c>
      <c r="N4482" s="2">
        <v>241</v>
      </c>
      <c r="O4482" s="2">
        <v>191.38</v>
      </c>
      <c r="P4482" s="2">
        <v>91.24</v>
      </c>
      <c r="Q4482" s="2">
        <f t="shared" si="557"/>
        <v>2609.4639999999999</v>
      </c>
      <c r="R4482" s="2">
        <f t="shared" si="560"/>
        <v>-2814.2378397423226</v>
      </c>
      <c r="S4482" s="2">
        <v>205.57</v>
      </c>
      <c r="T4482" s="6">
        <v>45024</v>
      </c>
    </row>
    <row r="4483" spans="1:20" hidden="1" x14ac:dyDescent="0.25">
      <c r="A4483" s="2">
        <v>19048</v>
      </c>
      <c r="B4483" s="5" t="s">
        <v>11</v>
      </c>
      <c r="C4483" s="2">
        <v>567.36</v>
      </c>
      <c r="D4483" s="2">
        <v>170.2</v>
      </c>
      <c r="E4483" s="2"/>
      <c r="F4483" s="2">
        <v>241</v>
      </c>
      <c r="G4483" s="2">
        <f t="shared" ref="G4483:G4546" si="561">D4483-F4483</f>
        <v>-70.800000000000011</v>
      </c>
      <c r="H4483">
        <f t="shared" ref="H4483:H4546" si="562">G4483*$U$2</f>
        <v>-6117120.0000000009</v>
      </c>
      <c r="I4483">
        <f t="shared" ref="I4483:I4546" si="563">H4483/1000000</f>
        <v>-6.1171200000000008</v>
      </c>
      <c r="J4483" s="2">
        <f t="shared" si="558"/>
        <v>5419.3308637423224</v>
      </c>
      <c r="K4483">
        <f t="shared" si="559"/>
        <v>5413.2137437423225</v>
      </c>
      <c r="L4483" s="4">
        <f t="shared" ref="L4483:L4546" si="564">K4483/$U$1*100</f>
        <v>189.27320782315812</v>
      </c>
      <c r="M4483" s="2">
        <v>0</v>
      </c>
      <c r="N4483" s="2">
        <v>241</v>
      </c>
      <c r="O4483" s="2">
        <v>185.25</v>
      </c>
      <c r="P4483" s="2">
        <v>91.05</v>
      </c>
      <c r="Q4483" s="2">
        <f t="shared" ref="Q4483:Q4546" si="565">P4483*0.01*$U$1</f>
        <v>2604.0299999999997</v>
      </c>
      <c r="R4483" s="2">
        <f t="shared" si="560"/>
        <v>-2815.3008637423227</v>
      </c>
      <c r="S4483" s="2">
        <v>185.69</v>
      </c>
      <c r="T4483" s="6">
        <v>45025</v>
      </c>
    </row>
    <row r="4484" spans="1:20" hidden="1" x14ac:dyDescent="0.25">
      <c r="A4484" s="2">
        <v>19048</v>
      </c>
      <c r="B4484" s="5" t="s">
        <v>11</v>
      </c>
      <c r="C4484" s="2">
        <v>567.35</v>
      </c>
      <c r="D4484" s="2">
        <v>172.35</v>
      </c>
      <c r="E4484" s="2"/>
      <c r="F4484" s="2">
        <v>233</v>
      </c>
      <c r="G4484" s="2">
        <f t="shared" si="561"/>
        <v>-60.650000000000006</v>
      </c>
      <c r="H4484">
        <f t="shared" si="562"/>
        <v>-5240160.0000000009</v>
      </c>
      <c r="I4484">
        <f t="shared" si="563"/>
        <v>-5.2401600000000013</v>
      </c>
      <c r="J4484" s="2">
        <f t="shared" ref="J4484:J4547" si="566">K4483</f>
        <v>5413.2137437423225</v>
      </c>
      <c r="K4484">
        <f t="shared" ref="K4484:K4547" si="567">J4484+I4484</f>
        <v>5407.9735837423223</v>
      </c>
      <c r="L4484" s="4">
        <f t="shared" si="564"/>
        <v>189.08998544553575</v>
      </c>
      <c r="M4484" s="2">
        <v>0</v>
      </c>
      <c r="N4484" s="2">
        <v>233</v>
      </c>
      <c r="O4484" s="2">
        <v>197</v>
      </c>
      <c r="P4484" s="2">
        <v>90.89</v>
      </c>
      <c r="Q4484" s="2">
        <f t="shared" si="565"/>
        <v>2599.4540000000002</v>
      </c>
      <c r="R4484" s="2">
        <f t="shared" ref="R4484:R4547" si="568">Q4484-K4483</f>
        <v>-2813.7597437423224</v>
      </c>
      <c r="S4484" s="2">
        <v>188.16</v>
      </c>
      <c r="T4484" s="6">
        <v>45026</v>
      </c>
    </row>
    <row r="4485" spans="1:20" hidden="1" x14ac:dyDescent="0.25">
      <c r="A4485" s="2">
        <v>19048</v>
      </c>
      <c r="B4485" s="5" t="s">
        <v>11</v>
      </c>
      <c r="C4485" s="2">
        <v>567.34</v>
      </c>
      <c r="D4485" s="2">
        <v>204.58</v>
      </c>
      <c r="E4485" s="2"/>
      <c r="F4485" s="2">
        <v>245</v>
      </c>
      <c r="G4485" s="2">
        <f t="shared" si="561"/>
        <v>-40.419999999999987</v>
      </c>
      <c r="H4485">
        <f t="shared" si="562"/>
        <v>-3492287.9999999991</v>
      </c>
      <c r="I4485">
        <f t="shared" si="563"/>
        <v>-3.4922879999999989</v>
      </c>
      <c r="J4485" s="2">
        <f t="shared" si="566"/>
        <v>5407.9735837423223</v>
      </c>
      <c r="K4485">
        <f t="shared" si="567"/>
        <v>5404.4812957423219</v>
      </c>
      <c r="L4485" s="4">
        <f t="shared" si="564"/>
        <v>188.96787747350777</v>
      </c>
      <c r="M4485" s="2">
        <v>0</v>
      </c>
      <c r="N4485" s="2">
        <v>245</v>
      </c>
      <c r="O4485" s="2">
        <v>218.38</v>
      </c>
      <c r="P4485" s="2">
        <v>90.78</v>
      </c>
      <c r="Q4485" s="2">
        <f t="shared" si="565"/>
        <v>2596.308</v>
      </c>
      <c r="R4485" s="2">
        <f t="shared" si="568"/>
        <v>-2811.6655837423223</v>
      </c>
      <c r="S4485" s="2">
        <v>220.71</v>
      </c>
      <c r="T4485" s="6">
        <v>45027</v>
      </c>
    </row>
    <row r="4486" spans="1:20" hidden="1" x14ac:dyDescent="0.25">
      <c r="A4486" s="2">
        <v>19048</v>
      </c>
      <c r="B4486" s="5" t="s">
        <v>11</v>
      </c>
      <c r="C4486" s="2">
        <v>567.33000000000004</v>
      </c>
      <c r="D4486" s="2">
        <v>218.6</v>
      </c>
      <c r="E4486" s="2"/>
      <c r="F4486" s="2">
        <v>259</v>
      </c>
      <c r="G4486" s="2">
        <f t="shared" si="561"/>
        <v>-40.400000000000006</v>
      </c>
      <c r="H4486">
        <f t="shared" si="562"/>
        <v>-3490560.0000000005</v>
      </c>
      <c r="I4486">
        <f t="shared" si="563"/>
        <v>-3.4905600000000003</v>
      </c>
      <c r="J4486" s="2">
        <f t="shared" si="566"/>
        <v>5404.4812957423219</v>
      </c>
      <c r="K4486">
        <f t="shared" si="567"/>
        <v>5400.9907357423217</v>
      </c>
      <c r="L4486" s="4">
        <f t="shared" si="564"/>
        <v>188.84582992106021</v>
      </c>
      <c r="M4486" s="2">
        <v>0</v>
      </c>
      <c r="N4486" s="2">
        <v>259</v>
      </c>
      <c r="O4486" s="2">
        <v>218.78</v>
      </c>
      <c r="P4486" s="2">
        <v>90.67</v>
      </c>
      <c r="Q4486" s="2">
        <f t="shared" si="565"/>
        <v>2593.1620000000003</v>
      </c>
      <c r="R4486" s="2">
        <f t="shared" si="568"/>
        <v>-2811.3192957423216</v>
      </c>
      <c r="S4486" s="2">
        <v>235.05</v>
      </c>
      <c r="T4486" s="6">
        <v>45028</v>
      </c>
    </row>
    <row r="4487" spans="1:20" hidden="1" x14ac:dyDescent="0.25">
      <c r="A4487" s="2">
        <v>19048</v>
      </c>
      <c r="B4487" s="5" t="s">
        <v>11</v>
      </c>
      <c r="C4487" s="2">
        <v>567.32000000000005</v>
      </c>
      <c r="D4487" s="2">
        <v>208.51</v>
      </c>
      <c r="E4487" s="2"/>
      <c r="F4487" s="2">
        <v>259</v>
      </c>
      <c r="G4487" s="2">
        <f t="shared" si="561"/>
        <v>-50.490000000000009</v>
      </c>
      <c r="H4487">
        <f t="shared" si="562"/>
        <v>-4362336.0000000009</v>
      </c>
      <c r="I4487">
        <f t="shared" si="563"/>
        <v>-4.3623360000000009</v>
      </c>
      <c r="J4487" s="2">
        <f t="shared" si="566"/>
        <v>5400.9907357423217</v>
      </c>
      <c r="K4487">
        <f t="shared" si="567"/>
        <v>5396.6283997423216</v>
      </c>
      <c r="L4487" s="4">
        <f t="shared" si="564"/>
        <v>188.69330069029095</v>
      </c>
      <c r="M4487" s="2">
        <v>0</v>
      </c>
      <c r="N4487" s="2">
        <v>259</v>
      </c>
      <c r="O4487" s="2">
        <v>201.19</v>
      </c>
      <c r="P4487" s="2">
        <v>90.53</v>
      </c>
      <c r="Q4487" s="2">
        <f t="shared" si="565"/>
        <v>2589.1579999999999</v>
      </c>
      <c r="R4487" s="2">
        <f t="shared" si="568"/>
        <v>-2811.8327357423218</v>
      </c>
      <c r="S4487" s="2">
        <v>225.28</v>
      </c>
      <c r="T4487" s="6">
        <v>45029</v>
      </c>
    </row>
    <row r="4488" spans="1:20" hidden="1" x14ac:dyDescent="0.25">
      <c r="A4488" s="2">
        <v>19048</v>
      </c>
      <c r="B4488" s="5" t="s">
        <v>11</v>
      </c>
      <c r="C4488" s="2">
        <v>567.30999999999995</v>
      </c>
      <c r="D4488" s="2">
        <v>188.35</v>
      </c>
      <c r="E4488" s="2"/>
      <c r="F4488" s="2">
        <v>259</v>
      </c>
      <c r="G4488" s="2">
        <f t="shared" si="561"/>
        <v>-70.650000000000006</v>
      </c>
      <c r="H4488">
        <f t="shared" si="562"/>
        <v>-6104160.0000000009</v>
      </c>
      <c r="I4488">
        <f t="shared" si="563"/>
        <v>-6.1041600000000011</v>
      </c>
      <c r="J4488" s="2">
        <f t="shared" si="566"/>
        <v>5396.6283997423216</v>
      </c>
      <c r="K4488">
        <f t="shared" si="567"/>
        <v>5390.5242397423217</v>
      </c>
      <c r="L4488" s="4">
        <f t="shared" si="564"/>
        <v>188.47986852245879</v>
      </c>
      <c r="M4488" s="2">
        <v>0</v>
      </c>
      <c r="N4488" s="2">
        <v>259</v>
      </c>
      <c r="O4488" s="2">
        <v>183.53</v>
      </c>
      <c r="P4488" s="2">
        <v>90.33</v>
      </c>
      <c r="Q4488" s="2">
        <f t="shared" si="565"/>
        <v>2583.4380000000001</v>
      </c>
      <c r="R4488" s="2">
        <f t="shared" si="568"/>
        <v>-2813.1903997423215</v>
      </c>
      <c r="S4488" s="2">
        <v>205.44</v>
      </c>
      <c r="T4488" s="6">
        <v>45030</v>
      </c>
    </row>
    <row r="4489" spans="1:20" hidden="1" x14ac:dyDescent="0.25">
      <c r="A4489" s="2">
        <v>19048</v>
      </c>
      <c r="B4489" s="5" t="s">
        <v>11</v>
      </c>
      <c r="C4489" s="2">
        <v>567.29999999999995</v>
      </c>
      <c r="D4489" s="2">
        <v>190.56</v>
      </c>
      <c r="E4489" s="2"/>
      <c r="F4489" s="2">
        <v>241</v>
      </c>
      <c r="G4489" s="2">
        <f t="shared" si="561"/>
        <v>-50.44</v>
      </c>
      <c r="H4489">
        <f t="shared" si="562"/>
        <v>-4358016</v>
      </c>
      <c r="I4489">
        <f t="shared" si="563"/>
        <v>-4.3580160000000001</v>
      </c>
      <c r="J4489" s="2">
        <f t="shared" si="566"/>
        <v>5390.5242397423217</v>
      </c>
      <c r="K4489">
        <f t="shared" si="567"/>
        <v>5386.1662237423216</v>
      </c>
      <c r="L4489" s="4">
        <f t="shared" si="564"/>
        <v>188.32749034064062</v>
      </c>
      <c r="M4489" s="2">
        <v>0</v>
      </c>
      <c r="N4489" s="2">
        <v>241</v>
      </c>
      <c r="O4489" s="2">
        <v>180.13</v>
      </c>
      <c r="P4489" s="2">
        <v>90.2</v>
      </c>
      <c r="Q4489" s="2">
        <f t="shared" si="565"/>
        <v>2579.7200000000003</v>
      </c>
      <c r="R4489" s="2">
        <f t="shared" si="568"/>
        <v>-2810.8042397423214</v>
      </c>
      <c r="S4489" s="2">
        <v>207.95</v>
      </c>
      <c r="T4489" s="6">
        <v>45031</v>
      </c>
    </row>
    <row r="4490" spans="1:20" hidden="1" x14ac:dyDescent="0.25">
      <c r="A4490" s="2">
        <v>19048</v>
      </c>
      <c r="B4490" s="5" t="s">
        <v>11</v>
      </c>
      <c r="C4490" s="2">
        <v>567.29</v>
      </c>
      <c r="D4490" s="2">
        <v>200.66</v>
      </c>
      <c r="E4490" s="2"/>
      <c r="F4490" s="2">
        <v>241</v>
      </c>
      <c r="G4490" s="2">
        <f t="shared" si="561"/>
        <v>-40.340000000000003</v>
      </c>
      <c r="H4490">
        <f t="shared" si="562"/>
        <v>-3485376.0000000005</v>
      </c>
      <c r="I4490">
        <f t="shared" si="563"/>
        <v>-3.4853760000000005</v>
      </c>
      <c r="J4490" s="2">
        <f t="shared" si="566"/>
        <v>5386.1662237423216</v>
      </c>
      <c r="K4490">
        <f t="shared" si="567"/>
        <v>5382.6808477423219</v>
      </c>
      <c r="L4490" s="4">
        <f t="shared" si="564"/>
        <v>188.20562404693433</v>
      </c>
      <c r="M4490" s="2">
        <v>0</v>
      </c>
      <c r="N4490" s="2">
        <v>241</v>
      </c>
      <c r="O4490" s="2">
        <v>193.28</v>
      </c>
      <c r="P4490" s="2">
        <v>90.09</v>
      </c>
      <c r="Q4490" s="2">
        <f t="shared" si="565"/>
        <v>2576.5740000000001</v>
      </c>
      <c r="R4490" s="2">
        <f t="shared" si="568"/>
        <v>-2809.5922237423215</v>
      </c>
      <c r="S4490" s="2">
        <v>218.05</v>
      </c>
      <c r="T4490" s="6">
        <v>45032</v>
      </c>
    </row>
    <row r="4491" spans="1:20" hidden="1" x14ac:dyDescent="0.25">
      <c r="A4491" s="2">
        <v>19048</v>
      </c>
      <c r="B4491" s="5" t="s">
        <v>11</v>
      </c>
      <c r="C4491" s="2">
        <v>567.28</v>
      </c>
      <c r="D4491" s="2">
        <v>190.6</v>
      </c>
      <c r="E4491" s="2"/>
      <c r="F4491" s="2">
        <v>241</v>
      </c>
      <c r="G4491" s="2">
        <f t="shared" si="561"/>
        <v>-50.400000000000006</v>
      </c>
      <c r="H4491">
        <f t="shared" si="562"/>
        <v>-4354560.0000000009</v>
      </c>
      <c r="I4491">
        <f t="shared" si="563"/>
        <v>-4.3545600000000011</v>
      </c>
      <c r="J4491" s="2">
        <f t="shared" si="566"/>
        <v>5382.6808477423219</v>
      </c>
      <c r="K4491">
        <f t="shared" si="567"/>
        <v>5378.3262877423222</v>
      </c>
      <c r="L4491" s="4">
        <f t="shared" si="564"/>
        <v>188.05336670427698</v>
      </c>
      <c r="M4491" s="2">
        <v>0</v>
      </c>
      <c r="N4491" s="2">
        <v>241</v>
      </c>
      <c r="O4491" s="2">
        <v>203.74</v>
      </c>
      <c r="P4491" s="2">
        <v>89.95</v>
      </c>
      <c r="Q4491" s="2">
        <f t="shared" si="565"/>
        <v>2572.5700000000002</v>
      </c>
      <c r="R4491" s="2">
        <f t="shared" si="568"/>
        <v>-2810.1108477423218</v>
      </c>
      <c r="S4491" s="2">
        <v>207.98</v>
      </c>
      <c r="T4491" s="6">
        <v>45033</v>
      </c>
    </row>
    <row r="4492" spans="1:20" hidden="1" x14ac:dyDescent="0.25">
      <c r="A4492" s="2">
        <v>19048</v>
      </c>
      <c r="B4492" s="5" t="s">
        <v>11</v>
      </c>
      <c r="C4492" s="2">
        <v>567.28</v>
      </c>
      <c r="D4492" s="2">
        <v>230.92</v>
      </c>
      <c r="E4492" s="2"/>
      <c r="F4492" s="2">
        <v>241</v>
      </c>
      <c r="G4492" s="2">
        <f t="shared" si="561"/>
        <v>-10.080000000000013</v>
      </c>
      <c r="H4492">
        <f t="shared" si="562"/>
        <v>-870912.00000000105</v>
      </c>
      <c r="I4492">
        <f t="shared" si="563"/>
        <v>-0.87091200000000102</v>
      </c>
      <c r="J4492" s="2">
        <f t="shared" si="566"/>
        <v>5378.3262877423222</v>
      </c>
      <c r="K4492">
        <f t="shared" si="567"/>
        <v>5377.4553757423218</v>
      </c>
      <c r="L4492" s="4">
        <f t="shared" si="564"/>
        <v>188.02291523574553</v>
      </c>
      <c r="M4492" s="2">
        <v>0</v>
      </c>
      <c r="N4492" s="2">
        <v>241</v>
      </c>
      <c r="O4492" s="2">
        <v>223.77</v>
      </c>
      <c r="P4492" s="2">
        <v>89.92</v>
      </c>
      <c r="Q4492" s="2">
        <f t="shared" si="565"/>
        <v>2571.712</v>
      </c>
      <c r="R4492" s="2">
        <f t="shared" si="568"/>
        <v>-2806.6142877423222</v>
      </c>
      <c r="S4492" s="2">
        <v>248.3</v>
      </c>
      <c r="T4492" s="6">
        <v>45034</v>
      </c>
    </row>
    <row r="4493" spans="1:20" hidden="1" x14ac:dyDescent="0.25">
      <c r="A4493" s="2">
        <v>19048</v>
      </c>
      <c r="B4493" s="5" t="s">
        <v>11</v>
      </c>
      <c r="C4493" s="2">
        <v>567.26</v>
      </c>
      <c r="D4493" s="2">
        <v>223.34</v>
      </c>
      <c r="E4493" s="2"/>
      <c r="F4493" s="2">
        <v>314</v>
      </c>
      <c r="G4493" s="2">
        <f t="shared" si="561"/>
        <v>-90.66</v>
      </c>
      <c r="H4493">
        <f t="shared" si="562"/>
        <v>-7833024</v>
      </c>
      <c r="I4493">
        <f t="shared" si="563"/>
        <v>-7.833024</v>
      </c>
      <c r="J4493" s="2">
        <f t="shared" si="566"/>
        <v>5377.4553757423218</v>
      </c>
      <c r="K4493">
        <f t="shared" si="567"/>
        <v>5369.6223517423223</v>
      </c>
      <c r="L4493" s="4">
        <f t="shared" si="564"/>
        <v>187.74903327770357</v>
      </c>
      <c r="M4493" s="2">
        <v>54</v>
      </c>
      <c r="N4493" s="2">
        <v>260</v>
      </c>
      <c r="O4493" s="2">
        <v>257.83</v>
      </c>
      <c r="P4493" s="2">
        <v>89.67</v>
      </c>
      <c r="Q4493" s="2">
        <f t="shared" si="565"/>
        <v>2564.5620000000004</v>
      </c>
      <c r="R4493" s="2">
        <f t="shared" si="568"/>
        <v>-2812.8933757423215</v>
      </c>
      <c r="S4493" s="2">
        <v>240.68</v>
      </c>
      <c r="T4493" s="6">
        <v>45035</v>
      </c>
    </row>
    <row r="4494" spans="1:20" hidden="1" x14ac:dyDescent="0.25">
      <c r="A4494" s="2">
        <v>19048</v>
      </c>
      <c r="B4494" s="5" t="s">
        <v>11</v>
      </c>
      <c r="C4494" s="2">
        <v>567.24</v>
      </c>
      <c r="D4494" s="2">
        <v>282.33999999999997</v>
      </c>
      <c r="E4494" s="2"/>
      <c r="F4494" s="2">
        <v>383</v>
      </c>
      <c r="G4494" s="2">
        <f t="shared" si="561"/>
        <v>-100.66000000000003</v>
      </c>
      <c r="H4494">
        <f t="shared" si="562"/>
        <v>-8697024.0000000019</v>
      </c>
      <c r="I4494">
        <f t="shared" si="563"/>
        <v>-8.6970240000000025</v>
      </c>
      <c r="J4494" s="2">
        <f t="shared" si="566"/>
        <v>5369.6223517423223</v>
      </c>
      <c r="K4494">
        <f t="shared" si="567"/>
        <v>5360.9253277423222</v>
      </c>
      <c r="L4494" s="4">
        <f t="shared" si="564"/>
        <v>187.44494152945182</v>
      </c>
      <c r="M4494" s="2">
        <v>120</v>
      </c>
      <c r="N4494" s="2">
        <v>263</v>
      </c>
      <c r="O4494" s="2">
        <v>277.39</v>
      </c>
      <c r="P4494" s="2">
        <v>89.4</v>
      </c>
      <c r="Q4494" s="2">
        <f t="shared" si="565"/>
        <v>2556.84</v>
      </c>
      <c r="R4494" s="2">
        <f t="shared" si="568"/>
        <v>-2812.7823517423221</v>
      </c>
      <c r="S4494" s="2">
        <v>299.64999999999998</v>
      </c>
      <c r="T4494" s="6">
        <v>45036</v>
      </c>
    </row>
    <row r="4495" spans="1:20" hidden="1" x14ac:dyDescent="0.25">
      <c r="A4495" s="2">
        <v>19048</v>
      </c>
      <c r="B4495" s="5" t="s">
        <v>11</v>
      </c>
      <c r="C4495" s="2">
        <v>567.22</v>
      </c>
      <c r="D4495" s="2">
        <v>282.43</v>
      </c>
      <c r="E4495" s="2"/>
      <c r="F4495" s="2">
        <v>383</v>
      </c>
      <c r="G4495" s="2">
        <f t="shared" si="561"/>
        <v>-100.57</v>
      </c>
      <c r="H4495">
        <f t="shared" si="562"/>
        <v>-8689248</v>
      </c>
      <c r="I4495">
        <f t="shared" si="563"/>
        <v>-8.6892479999999992</v>
      </c>
      <c r="J4495" s="2">
        <f t="shared" si="566"/>
        <v>5360.9253277423222</v>
      </c>
      <c r="K4495">
        <f t="shared" si="567"/>
        <v>5352.2360797423225</v>
      </c>
      <c r="L4495" s="4">
        <f t="shared" si="564"/>
        <v>187.14112166931199</v>
      </c>
      <c r="M4495" s="2">
        <v>120</v>
      </c>
      <c r="N4495" s="2">
        <v>263</v>
      </c>
      <c r="O4495" s="2">
        <v>312.26</v>
      </c>
      <c r="P4495" s="2">
        <v>89.12</v>
      </c>
      <c r="Q4495" s="2">
        <f t="shared" si="565"/>
        <v>2548.8320000000003</v>
      </c>
      <c r="R4495" s="2">
        <f t="shared" si="568"/>
        <v>-2812.0933277423219</v>
      </c>
      <c r="S4495" s="2">
        <v>299.68</v>
      </c>
      <c r="T4495" s="6">
        <v>45037</v>
      </c>
    </row>
    <row r="4496" spans="1:20" hidden="1" x14ac:dyDescent="0.25">
      <c r="A4496" s="2">
        <v>19048</v>
      </c>
      <c r="B4496" s="5" t="s">
        <v>11</v>
      </c>
      <c r="C4496" s="2">
        <v>567.21</v>
      </c>
      <c r="D4496" s="2">
        <v>332.74</v>
      </c>
      <c r="E4496" s="2"/>
      <c r="F4496" s="2">
        <v>383</v>
      </c>
      <c r="G4496" s="2">
        <f t="shared" si="561"/>
        <v>-50.259999999999991</v>
      </c>
      <c r="H4496">
        <f t="shared" si="562"/>
        <v>-4342463.9999999991</v>
      </c>
      <c r="I4496">
        <f t="shared" si="563"/>
        <v>-4.3424639999999988</v>
      </c>
      <c r="J4496" s="2">
        <f t="shared" si="566"/>
        <v>5352.2360797423225</v>
      </c>
      <c r="K4496">
        <f t="shared" si="567"/>
        <v>5347.8936157423223</v>
      </c>
      <c r="L4496" s="4">
        <f t="shared" si="564"/>
        <v>186.98928726371756</v>
      </c>
      <c r="M4496" s="2">
        <v>120</v>
      </c>
      <c r="N4496" s="2">
        <v>263</v>
      </c>
      <c r="O4496" s="2">
        <v>345.26</v>
      </c>
      <c r="P4496" s="2">
        <v>88.99</v>
      </c>
      <c r="Q4496" s="2">
        <f t="shared" si="565"/>
        <v>2545.1139999999996</v>
      </c>
      <c r="R4496" s="2">
        <f t="shared" si="568"/>
        <v>-2807.122079742323</v>
      </c>
      <c r="S4496" s="2">
        <v>349.95</v>
      </c>
      <c r="T4496" s="6">
        <v>45038</v>
      </c>
    </row>
    <row r="4497" spans="1:20" hidden="1" x14ac:dyDescent="0.25">
      <c r="A4497" s="2">
        <v>19048</v>
      </c>
      <c r="B4497" s="5" t="s">
        <v>11</v>
      </c>
      <c r="C4497" s="2">
        <v>567.19000000000005</v>
      </c>
      <c r="D4497" s="2">
        <v>282.55</v>
      </c>
      <c r="E4497" s="2"/>
      <c r="F4497" s="2">
        <v>383</v>
      </c>
      <c r="G4497" s="2">
        <f t="shared" si="561"/>
        <v>-100.44999999999999</v>
      </c>
      <c r="H4497">
        <f t="shared" si="562"/>
        <v>-8678879.9999999981</v>
      </c>
      <c r="I4497">
        <f t="shared" si="563"/>
        <v>-8.6788799999999977</v>
      </c>
      <c r="J4497" s="2">
        <f t="shared" si="566"/>
        <v>5347.8936157423223</v>
      </c>
      <c r="K4497">
        <f t="shared" si="567"/>
        <v>5339.2147357423219</v>
      </c>
      <c r="L4497" s="4">
        <f t="shared" si="564"/>
        <v>186.68582992106019</v>
      </c>
      <c r="M4497" s="2">
        <v>120</v>
      </c>
      <c r="N4497" s="2">
        <v>263</v>
      </c>
      <c r="O4497" s="2">
        <v>318.7</v>
      </c>
      <c r="P4497" s="2">
        <v>88.71</v>
      </c>
      <c r="Q4497" s="2">
        <f t="shared" si="565"/>
        <v>2537.1060000000002</v>
      </c>
      <c r="R4497" s="2">
        <f t="shared" si="568"/>
        <v>-2810.787615742322</v>
      </c>
      <c r="S4497" s="2">
        <v>299.69</v>
      </c>
      <c r="T4497" s="6">
        <v>45039</v>
      </c>
    </row>
    <row r="4498" spans="1:20" hidden="1" x14ac:dyDescent="0.25">
      <c r="A4498" s="2">
        <v>19048</v>
      </c>
      <c r="B4498" s="5" t="s">
        <v>11</v>
      </c>
      <c r="C4498" s="2">
        <v>567.16999999999996</v>
      </c>
      <c r="D4498" s="2">
        <v>241.63</v>
      </c>
      <c r="E4498" s="2"/>
      <c r="F4498" s="2">
        <v>342</v>
      </c>
      <c r="G4498" s="2">
        <f t="shared" si="561"/>
        <v>-100.37</v>
      </c>
      <c r="H4498">
        <f t="shared" si="562"/>
        <v>-8671968</v>
      </c>
      <c r="I4498">
        <f t="shared" si="563"/>
        <v>-8.6719679999999997</v>
      </c>
      <c r="J4498" s="2">
        <f t="shared" si="566"/>
        <v>5339.2147357423219</v>
      </c>
      <c r="K4498">
        <f t="shared" si="567"/>
        <v>5330.5427677423222</v>
      </c>
      <c r="L4498" s="4">
        <f t="shared" si="564"/>
        <v>186.38261425672457</v>
      </c>
      <c r="M4498" s="2">
        <v>80</v>
      </c>
      <c r="N4498" s="2">
        <v>262</v>
      </c>
      <c r="O4498" s="2">
        <v>272.62</v>
      </c>
      <c r="P4498" s="2">
        <v>88.44</v>
      </c>
      <c r="Q4498" s="2">
        <f t="shared" si="565"/>
        <v>2529.384</v>
      </c>
      <c r="R4498" s="2">
        <f t="shared" si="568"/>
        <v>-2809.8307357423218</v>
      </c>
      <c r="S4498" s="2">
        <v>258.70999999999998</v>
      </c>
      <c r="T4498" s="6">
        <v>45040</v>
      </c>
    </row>
    <row r="4499" spans="1:20" hidden="1" x14ac:dyDescent="0.25">
      <c r="A4499" s="2">
        <v>19048</v>
      </c>
      <c r="B4499" s="5" t="s">
        <v>11</v>
      </c>
      <c r="C4499" s="2">
        <v>567.15</v>
      </c>
      <c r="D4499" s="2">
        <v>220.71</v>
      </c>
      <c r="E4499" s="2"/>
      <c r="F4499" s="2">
        <v>321</v>
      </c>
      <c r="G4499" s="2">
        <f t="shared" si="561"/>
        <v>-100.28999999999999</v>
      </c>
      <c r="H4499">
        <f t="shared" si="562"/>
        <v>-8665056</v>
      </c>
      <c r="I4499">
        <f t="shared" si="563"/>
        <v>-8.6650559999999999</v>
      </c>
      <c r="J4499" s="2">
        <f t="shared" si="566"/>
        <v>5330.5427677423222</v>
      </c>
      <c r="K4499">
        <f t="shared" si="567"/>
        <v>5321.8777117423224</v>
      </c>
      <c r="L4499" s="4">
        <f t="shared" si="564"/>
        <v>186.07964027071057</v>
      </c>
      <c r="M4499" s="2">
        <v>59</v>
      </c>
      <c r="N4499" s="2">
        <v>262</v>
      </c>
      <c r="O4499" s="2">
        <v>237.3</v>
      </c>
      <c r="P4499" s="2">
        <v>88.17</v>
      </c>
      <c r="Q4499" s="2">
        <f t="shared" si="565"/>
        <v>2521.6620000000003</v>
      </c>
      <c r="R4499" s="2">
        <f t="shared" si="568"/>
        <v>-2808.880767742322</v>
      </c>
      <c r="S4499" s="2">
        <v>237.73</v>
      </c>
      <c r="T4499" s="6">
        <v>45041</v>
      </c>
    </row>
    <row r="4500" spans="1:20" hidden="1" x14ac:dyDescent="0.25">
      <c r="A4500" s="2">
        <v>19048</v>
      </c>
      <c r="B4500" s="5" t="s">
        <v>11</v>
      </c>
      <c r="C4500" s="2">
        <v>567.13</v>
      </c>
      <c r="D4500" s="2">
        <v>200.83</v>
      </c>
      <c r="E4500" s="2"/>
      <c r="F4500" s="2">
        <v>281</v>
      </c>
      <c r="G4500" s="2">
        <f t="shared" si="561"/>
        <v>-80.169999999999987</v>
      </c>
      <c r="H4500">
        <f t="shared" si="562"/>
        <v>-6926687.9999999991</v>
      </c>
      <c r="I4500">
        <f t="shared" si="563"/>
        <v>-6.9266879999999995</v>
      </c>
      <c r="J4500" s="2">
        <f t="shared" si="566"/>
        <v>5321.8777117423224</v>
      </c>
      <c r="K4500">
        <f t="shared" si="567"/>
        <v>5314.9510237423228</v>
      </c>
      <c r="L4500" s="4">
        <f t="shared" si="564"/>
        <v>185.83744838259869</v>
      </c>
      <c r="M4500" s="2">
        <v>33</v>
      </c>
      <c r="N4500" s="2">
        <v>248</v>
      </c>
      <c r="O4500" s="2">
        <v>213.31</v>
      </c>
      <c r="P4500" s="2">
        <v>87.95</v>
      </c>
      <c r="Q4500" s="2">
        <f t="shared" si="565"/>
        <v>2515.3700000000003</v>
      </c>
      <c r="R4500" s="2">
        <f t="shared" si="568"/>
        <v>-2806.507711742322</v>
      </c>
      <c r="S4500" s="2">
        <v>217.77</v>
      </c>
      <c r="T4500" s="6">
        <v>45042</v>
      </c>
    </row>
    <row r="4501" spans="1:20" hidden="1" x14ac:dyDescent="0.25">
      <c r="A4501" s="2">
        <v>19048</v>
      </c>
      <c r="B4501" s="5" t="s">
        <v>11</v>
      </c>
      <c r="C4501" s="2">
        <v>567.12</v>
      </c>
      <c r="D4501" s="2">
        <v>210.92</v>
      </c>
      <c r="E4501" s="2"/>
      <c r="F4501" s="2">
        <v>261</v>
      </c>
      <c r="G4501" s="2">
        <f t="shared" si="561"/>
        <v>-50.080000000000013</v>
      </c>
      <c r="H4501">
        <f t="shared" si="562"/>
        <v>-4326912.0000000009</v>
      </c>
      <c r="I4501">
        <f t="shared" si="563"/>
        <v>-4.326912000000001</v>
      </c>
      <c r="J4501" s="2">
        <f t="shared" si="566"/>
        <v>5314.9510237423228</v>
      </c>
      <c r="K4501">
        <f t="shared" si="567"/>
        <v>5310.6241117423224</v>
      </c>
      <c r="L4501" s="4">
        <f t="shared" si="564"/>
        <v>185.68615775322806</v>
      </c>
      <c r="M4501" s="2">
        <v>0</v>
      </c>
      <c r="N4501" s="2">
        <v>261</v>
      </c>
      <c r="O4501" s="2">
        <v>200.59</v>
      </c>
      <c r="P4501" s="2">
        <v>87.81</v>
      </c>
      <c r="Q4501" s="2">
        <f t="shared" si="565"/>
        <v>2511.366</v>
      </c>
      <c r="R4501" s="2">
        <f t="shared" si="568"/>
        <v>-2803.5850237423228</v>
      </c>
      <c r="S4501" s="2">
        <v>227.79</v>
      </c>
      <c r="T4501" s="6">
        <v>45043</v>
      </c>
    </row>
    <row r="4502" spans="1:20" hidden="1" x14ac:dyDescent="0.25">
      <c r="A4502" s="2">
        <v>19048</v>
      </c>
      <c r="B4502" s="5" t="s">
        <v>11</v>
      </c>
      <c r="C4502" s="2">
        <v>567.11</v>
      </c>
      <c r="D4502" s="2">
        <v>180.91</v>
      </c>
      <c r="E4502" s="2"/>
      <c r="F4502" s="2">
        <v>261</v>
      </c>
      <c r="G4502" s="2">
        <f t="shared" si="561"/>
        <v>-80.09</v>
      </c>
      <c r="H4502">
        <f t="shared" si="562"/>
        <v>-6919776</v>
      </c>
      <c r="I4502">
        <f t="shared" si="563"/>
        <v>-6.9197759999999997</v>
      </c>
      <c r="J4502" s="2">
        <f t="shared" si="566"/>
        <v>5310.6241117423224</v>
      </c>
      <c r="K4502">
        <f t="shared" si="567"/>
        <v>5303.7043357423227</v>
      </c>
      <c r="L4502" s="4">
        <f t="shared" si="564"/>
        <v>185.44420754343784</v>
      </c>
      <c r="M4502" s="2">
        <v>0</v>
      </c>
      <c r="N4502" s="2">
        <v>261</v>
      </c>
      <c r="O4502" s="2">
        <v>191.4</v>
      </c>
      <c r="P4502" s="2">
        <v>87.59</v>
      </c>
      <c r="Q4502" s="2">
        <f t="shared" si="565"/>
        <v>2505.0740000000001</v>
      </c>
      <c r="R4502" s="2">
        <f t="shared" si="568"/>
        <v>-2805.5501117423223</v>
      </c>
      <c r="S4502" s="2">
        <v>197.69</v>
      </c>
      <c r="T4502" s="6">
        <v>45044</v>
      </c>
    </row>
    <row r="4503" spans="1:20" hidden="1" x14ac:dyDescent="0.25">
      <c r="A4503" s="2">
        <v>19048</v>
      </c>
      <c r="B4503" s="5" t="s">
        <v>11</v>
      </c>
      <c r="C4503" s="2">
        <v>567.09</v>
      </c>
      <c r="D4503" s="2">
        <v>170.96</v>
      </c>
      <c r="E4503" s="2"/>
      <c r="F4503" s="2">
        <v>261</v>
      </c>
      <c r="G4503" s="2">
        <f t="shared" si="561"/>
        <v>-90.039999999999992</v>
      </c>
      <c r="H4503">
        <f t="shared" si="562"/>
        <v>-7779455.9999999991</v>
      </c>
      <c r="I4503">
        <f t="shared" si="563"/>
        <v>-7.7794559999999988</v>
      </c>
      <c r="J4503" s="2">
        <f t="shared" si="566"/>
        <v>5303.7043357423227</v>
      </c>
      <c r="K4503">
        <f t="shared" si="567"/>
        <v>5295.9248797423224</v>
      </c>
      <c r="L4503" s="4">
        <f t="shared" si="564"/>
        <v>185.1721985923889</v>
      </c>
      <c r="M4503" s="2">
        <v>0</v>
      </c>
      <c r="N4503" s="2">
        <v>261</v>
      </c>
      <c r="O4503" s="2">
        <v>190.2</v>
      </c>
      <c r="P4503" s="2">
        <v>87.35</v>
      </c>
      <c r="Q4503" s="2">
        <f t="shared" si="565"/>
        <v>2498.21</v>
      </c>
      <c r="R4503" s="2">
        <f t="shared" si="568"/>
        <v>-2805.4943357423226</v>
      </c>
      <c r="S4503" s="2">
        <v>187.65</v>
      </c>
      <c r="T4503" s="6">
        <v>45045</v>
      </c>
    </row>
    <row r="4504" spans="1:20" hidden="1" x14ac:dyDescent="0.25">
      <c r="A4504" s="2">
        <v>19048</v>
      </c>
      <c r="B4504" s="5" t="s">
        <v>11</v>
      </c>
      <c r="C4504" s="2">
        <v>567.07000000000005</v>
      </c>
      <c r="D4504" s="2">
        <v>178.03</v>
      </c>
      <c r="E4504" s="2"/>
      <c r="F4504" s="2">
        <v>268</v>
      </c>
      <c r="G4504" s="2">
        <f t="shared" si="561"/>
        <v>-89.97</v>
      </c>
      <c r="H4504">
        <f t="shared" si="562"/>
        <v>-7773408</v>
      </c>
      <c r="I4504">
        <f t="shared" si="563"/>
        <v>-7.7734079999999999</v>
      </c>
      <c r="J4504" s="2">
        <f t="shared" si="566"/>
        <v>5295.9248797423224</v>
      </c>
      <c r="K4504">
        <f t="shared" si="567"/>
        <v>5288.1514717423224</v>
      </c>
      <c r="L4504" s="4">
        <f t="shared" si="564"/>
        <v>184.90040110987141</v>
      </c>
      <c r="M4504" s="2">
        <v>40</v>
      </c>
      <c r="N4504" s="2">
        <v>228</v>
      </c>
      <c r="O4504" s="2">
        <v>188.38</v>
      </c>
      <c r="P4504" s="2">
        <v>87.1</v>
      </c>
      <c r="Q4504" s="2">
        <f t="shared" si="565"/>
        <v>2491.06</v>
      </c>
      <c r="R4504" s="2">
        <f t="shared" si="568"/>
        <v>-2804.8648797423225</v>
      </c>
      <c r="S4504" s="2">
        <v>194.63</v>
      </c>
      <c r="T4504" s="6">
        <v>45046</v>
      </c>
    </row>
    <row r="4505" spans="1:20" hidden="1" x14ac:dyDescent="0.25">
      <c r="A4505" s="2">
        <v>19048</v>
      </c>
      <c r="B4505" s="5" t="s">
        <v>11</v>
      </c>
      <c r="C4505" s="2">
        <v>567.05999999999995</v>
      </c>
      <c r="D4505" s="2">
        <v>181.08</v>
      </c>
      <c r="E4505" s="2"/>
      <c r="F4505" s="2">
        <v>261</v>
      </c>
      <c r="G4505" s="2">
        <f t="shared" si="561"/>
        <v>-79.919999999999987</v>
      </c>
      <c r="H4505">
        <f t="shared" si="562"/>
        <v>-6905087.9999999991</v>
      </c>
      <c r="I4505">
        <f t="shared" si="563"/>
        <v>-6.9050879999999992</v>
      </c>
      <c r="J4505" s="2">
        <f t="shared" si="566"/>
        <v>5288.1514717423224</v>
      </c>
      <c r="K4505">
        <f t="shared" si="567"/>
        <v>5281.246383742322</v>
      </c>
      <c r="L4505" s="4">
        <f t="shared" si="564"/>
        <v>184.65896446651476</v>
      </c>
      <c r="M4505" s="2">
        <v>0</v>
      </c>
      <c r="N4505" s="2">
        <v>261</v>
      </c>
      <c r="O4505" s="2">
        <v>184.21</v>
      </c>
      <c r="P4505" s="2">
        <v>86.88</v>
      </c>
      <c r="Q4505" s="2">
        <f t="shared" si="565"/>
        <v>2484.768</v>
      </c>
      <c r="R4505" s="2">
        <f t="shared" si="568"/>
        <v>-2803.3834717423224</v>
      </c>
      <c r="S4505" s="2">
        <v>197.58</v>
      </c>
      <c r="T4505" s="6">
        <v>45047</v>
      </c>
    </row>
    <row r="4506" spans="1:20" hidden="1" x14ac:dyDescent="0.25">
      <c r="A4506" s="2">
        <v>19048</v>
      </c>
      <c r="B4506" s="5" t="s">
        <v>11</v>
      </c>
      <c r="C4506" s="2">
        <v>567.04</v>
      </c>
      <c r="D4506" s="2">
        <v>167.13</v>
      </c>
      <c r="E4506" s="2"/>
      <c r="F4506" s="2">
        <v>247</v>
      </c>
      <c r="G4506" s="2">
        <f t="shared" si="561"/>
        <v>-79.87</v>
      </c>
      <c r="H4506">
        <f t="shared" si="562"/>
        <v>-6900768</v>
      </c>
      <c r="I4506">
        <f t="shared" si="563"/>
        <v>-6.9007680000000002</v>
      </c>
      <c r="J4506" s="2">
        <f t="shared" si="566"/>
        <v>5281.246383742322</v>
      </c>
      <c r="K4506">
        <f t="shared" si="567"/>
        <v>5274.3456157423216</v>
      </c>
      <c r="L4506" s="4">
        <f t="shared" si="564"/>
        <v>184.41767887210915</v>
      </c>
      <c r="M4506" s="2">
        <v>0</v>
      </c>
      <c r="N4506" s="2">
        <v>247</v>
      </c>
      <c r="O4506" s="2">
        <v>178.14</v>
      </c>
      <c r="P4506" s="2">
        <v>86.66</v>
      </c>
      <c r="Q4506" s="2">
        <f t="shared" si="565"/>
        <v>2478.4760000000001</v>
      </c>
      <c r="R4506" s="2">
        <f t="shared" si="568"/>
        <v>-2802.7703837423219</v>
      </c>
      <c r="S4506" s="2">
        <v>183.52</v>
      </c>
      <c r="T4506" s="6">
        <v>45048</v>
      </c>
    </row>
    <row r="4507" spans="1:20" hidden="1" x14ac:dyDescent="0.25">
      <c r="A4507" s="2">
        <v>19048</v>
      </c>
      <c r="B4507" s="5" t="s">
        <v>11</v>
      </c>
      <c r="C4507" s="2">
        <v>567.03</v>
      </c>
      <c r="D4507" s="2">
        <v>160.16</v>
      </c>
      <c r="E4507" s="2"/>
      <c r="F4507" s="2">
        <v>230</v>
      </c>
      <c r="G4507" s="2">
        <f t="shared" si="561"/>
        <v>-69.84</v>
      </c>
      <c r="H4507">
        <f t="shared" si="562"/>
        <v>-6034176</v>
      </c>
      <c r="I4507">
        <f t="shared" si="563"/>
        <v>-6.0341760000000004</v>
      </c>
      <c r="J4507" s="2">
        <f t="shared" si="566"/>
        <v>5274.3456157423216</v>
      </c>
      <c r="K4507">
        <f t="shared" si="567"/>
        <v>5268.3114397423215</v>
      </c>
      <c r="L4507" s="4">
        <f t="shared" si="564"/>
        <v>184.20669369728398</v>
      </c>
      <c r="M4507" s="2">
        <v>0</v>
      </c>
      <c r="N4507" s="2">
        <v>230</v>
      </c>
      <c r="O4507" s="2">
        <v>176.11</v>
      </c>
      <c r="P4507" s="2">
        <v>86.47</v>
      </c>
      <c r="Q4507" s="2">
        <f t="shared" si="565"/>
        <v>2473.0419999999999</v>
      </c>
      <c r="R4507" s="2">
        <f t="shared" si="568"/>
        <v>-2801.3036157423217</v>
      </c>
      <c r="S4507" s="2">
        <v>176.44</v>
      </c>
      <c r="T4507" s="6">
        <v>45049</v>
      </c>
    </row>
    <row r="4508" spans="1:20" hidden="1" x14ac:dyDescent="0.25">
      <c r="A4508" s="2">
        <v>19048</v>
      </c>
      <c r="B4508" s="5" t="s">
        <v>11</v>
      </c>
      <c r="C4508" s="2">
        <v>567.01</v>
      </c>
      <c r="D4508" s="2">
        <v>160.19999999999999</v>
      </c>
      <c r="E4508" s="2"/>
      <c r="F4508" s="2">
        <v>230</v>
      </c>
      <c r="G4508" s="2">
        <f t="shared" si="561"/>
        <v>-69.800000000000011</v>
      </c>
      <c r="H4508">
        <f t="shared" si="562"/>
        <v>-6030720.0000000009</v>
      </c>
      <c r="I4508">
        <f t="shared" si="563"/>
        <v>-6.0307200000000005</v>
      </c>
      <c r="J4508" s="2">
        <f t="shared" si="566"/>
        <v>5268.3114397423215</v>
      </c>
      <c r="K4508">
        <f t="shared" si="567"/>
        <v>5262.2807197423217</v>
      </c>
      <c r="L4508" s="4">
        <f t="shared" si="564"/>
        <v>183.99582936161966</v>
      </c>
      <c r="M4508" s="2">
        <v>0</v>
      </c>
      <c r="N4508" s="2">
        <v>230</v>
      </c>
      <c r="O4508" s="2">
        <v>169.68</v>
      </c>
      <c r="P4508" s="2">
        <v>86.28</v>
      </c>
      <c r="Q4508" s="2">
        <f t="shared" si="565"/>
        <v>2467.6080000000002</v>
      </c>
      <c r="R4508" s="2">
        <f t="shared" si="568"/>
        <v>-2800.7034397423213</v>
      </c>
      <c r="S4508" s="2">
        <v>176.36</v>
      </c>
      <c r="T4508" s="6">
        <v>45050</v>
      </c>
    </row>
    <row r="4509" spans="1:20" hidden="1" x14ac:dyDescent="0.25">
      <c r="A4509" s="2">
        <v>19048</v>
      </c>
      <c r="B4509" s="5" t="s">
        <v>11</v>
      </c>
      <c r="C4509" s="2">
        <v>566.99</v>
      </c>
      <c r="D4509" s="2">
        <v>138.32</v>
      </c>
      <c r="E4509" s="2"/>
      <c r="F4509" s="2">
        <v>228</v>
      </c>
      <c r="G4509" s="2">
        <f t="shared" si="561"/>
        <v>-89.68</v>
      </c>
      <c r="H4509">
        <f t="shared" si="562"/>
        <v>-7748352.0000000009</v>
      </c>
      <c r="I4509">
        <f t="shared" si="563"/>
        <v>-7.7483520000000006</v>
      </c>
      <c r="J4509" s="2">
        <f t="shared" si="566"/>
        <v>5262.2807197423217</v>
      </c>
      <c r="K4509">
        <f t="shared" si="567"/>
        <v>5254.5323677423221</v>
      </c>
      <c r="L4509" s="4">
        <f t="shared" si="564"/>
        <v>183.72490796301827</v>
      </c>
      <c r="M4509" s="2">
        <v>0</v>
      </c>
      <c r="N4509" s="2">
        <v>228</v>
      </c>
      <c r="O4509" s="2">
        <v>164.4</v>
      </c>
      <c r="P4509" s="2">
        <v>86.04</v>
      </c>
      <c r="Q4509" s="2">
        <f t="shared" si="565"/>
        <v>2460.7440000000001</v>
      </c>
      <c r="R4509" s="2">
        <f t="shared" si="568"/>
        <v>-2801.5367197423216</v>
      </c>
      <c r="S4509" s="2">
        <v>154.35</v>
      </c>
      <c r="T4509" s="6">
        <v>45051</v>
      </c>
    </row>
    <row r="4510" spans="1:20" hidden="1" x14ac:dyDescent="0.25">
      <c r="A4510" s="2">
        <v>19048</v>
      </c>
      <c r="B4510" s="5" t="s">
        <v>11</v>
      </c>
      <c r="C4510" s="2">
        <v>566.98</v>
      </c>
      <c r="D4510" s="2">
        <v>138.38</v>
      </c>
      <c r="E4510" s="2"/>
      <c r="F4510" s="2">
        <v>228</v>
      </c>
      <c r="G4510" s="2">
        <f t="shared" si="561"/>
        <v>-89.62</v>
      </c>
      <c r="H4510">
        <f t="shared" si="562"/>
        <v>-7743168</v>
      </c>
      <c r="I4510">
        <f t="shared" si="563"/>
        <v>-7.7431679999999998</v>
      </c>
      <c r="J4510" s="2">
        <f t="shared" si="566"/>
        <v>5254.5323677423221</v>
      </c>
      <c r="K4510">
        <f t="shared" si="567"/>
        <v>5246.7891997423221</v>
      </c>
      <c r="L4510" s="4">
        <f t="shared" si="564"/>
        <v>183.45416782315812</v>
      </c>
      <c r="M4510" s="2">
        <v>0</v>
      </c>
      <c r="N4510" s="2">
        <v>228</v>
      </c>
      <c r="O4510" s="2">
        <v>157.52000000000001</v>
      </c>
      <c r="P4510" s="2">
        <v>85.79</v>
      </c>
      <c r="Q4510" s="2">
        <f t="shared" si="565"/>
        <v>2453.5940000000005</v>
      </c>
      <c r="R4510" s="2">
        <f t="shared" si="568"/>
        <v>-2800.9383677423216</v>
      </c>
      <c r="S4510" s="2">
        <v>154.29</v>
      </c>
      <c r="T4510" s="6">
        <v>45052</v>
      </c>
    </row>
    <row r="4511" spans="1:20" hidden="1" x14ac:dyDescent="0.25">
      <c r="A4511" s="2">
        <v>19048</v>
      </c>
      <c r="B4511" s="5" t="s">
        <v>11</v>
      </c>
      <c r="C4511" s="2">
        <v>566.96</v>
      </c>
      <c r="D4511" s="2">
        <v>129.5</v>
      </c>
      <c r="E4511" s="2"/>
      <c r="F4511" s="2">
        <v>229</v>
      </c>
      <c r="G4511" s="2">
        <f t="shared" si="561"/>
        <v>-99.5</v>
      </c>
      <c r="H4511">
        <f t="shared" si="562"/>
        <v>-8596800</v>
      </c>
      <c r="I4511">
        <f t="shared" si="563"/>
        <v>-8.5968</v>
      </c>
      <c r="J4511" s="2">
        <f t="shared" si="566"/>
        <v>5246.7891997423221</v>
      </c>
      <c r="K4511">
        <f t="shared" si="567"/>
        <v>5238.1923997423219</v>
      </c>
      <c r="L4511" s="4">
        <f t="shared" si="564"/>
        <v>183.1535804105707</v>
      </c>
      <c r="M4511" s="2">
        <v>0</v>
      </c>
      <c r="N4511" s="2">
        <v>229</v>
      </c>
      <c r="O4511" s="2">
        <v>151.59</v>
      </c>
      <c r="P4511" s="2">
        <v>85.52</v>
      </c>
      <c r="Q4511" s="2">
        <f t="shared" si="565"/>
        <v>2445.8719999999998</v>
      </c>
      <c r="R4511" s="2">
        <f t="shared" si="568"/>
        <v>-2800.9171997423223</v>
      </c>
      <c r="S4511" s="2">
        <v>145.29</v>
      </c>
      <c r="T4511" s="6">
        <v>45053</v>
      </c>
    </row>
    <row r="4512" spans="1:20" hidden="1" x14ac:dyDescent="0.25">
      <c r="A4512" s="2">
        <v>19048</v>
      </c>
      <c r="B4512" s="5" t="s">
        <v>11</v>
      </c>
      <c r="C4512" s="2">
        <v>566.94000000000005</v>
      </c>
      <c r="D4512" s="2">
        <v>137.46</v>
      </c>
      <c r="E4512" s="2"/>
      <c r="F4512" s="2">
        <v>217</v>
      </c>
      <c r="G4512" s="2">
        <f t="shared" si="561"/>
        <v>-79.539999999999992</v>
      </c>
      <c r="H4512">
        <f t="shared" si="562"/>
        <v>-6872255.9999999991</v>
      </c>
      <c r="I4512">
        <f t="shared" si="563"/>
        <v>-6.8722559999999993</v>
      </c>
      <c r="J4512" s="2">
        <f t="shared" si="566"/>
        <v>5238.1923997423219</v>
      </c>
      <c r="K4512">
        <f t="shared" si="567"/>
        <v>5231.3201437423222</v>
      </c>
      <c r="L4512" s="4">
        <f t="shared" si="564"/>
        <v>182.91329173924206</v>
      </c>
      <c r="M4512" s="2">
        <v>0</v>
      </c>
      <c r="N4512" s="2">
        <v>217</v>
      </c>
      <c r="O4512" s="2">
        <v>149.1</v>
      </c>
      <c r="P4512" s="2">
        <v>85.3</v>
      </c>
      <c r="Q4512" s="2">
        <f t="shared" si="565"/>
        <v>2439.58</v>
      </c>
      <c r="R4512" s="2">
        <f t="shared" si="568"/>
        <v>-2798.6123997423219</v>
      </c>
      <c r="S4512" s="2">
        <v>153.12</v>
      </c>
      <c r="T4512" s="6">
        <v>45054</v>
      </c>
    </row>
    <row r="4513" spans="1:20" hidden="1" x14ac:dyDescent="0.25">
      <c r="A4513" s="2">
        <v>19048</v>
      </c>
      <c r="B4513" s="5" t="s">
        <v>11</v>
      </c>
      <c r="C4513" s="2">
        <v>566.92999999999995</v>
      </c>
      <c r="D4513" s="2">
        <v>111.58</v>
      </c>
      <c r="E4513" s="2"/>
      <c r="F4513" s="2">
        <v>211</v>
      </c>
      <c r="G4513" s="2">
        <f t="shared" si="561"/>
        <v>-99.42</v>
      </c>
      <c r="H4513">
        <f t="shared" si="562"/>
        <v>-8589888</v>
      </c>
      <c r="I4513">
        <f t="shared" si="563"/>
        <v>-8.5898880000000002</v>
      </c>
      <c r="J4513" s="2">
        <f t="shared" si="566"/>
        <v>5231.3201437423222</v>
      </c>
      <c r="K4513">
        <f t="shared" si="567"/>
        <v>5222.7302557423218</v>
      </c>
      <c r="L4513" s="4">
        <f t="shared" si="564"/>
        <v>182.61294600497629</v>
      </c>
      <c r="M4513" s="2">
        <v>0</v>
      </c>
      <c r="N4513" s="2">
        <v>211</v>
      </c>
      <c r="O4513" s="2">
        <v>148.46</v>
      </c>
      <c r="P4513" s="2">
        <v>85.17</v>
      </c>
      <c r="Q4513" s="2">
        <f t="shared" si="565"/>
        <v>2435.8620000000001</v>
      </c>
      <c r="R4513" s="2">
        <f t="shared" si="568"/>
        <v>-2795.4581437423221</v>
      </c>
      <c r="S4513" s="2">
        <v>127.11</v>
      </c>
      <c r="T4513" s="6">
        <v>45055</v>
      </c>
    </row>
    <row r="4514" spans="1:20" hidden="1" x14ac:dyDescent="0.25">
      <c r="A4514" s="2">
        <v>19048</v>
      </c>
      <c r="B4514" s="5" t="s">
        <v>11</v>
      </c>
      <c r="C4514" s="2">
        <v>566.91</v>
      </c>
      <c r="D4514" s="2">
        <v>131.56</v>
      </c>
      <c r="E4514" s="2"/>
      <c r="F4514" s="2">
        <v>211</v>
      </c>
      <c r="G4514" s="2">
        <f t="shared" si="561"/>
        <v>-79.44</v>
      </c>
      <c r="H4514">
        <f t="shared" si="562"/>
        <v>-6863616</v>
      </c>
      <c r="I4514">
        <f t="shared" si="563"/>
        <v>-6.8636160000000004</v>
      </c>
      <c r="J4514" s="2">
        <f t="shared" si="566"/>
        <v>5222.7302557423218</v>
      </c>
      <c r="K4514">
        <f t="shared" si="567"/>
        <v>5215.8666397423221</v>
      </c>
      <c r="L4514" s="4">
        <f t="shared" si="564"/>
        <v>182.37295943154973</v>
      </c>
      <c r="M4514" s="2">
        <v>0</v>
      </c>
      <c r="N4514" s="2">
        <v>211</v>
      </c>
      <c r="O4514" s="2">
        <v>146.1</v>
      </c>
      <c r="P4514" s="2">
        <v>84.87</v>
      </c>
      <c r="Q4514" s="2">
        <f t="shared" si="565"/>
        <v>2427.2820000000002</v>
      </c>
      <c r="R4514" s="2">
        <f t="shared" si="568"/>
        <v>-2795.4482557423216</v>
      </c>
      <c r="S4514" s="2">
        <v>146.94999999999999</v>
      </c>
      <c r="T4514" s="6">
        <v>45056</v>
      </c>
    </row>
    <row r="4515" spans="1:20" hidden="1" x14ac:dyDescent="0.25">
      <c r="A4515" s="2">
        <v>19048</v>
      </c>
      <c r="B4515" s="5" t="s">
        <v>11</v>
      </c>
      <c r="C4515" s="2">
        <v>566.89</v>
      </c>
      <c r="D4515" s="2">
        <v>122.69</v>
      </c>
      <c r="E4515" s="2"/>
      <c r="F4515" s="2">
        <v>212</v>
      </c>
      <c r="G4515" s="2">
        <f t="shared" si="561"/>
        <v>-89.31</v>
      </c>
      <c r="H4515">
        <f t="shared" si="562"/>
        <v>-7716384</v>
      </c>
      <c r="I4515">
        <f t="shared" si="563"/>
        <v>-7.7163839999999997</v>
      </c>
      <c r="J4515" s="2">
        <f t="shared" si="566"/>
        <v>5215.8666397423221</v>
      </c>
      <c r="K4515">
        <f t="shared" si="567"/>
        <v>5208.1502557423219</v>
      </c>
      <c r="L4515" s="4">
        <f t="shared" si="564"/>
        <v>182.10315579518607</v>
      </c>
      <c r="M4515" s="2">
        <v>0</v>
      </c>
      <c r="N4515" s="2">
        <v>212</v>
      </c>
      <c r="O4515" s="2">
        <v>142.71</v>
      </c>
      <c r="P4515" s="2">
        <v>84.63</v>
      </c>
      <c r="Q4515" s="2">
        <f t="shared" si="565"/>
        <v>2420.4179999999997</v>
      </c>
      <c r="R4515" s="2">
        <f t="shared" si="568"/>
        <v>-2795.4486397423225</v>
      </c>
      <c r="S4515" s="2">
        <v>137.94999999999999</v>
      </c>
      <c r="T4515" s="6">
        <v>45057</v>
      </c>
    </row>
    <row r="4516" spans="1:20" hidden="1" x14ac:dyDescent="0.25">
      <c r="A4516" s="2">
        <v>19048</v>
      </c>
      <c r="B4516" s="5" t="s">
        <v>11</v>
      </c>
      <c r="C4516" s="2">
        <v>566.88</v>
      </c>
      <c r="D4516" s="2">
        <v>125.41</v>
      </c>
      <c r="E4516" s="2"/>
      <c r="F4516" s="2">
        <v>175</v>
      </c>
      <c r="G4516" s="2">
        <f t="shared" si="561"/>
        <v>-49.59</v>
      </c>
      <c r="H4516">
        <f t="shared" si="562"/>
        <v>-4284576</v>
      </c>
      <c r="I4516">
        <f t="shared" si="563"/>
        <v>-4.2845760000000004</v>
      </c>
      <c r="J4516" s="2">
        <f t="shared" si="566"/>
        <v>5208.1502557423219</v>
      </c>
      <c r="K4516">
        <f t="shared" si="567"/>
        <v>5203.8656797423218</v>
      </c>
      <c r="L4516" s="4">
        <f t="shared" si="564"/>
        <v>181.95334544553572</v>
      </c>
      <c r="M4516" s="2">
        <v>0</v>
      </c>
      <c r="N4516" s="2">
        <v>175</v>
      </c>
      <c r="O4516" s="2">
        <v>141.21</v>
      </c>
      <c r="P4516" s="2">
        <v>84.49</v>
      </c>
      <c r="Q4516" s="2">
        <f t="shared" si="565"/>
        <v>2416.4139999999998</v>
      </c>
      <c r="R4516" s="2">
        <f t="shared" si="568"/>
        <v>-2791.7362557423221</v>
      </c>
      <c r="S4516" s="2">
        <v>140.53</v>
      </c>
      <c r="T4516" s="6">
        <v>45058</v>
      </c>
    </row>
    <row r="4517" spans="1:20" hidden="1" x14ac:dyDescent="0.25">
      <c r="A4517" s="2">
        <v>19048</v>
      </c>
      <c r="B4517" s="5" t="s">
        <v>11</v>
      </c>
      <c r="C4517" s="2">
        <v>566.87</v>
      </c>
      <c r="D4517" s="2">
        <v>120.26</v>
      </c>
      <c r="E4517" s="2"/>
      <c r="F4517" s="2">
        <v>150</v>
      </c>
      <c r="G4517" s="2">
        <f t="shared" si="561"/>
        <v>-29.739999999999995</v>
      </c>
      <c r="H4517">
        <f t="shared" si="562"/>
        <v>-2569535.9999999995</v>
      </c>
      <c r="I4517">
        <f t="shared" si="563"/>
        <v>-2.5695359999999994</v>
      </c>
      <c r="J4517" s="2">
        <f t="shared" si="566"/>
        <v>5203.8656797423218</v>
      </c>
      <c r="K4517">
        <f t="shared" si="567"/>
        <v>5201.2961437423219</v>
      </c>
      <c r="L4517" s="4">
        <f t="shared" si="564"/>
        <v>181.86350152945181</v>
      </c>
      <c r="M4517" s="2">
        <v>0</v>
      </c>
      <c r="N4517" s="2">
        <v>150</v>
      </c>
      <c r="O4517" s="2">
        <v>139.47</v>
      </c>
      <c r="P4517" s="2">
        <v>84.41</v>
      </c>
      <c r="Q4517" s="2">
        <f t="shared" si="565"/>
        <v>2414.1259999999997</v>
      </c>
      <c r="R4517" s="2">
        <f t="shared" si="568"/>
        <v>-2789.7396797423221</v>
      </c>
      <c r="S4517" s="2">
        <v>135.22999999999999</v>
      </c>
      <c r="T4517" s="6">
        <v>45059</v>
      </c>
    </row>
    <row r="4518" spans="1:20" hidden="1" x14ac:dyDescent="0.25">
      <c r="A4518" s="2">
        <v>19048</v>
      </c>
      <c r="B4518" s="5" t="s">
        <v>11</v>
      </c>
      <c r="C4518" s="2">
        <v>566.87</v>
      </c>
      <c r="D4518" s="2">
        <v>112.35</v>
      </c>
      <c r="E4518" s="2"/>
      <c r="F4518" s="2">
        <v>152</v>
      </c>
      <c r="G4518" s="2">
        <f t="shared" si="561"/>
        <v>-39.650000000000006</v>
      </c>
      <c r="H4518">
        <f t="shared" si="562"/>
        <v>-3425760.0000000005</v>
      </c>
      <c r="I4518">
        <f t="shared" si="563"/>
        <v>-3.4257600000000004</v>
      </c>
      <c r="J4518" s="2">
        <f t="shared" si="566"/>
        <v>5201.2961437423219</v>
      </c>
      <c r="K4518">
        <f t="shared" si="567"/>
        <v>5197.8703837423218</v>
      </c>
      <c r="L4518" s="4">
        <f t="shared" si="564"/>
        <v>181.74371971126999</v>
      </c>
      <c r="M4518" s="2">
        <v>0</v>
      </c>
      <c r="N4518" s="2">
        <v>152</v>
      </c>
      <c r="O4518" s="2">
        <v>134.41</v>
      </c>
      <c r="P4518" s="2">
        <v>84.3</v>
      </c>
      <c r="Q4518" s="2">
        <f t="shared" si="565"/>
        <v>2410.98</v>
      </c>
      <c r="R4518" s="2">
        <f t="shared" si="568"/>
        <v>-2790.3161437423219</v>
      </c>
      <c r="S4518" s="2">
        <v>127.19</v>
      </c>
      <c r="T4518" s="6">
        <v>45060</v>
      </c>
    </row>
    <row r="4519" spans="1:20" hidden="1" x14ac:dyDescent="0.25">
      <c r="A4519" s="2">
        <v>19048</v>
      </c>
      <c r="B4519" s="5" t="s">
        <v>11</v>
      </c>
      <c r="C4519" s="2">
        <v>566.86</v>
      </c>
      <c r="D4519" s="2">
        <v>113.37</v>
      </c>
      <c r="E4519" s="2"/>
      <c r="F4519" s="2">
        <v>153</v>
      </c>
      <c r="G4519" s="2">
        <f t="shared" si="561"/>
        <v>-39.629999999999995</v>
      </c>
      <c r="H4519">
        <f t="shared" si="562"/>
        <v>-3424031.9999999995</v>
      </c>
      <c r="I4519">
        <f t="shared" si="563"/>
        <v>-3.4240319999999995</v>
      </c>
      <c r="J4519" s="2">
        <f t="shared" si="566"/>
        <v>5197.8703837423218</v>
      </c>
      <c r="K4519">
        <f t="shared" si="567"/>
        <v>5194.4463517423219</v>
      </c>
      <c r="L4519" s="4">
        <f t="shared" si="564"/>
        <v>181.62399831266859</v>
      </c>
      <c r="M4519" s="2">
        <v>0</v>
      </c>
      <c r="N4519" s="2">
        <v>153</v>
      </c>
      <c r="O4519" s="2">
        <v>132.18</v>
      </c>
      <c r="P4519" s="2">
        <v>84.19</v>
      </c>
      <c r="Q4519" s="2">
        <f t="shared" si="565"/>
        <v>2407.8339999999998</v>
      </c>
      <c r="R4519" s="2">
        <f t="shared" si="568"/>
        <v>-2790.036383742322</v>
      </c>
      <c r="S4519" s="2">
        <v>128.06</v>
      </c>
      <c r="T4519" s="6">
        <v>45061</v>
      </c>
    </row>
    <row r="4520" spans="1:20" hidden="1" x14ac:dyDescent="0.25">
      <c r="A4520" s="2">
        <v>19048</v>
      </c>
      <c r="B4520" s="5" t="s">
        <v>11</v>
      </c>
      <c r="C4520" s="2">
        <v>566.85</v>
      </c>
      <c r="D4520" s="2">
        <v>103.48</v>
      </c>
      <c r="E4520" s="2"/>
      <c r="F4520" s="2">
        <v>153</v>
      </c>
      <c r="G4520" s="2">
        <f t="shared" si="561"/>
        <v>-49.519999999999996</v>
      </c>
      <c r="H4520">
        <f t="shared" si="562"/>
        <v>-4278528</v>
      </c>
      <c r="I4520">
        <f t="shared" si="563"/>
        <v>-4.2785279999999997</v>
      </c>
      <c r="J4520" s="2">
        <f t="shared" si="566"/>
        <v>5194.4463517423219</v>
      </c>
      <c r="K4520">
        <f t="shared" si="567"/>
        <v>5190.1678237423221</v>
      </c>
      <c r="L4520" s="4">
        <f t="shared" si="564"/>
        <v>181.47439943154973</v>
      </c>
      <c r="M4520" s="2">
        <v>0</v>
      </c>
      <c r="N4520" s="2">
        <v>153</v>
      </c>
      <c r="O4520" s="2">
        <v>129.88</v>
      </c>
      <c r="P4520" s="2">
        <v>84.06</v>
      </c>
      <c r="Q4520" s="2">
        <f t="shared" si="565"/>
        <v>2404.116</v>
      </c>
      <c r="R4520" s="2">
        <f t="shared" si="568"/>
        <v>-2790.3303517423219</v>
      </c>
      <c r="S4520" s="2">
        <v>118.35</v>
      </c>
      <c r="T4520" s="6">
        <v>45062</v>
      </c>
    </row>
    <row r="4521" spans="1:20" hidden="1" x14ac:dyDescent="0.25">
      <c r="A4521" s="2">
        <v>19048</v>
      </c>
      <c r="B4521" s="5" t="s">
        <v>11</v>
      </c>
      <c r="C4521" s="2">
        <v>566.84</v>
      </c>
      <c r="D4521" s="2">
        <v>103.5</v>
      </c>
      <c r="E4521" s="2"/>
      <c r="F4521" s="2">
        <v>153</v>
      </c>
      <c r="G4521" s="2">
        <f t="shared" si="561"/>
        <v>-49.5</v>
      </c>
      <c r="H4521">
        <f t="shared" si="562"/>
        <v>-4276800</v>
      </c>
      <c r="I4521">
        <f t="shared" si="563"/>
        <v>-4.2767999999999997</v>
      </c>
      <c r="J4521" s="2">
        <f t="shared" si="566"/>
        <v>5190.1678237423221</v>
      </c>
      <c r="K4521">
        <f t="shared" si="567"/>
        <v>5185.8910237423224</v>
      </c>
      <c r="L4521" s="4">
        <f t="shared" si="564"/>
        <v>181.32486097001129</v>
      </c>
      <c r="M4521" s="2">
        <v>0</v>
      </c>
      <c r="N4521" s="2">
        <v>153</v>
      </c>
      <c r="O4521" s="2">
        <v>127.05</v>
      </c>
      <c r="P4521" s="2">
        <v>83.92</v>
      </c>
      <c r="Q4521" s="2">
        <f t="shared" si="565"/>
        <v>2400.1120000000001</v>
      </c>
      <c r="R4521" s="2">
        <f t="shared" si="568"/>
        <v>-2790.055823742322</v>
      </c>
      <c r="S4521" s="2">
        <v>118.55</v>
      </c>
      <c r="T4521" s="6">
        <v>45063</v>
      </c>
    </row>
    <row r="4522" spans="1:20" hidden="1" x14ac:dyDescent="0.25">
      <c r="A4522" s="2">
        <v>19048</v>
      </c>
      <c r="B4522" s="5" t="s">
        <v>11</v>
      </c>
      <c r="C4522" s="2">
        <v>566.83000000000004</v>
      </c>
      <c r="D4522" s="2">
        <v>103.52</v>
      </c>
      <c r="E4522" s="2"/>
      <c r="F4522" s="2">
        <v>153</v>
      </c>
      <c r="G4522" s="2">
        <f t="shared" si="561"/>
        <v>-49.480000000000004</v>
      </c>
      <c r="H4522">
        <f t="shared" si="562"/>
        <v>-4275072</v>
      </c>
      <c r="I4522">
        <f t="shared" si="563"/>
        <v>-4.2750719999999998</v>
      </c>
      <c r="J4522" s="2">
        <f t="shared" si="566"/>
        <v>5185.8910237423224</v>
      </c>
      <c r="K4522">
        <f t="shared" si="567"/>
        <v>5181.6159517423221</v>
      </c>
      <c r="L4522" s="4">
        <f t="shared" si="564"/>
        <v>181.17538292805321</v>
      </c>
      <c r="M4522" s="2">
        <v>0</v>
      </c>
      <c r="N4522" s="2">
        <v>153</v>
      </c>
      <c r="O4522" s="2">
        <v>124.01</v>
      </c>
      <c r="P4522" s="2">
        <v>83.79</v>
      </c>
      <c r="Q4522" s="2">
        <f t="shared" si="565"/>
        <v>2396.3940000000002</v>
      </c>
      <c r="R4522" s="2">
        <f t="shared" si="568"/>
        <v>-2789.4970237423222</v>
      </c>
      <c r="S4522" s="2">
        <v>118.76</v>
      </c>
      <c r="T4522" s="6">
        <v>45064</v>
      </c>
    </row>
    <row r="4523" spans="1:20" hidden="1" x14ac:dyDescent="0.25">
      <c r="A4523" s="2">
        <v>19048</v>
      </c>
      <c r="B4523" s="5" t="s">
        <v>11</v>
      </c>
      <c r="C4523" s="2">
        <v>566.82000000000005</v>
      </c>
      <c r="D4523" s="2">
        <v>93.65</v>
      </c>
      <c r="E4523" s="2"/>
      <c r="F4523" s="2">
        <v>153</v>
      </c>
      <c r="G4523" s="2">
        <f t="shared" si="561"/>
        <v>-59.349999999999994</v>
      </c>
      <c r="H4523">
        <f t="shared" si="562"/>
        <v>-5127839.9999999991</v>
      </c>
      <c r="I4523">
        <f t="shared" si="563"/>
        <v>-5.1278399999999991</v>
      </c>
      <c r="J4523" s="2">
        <f t="shared" si="566"/>
        <v>5181.6159517423221</v>
      </c>
      <c r="K4523">
        <f t="shared" si="567"/>
        <v>5176.488111742322</v>
      </c>
      <c r="L4523" s="4">
        <f t="shared" si="564"/>
        <v>180.99608782315809</v>
      </c>
      <c r="M4523" s="2">
        <v>0</v>
      </c>
      <c r="N4523" s="2">
        <v>153</v>
      </c>
      <c r="O4523" s="2">
        <v>118.68</v>
      </c>
      <c r="P4523" s="2">
        <v>83.63</v>
      </c>
      <c r="Q4523" s="2">
        <f t="shared" si="565"/>
        <v>2391.8179999999998</v>
      </c>
      <c r="R4523" s="2">
        <f t="shared" si="568"/>
        <v>-2789.7979517423223</v>
      </c>
      <c r="S4523" s="2">
        <v>109.07</v>
      </c>
      <c r="T4523" s="6">
        <v>45065</v>
      </c>
    </row>
    <row r="4524" spans="1:20" hidden="1" x14ac:dyDescent="0.25">
      <c r="A4524" s="2">
        <v>19048</v>
      </c>
      <c r="B4524" s="5" t="s">
        <v>11</v>
      </c>
      <c r="C4524" s="2">
        <v>566.79999999999995</v>
      </c>
      <c r="D4524" s="2">
        <v>93.68</v>
      </c>
      <c r="E4524" s="2"/>
      <c r="F4524" s="2">
        <v>153</v>
      </c>
      <c r="G4524" s="2">
        <f t="shared" si="561"/>
        <v>-59.319999999999993</v>
      </c>
      <c r="H4524">
        <f t="shared" si="562"/>
        <v>-5125247.9999999991</v>
      </c>
      <c r="I4524">
        <f t="shared" si="563"/>
        <v>-5.1252479999999991</v>
      </c>
      <c r="J4524" s="2">
        <f t="shared" si="566"/>
        <v>5176.488111742322</v>
      </c>
      <c r="K4524">
        <f t="shared" si="567"/>
        <v>5171.3628637423217</v>
      </c>
      <c r="L4524" s="4">
        <f t="shared" si="564"/>
        <v>180.81688334763362</v>
      </c>
      <c r="M4524" s="2">
        <v>0</v>
      </c>
      <c r="N4524" s="2">
        <v>153</v>
      </c>
      <c r="O4524" s="2">
        <v>115.73</v>
      </c>
      <c r="P4524" s="2">
        <v>83.46</v>
      </c>
      <c r="Q4524" s="2">
        <f t="shared" si="565"/>
        <v>2386.9560000000001</v>
      </c>
      <c r="R4524" s="2">
        <f t="shared" si="568"/>
        <v>-2789.5321117423218</v>
      </c>
      <c r="S4524" s="2">
        <v>109.28</v>
      </c>
      <c r="T4524" s="6">
        <v>45066</v>
      </c>
    </row>
    <row r="4525" spans="1:20" hidden="1" x14ac:dyDescent="0.25">
      <c r="A4525" s="2">
        <v>19048</v>
      </c>
      <c r="B4525" s="5" t="s">
        <v>11</v>
      </c>
      <c r="C4525" s="2">
        <v>566.79</v>
      </c>
      <c r="D4525" s="2">
        <v>93.71</v>
      </c>
      <c r="E4525" s="2"/>
      <c r="F4525" s="2">
        <v>153</v>
      </c>
      <c r="G4525" s="2">
        <f t="shared" si="561"/>
        <v>-59.290000000000006</v>
      </c>
      <c r="H4525">
        <f t="shared" si="562"/>
        <v>-5122656.0000000009</v>
      </c>
      <c r="I4525">
        <f t="shared" si="563"/>
        <v>-5.122656000000001</v>
      </c>
      <c r="J4525" s="2">
        <f t="shared" si="566"/>
        <v>5171.3628637423217</v>
      </c>
      <c r="K4525">
        <f t="shared" si="567"/>
        <v>5166.2402077423221</v>
      </c>
      <c r="L4525" s="4">
        <f t="shared" si="564"/>
        <v>180.6377695014798</v>
      </c>
      <c r="M4525" s="2">
        <v>0</v>
      </c>
      <c r="N4525" s="2">
        <v>153</v>
      </c>
      <c r="O4525" s="2">
        <v>115.81</v>
      </c>
      <c r="P4525" s="2">
        <v>83.3</v>
      </c>
      <c r="Q4525" s="2">
        <f t="shared" si="565"/>
        <v>2382.38</v>
      </c>
      <c r="R4525" s="2">
        <f t="shared" si="568"/>
        <v>-2788.9828637423216</v>
      </c>
      <c r="S4525" s="2">
        <v>109.49</v>
      </c>
      <c r="T4525" s="6">
        <v>45067</v>
      </c>
    </row>
    <row r="4526" spans="1:20" hidden="1" x14ac:dyDescent="0.25">
      <c r="A4526" s="2">
        <v>19048</v>
      </c>
      <c r="B4526" s="5" t="s">
        <v>11</v>
      </c>
      <c r="C4526" s="2">
        <v>566.78</v>
      </c>
      <c r="D4526" s="2">
        <v>93.73</v>
      </c>
      <c r="E4526" s="2"/>
      <c r="F4526" s="2">
        <v>153</v>
      </c>
      <c r="G4526" s="2">
        <f t="shared" si="561"/>
        <v>-59.269999999999996</v>
      </c>
      <c r="H4526">
        <f t="shared" si="562"/>
        <v>-5120928</v>
      </c>
      <c r="I4526">
        <f t="shared" si="563"/>
        <v>-5.1209280000000001</v>
      </c>
      <c r="J4526" s="2">
        <f t="shared" si="566"/>
        <v>5166.2402077423221</v>
      </c>
      <c r="K4526">
        <f t="shared" si="567"/>
        <v>5161.1192797423219</v>
      </c>
      <c r="L4526" s="4">
        <f t="shared" si="564"/>
        <v>180.45871607490636</v>
      </c>
      <c r="M4526" s="2">
        <v>0</v>
      </c>
      <c r="N4526" s="2">
        <v>153</v>
      </c>
      <c r="O4526" s="2">
        <v>115.2</v>
      </c>
      <c r="P4526" s="2">
        <v>83.14</v>
      </c>
      <c r="Q4526" s="2">
        <f t="shared" si="565"/>
        <v>2377.8040000000001</v>
      </c>
      <c r="R4526" s="2">
        <f t="shared" si="568"/>
        <v>-2788.436207742322</v>
      </c>
      <c r="S4526" s="2">
        <v>109.69</v>
      </c>
      <c r="T4526" s="6">
        <v>45068</v>
      </c>
    </row>
    <row r="4527" spans="1:20" hidden="1" x14ac:dyDescent="0.25">
      <c r="A4527" s="2">
        <v>19048</v>
      </c>
      <c r="B4527" s="5" t="s">
        <v>11</v>
      </c>
      <c r="C4527" s="2">
        <v>566.77</v>
      </c>
      <c r="D4527" s="2">
        <v>93.77</v>
      </c>
      <c r="E4527" s="2"/>
      <c r="F4527" s="2">
        <v>153</v>
      </c>
      <c r="G4527" s="2">
        <f t="shared" si="561"/>
        <v>-59.230000000000004</v>
      </c>
      <c r="H4527">
        <f t="shared" si="562"/>
        <v>-5117472</v>
      </c>
      <c r="I4527">
        <f t="shared" si="563"/>
        <v>-5.1174720000000002</v>
      </c>
      <c r="J4527" s="2">
        <f t="shared" si="566"/>
        <v>5161.1192797423219</v>
      </c>
      <c r="K4527">
        <f t="shared" si="567"/>
        <v>5156.0018077423219</v>
      </c>
      <c r="L4527" s="4">
        <f t="shared" si="564"/>
        <v>180.27978348749377</v>
      </c>
      <c r="M4527" s="2">
        <v>0</v>
      </c>
      <c r="N4527" s="2">
        <v>153</v>
      </c>
      <c r="O4527" s="2">
        <v>113.76</v>
      </c>
      <c r="P4527" s="2">
        <v>82.98</v>
      </c>
      <c r="Q4527" s="2">
        <f t="shared" si="565"/>
        <v>2373.2280000000001</v>
      </c>
      <c r="R4527" s="2">
        <f t="shared" si="568"/>
        <v>-2787.8912797423218</v>
      </c>
      <c r="S4527" s="2">
        <v>109.9</v>
      </c>
      <c r="T4527" s="6">
        <v>45069</v>
      </c>
    </row>
    <row r="4528" spans="1:20" hidden="1" x14ac:dyDescent="0.25">
      <c r="A4528" s="2">
        <v>19048</v>
      </c>
      <c r="B4528" s="5" t="s">
        <v>11</v>
      </c>
      <c r="C4528" s="2">
        <v>566.76</v>
      </c>
      <c r="D4528" s="2">
        <v>93.79</v>
      </c>
      <c r="E4528" s="2"/>
      <c r="F4528" s="2">
        <v>153</v>
      </c>
      <c r="G4528" s="2">
        <f t="shared" si="561"/>
        <v>-59.209999999999994</v>
      </c>
      <c r="H4528">
        <f t="shared" si="562"/>
        <v>-5115743.9999999991</v>
      </c>
      <c r="I4528">
        <f t="shared" si="563"/>
        <v>-5.1157439999999994</v>
      </c>
      <c r="J4528" s="2">
        <f t="shared" si="566"/>
        <v>5156.0018077423219</v>
      </c>
      <c r="K4528">
        <f t="shared" si="567"/>
        <v>5150.8860637423222</v>
      </c>
      <c r="L4528" s="4">
        <f t="shared" si="564"/>
        <v>180.10091131966161</v>
      </c>
      <c r="M4528" s="2">
        <v>0</v>
      </c>
      <c r="N4528" s="2">
        <v>153</v>
      </c>
      <c r="O4528" s="2">
        <v>112.57</v>
      </c>
      <c r="P4528" s="2">
        <v>82.82</v>
      </c>
      <c r="Q4528" s="2">
        <f t="shared" si="565"/>
        <v>2368.652</v>
      </c>
      <c r="R4528" s="2">
        <f t="shared" si="568"/>
        <v>-2787.3498077423219</v>
      </c>
      <c r="S4528" s="2">
        <v>110.1</v>
      </c>
      <c r="T4528" s="6">
        <v>45070</v>
      </c>
    </row>
    <row r="4529" spans="1:20" hidden="1" x14ac:dyDescent="0.25">
      <c r="A4529" s="2">
        <v>19048</v>
      </c>
      <c r="B4529" s="5" t="s">
        <v>11</v>
      </c>
      <c r="C4529" s="2">
        <v>566.74</v>
      </c>
      <c r="D4529" s="2">
        <v>93.82</v>
      </c>
      <c r="E4529" s="2"/>
      <c r="F4529" s="2">
        <v>153</v>
      </c>
      <c r="G4529" s="2">
        <f t="shared" si="561"/>
        <v>-59.180000000000007</v>
      </c>
      <c r="H4529">
        <f t="shared" si="562"/>
        <v>-5113152.0000000009</v>
      </c>
      <c r="I4529">
        <f t="shared" si="563"/>
        <v>-5.1131520000000013</v>
      </c>
      <c r="J4529" s="2">
        <f t="shared" si="566"/>
        <v>5150.8860637423222</v>
      </c>
      <c r="K4529">
        <f t="shared" si="567"/>
        <v>5145.7729117423223</v>
      </c>
      <c r="L4529" s="4">
        <f t="shared" si="564"/>
        <v>179.92212978120008</v>
      </c>
      <c r="M4529" s="2">
        <v>0</v>
      </c>
      <c r="N4529" s="2">
        <v>153</v>
      </c>
      <c r="O4529" s="2">
        <v>111.44</v>
      </c>
      <c r="P4529" s="2">
        <v>82.66</v>
      </c>
      <c r="Q4529" s="2">
        <f t="shared" si="565"/>
        <v>2364.076</v>
      </c>
      <c r="R4529" s="2">
        <f t="shared" si="568"/>
        <v>-2786.8100637423222</v>
      </c>
      <c r="S4529" s="2">
        <v>110.31</v>
      </c>
      <c r="T4529" s="6">
        <v>45071</v>
      </c>
    </row>
    <row r="4530" spans="1:20" hidden="1" x14ac:dyDescent="0.25">
      <c r="A4530" s="2">
        <v>19048</v>
      </c>
      <c r="B4530" s="5" t="s">
        <v>11</v>
      </c>
      <c r="C4530" s="2">
        <v>566.73</v>
      </c>
      <c r="D4530" s="2">
        <v>94.85</v>
      </c>
      <c r="E4530" s="2"/>
      <c r="F4530" s="2">
        <v>154</v>
      </c>
      <c r="G4530" s="2">
        <f t="shared" si="561"/>
        <v>-59.150000000000006</v>
      </c>
      <c r="H4530">
        <f t="shared" si="562"/>
        <v>-5110560.0000000009</v>
      </c>
      <c r="I4530">
        <f t="shared" si="563"/>
        <v>-5.1105600000000013</v>
      </c>
      <c r="J4530" s="2">
        <f t="shared" si="566"/>
        <v>5145.7729117423223</v>
      </c>
      <c r="K4530">
        <f t="shared" si="567"/>
        <v>5140.6623517423222</v>
      </c>
      <c r="L4530" s="4">
        <f t="shared" si="564"/>
        <v>179.74343887210918</v>
      </c>
      <c r="M4530" s="2">
        <v>0</v>
      </c>
      <c r="N4530" s="2">
        <v>154</v>
      </c>
      <c r="O4530" s="2">
        <v>110.05</v>
      </c>
      <c r="P4530" s="2">
        <v>82.49</v>
      </c>
      <c r="Q4530" s="2">
        <f t="shared" si="565"/>
        <v>2359.2139999999999</v>
      </c>
      <c r="R4530" s="2">
        <f t="shared" si="568"/>
        <v>-2786.5589117423224</v>
      </c>
      <c r="S4530" s="2">
        <v>111.51</v>
      </c>
      <c r="T4530" s="6">
        <v>45072</v>
      </c>
    </row>
    <row r="4531" spans="1:20" hidden="1" x14ac:dyDescent="0.25">
      <c r="A4531" s="2">
        <v>19048</v>
      </c>
      <c r="B4531" s="5" t="s">
        <v>11</v>
      </c>
      <c r="C4531" s="2">
        <v>566.72</v>
      </c>
      <c r="D4531" s="2">
        <v>94.88</v>
      </c>
      <c r="E4531" s="2"/>
      <c r="F4531" s="2">
        <v>154</v>
      </c>
      <c r="G4531" s="2">
        <f t="shared" si="561"/>
        <v>-59.120000000000005</v>
      </c>
      <c r="H4531">
        <f t="shared" si="562"/>
        <v>-5107968</v>
      </c>
      <c r="I4531">
        <f t="shared" si="563"/>
        <v>-5.1079679999999996</v>
      </c>
      <c r="J4531" s="2">
        <f t="shared" si="566"/>
        <v>5140.6623517423222</v>
      </c>
      <c r="K4531">
        <f t="shared" si="567"/>
        <v>5135.554383742322</v>
      </c>
      <c r="L4531" s="4">
        <f t="shared" si="564"/>
        <v>179.56483859238887</v>
      </c>
      <c r="M4531" s="2">
        <v>0</v>
      </c>
      <c r="N4531" s="2">
        <v>154</v>
      </c>
      <c r="O4531" s="2">
        <v>114.8</v>
      </c>
      <c r="P4531" s="2">
        <v>82.33</v>
      </c>
      <c r="Q4531" s="2">
        <f t="shared" si="565"/>
        <v>2354.6379999999999</v>
      </c>
      <c r="R4531" s="2">
        <f t="shared" si="568"/>
        <v>-2786.0243517423223</v>
      </c>
      <c r="S4531" s="2">
        <v>111.71</v>
      </c>
      <c r="T4531" s="6">
        <v>45073</v>
      </c>
    </row>
    <row r="4532" spans="1:20" hidden="1" x14ac:dyDescent="0.25">
      <c r="A4532" s="2">
        <v>19048</v>
      </c>
      <c r="B4532" s="5" t="s">
        <v>11</v>
      </c>
      <c r="C4532" s="2">
        <v>566.71</v>
      </c>
      <c r="D4532" s="2">
        <v>94.91</v>
      </c>
      <c r="E4532" s="2"/>
      <c r="F4532" s="2">
        <v>154</v>
      </c>
      <c r="G4532" s="2">
        <f t="shared" si="561"/>
        <v>-59.09</v>
      </c>
      <c r="H4532">
        <f t="shared" si="562"/>
        <v>-5105376</v>
      </c>
      <c r="I4532">
        <f t="shared" si="563"/>
        <v>-5.1053759999999997</v>
      </c>
      <c r="J4532" s="2">
        <f t="shared" si="566"/>
        <v>5135.554383742322</v>
      </c>
      <c r="K4532">
        <f t="shared" si="567"/>
        <v>5130.4490077423216</v>
      </c>
      <c r="L4532" s="4">
        <f t="shared" si="564"/>
        <v>179.3863289420392</v>
      </c>
      <c r="M4532" s="2">
        <v>0</v>
      </c>
      <c r="N4532" s="2">
        <v>154</v>
      </c>
      <c r="O4532" s="2">
        <v>118.01</v>
      </c>
      <c r="P4532" s="2">
        <v>82.17</v>
      </c>
      <c r="Q4532" s="2">
        <f t="shared" si="565"/>
        <v>2350.0619999999999</v>
      </c>
      <c r="R4532" s="2">
        <f t="shared" si="568"/>
        <v>-2785.4923837423221</v>
      </c>
      <c r="S4532" s="2">
        <v>111.91</v>
      </c>
      <c r="T4532" s="6">
        <v>45074</v>
      </c>
    </row>
    <row r="4533" spans="1:20" hidden="1" x14ac:dyDescent="0.25">
      <c r="A4533" s="2">
        <v>19048</v>
      </c>
      <c r="B4533" s="5" t="s">
        <v>11</v>
      </c>
      <c r="C4533" s="2">
        <v>566.70000000000005</v>
      </c>
      <c r="D4533" s="2">
        <v>114.62</v>
      </c>
      <c r="E4533" s="2"/>
      <c r="F4533" s="2">
        <v>154</v>
      </c>
      <c r="G4533" s="2">
        <f t="shared" si="561"/>
        <v>-39.379999999999995</v>
      </c>
      <c r="H4533">
        <f t="shared" si="562"/>
        <v>-3402431.9999999995</v>
      </c>
      <c r="I4533">
        <f t="shared" si="563"/>
        <v>-3.4024319999999997</v>
      </c>
      <c r="J4533" s="2">
        <f t="shared" si="566"/>
        <v>5130.4490077423216</v>
      </c>
      <c r="K4533">
        <f t="shared" si="567"/>
        <v>5127.0465757423217</v>
      </c>
      <c r="L4533" s="4">
        <f t="shared" si="564"/>
        <v>179.26736278819305</v>
      </c>
      <c r="M4533" s="2">
        <v>0</v>
      </c>
      <c r="N4533" s="2">
        <v>154</v>
      </c>
      <c r="O4533" s="2">
        <v>118.87</v>
      </c>
      <c r="P4533" s="2">
        <v>82.06</v>
      </c>
      <c r="Q4533" s="2">
        <f t="shared" si="565"/>
        <v>2346.9160000000002</v>
      </c>
      <c r="R4533" s="2">
        <f t="shared" si="568"/>
        <v>-2783.5330077423214</v>
      </c>
      <c r="S4533" s="2">
        <v>131.79</v>
      </c>
      <c r="T4533" s="6">
        <v>45075</v>
      </c>
    </row>
    <row r="4534" spans="1:20" hidden="1" x14ac:dyDescent="0.25">
      <c r="A4534" s="2">
        <v>19048</v>
      </c>
      <c r="B4534" s="5" t="s">
        <v>11</v>
      </c>
      <c r="C4534" s="2">
        <v>566.69000000000005</v>
      </c>
      <c r="D4534" s="2">
        <v>104.79</v>
      </c>
      <c r="E4534" s="2"/>
      <c r="F4534" s="2">
        <v>154</v>
      </c>
      <c r="G4534" s="2">
        <f t="shared" si="561"/>
        <v>-49.209999999999994</v>
      </c>
      <c r="H4534">
        <f t="shared" si="562"/>
        <v>-4251743.9999999991</v>
      </c>
      <c r="I4534">
        <f t="shared" si="563"/>
        <v>-4.2517439999999986</v>
      </c>
      <c r="J4534" s="2">
        <f t="shared" si="566"/>
        <v>5127.0465757423217</v>
      </c>
      <c r="K4534">
        <f t="shared" si="567"/>
        <v>5122.7948317423215</v>
      </c>
      <c r="L4534" s="4">
        <f t="shared" si="564"/>
        <v>179.11870041057068</v>
      </c>
      <c r="M4534" s="2">
        <v>0</v>
      </c>
      <c r="N4534" s="2">
        <v>154</v>
      </c>
      <c r="O4534" s="2">
        <v>120.25</v>
      </c>
      <c r="P4534" s="2">
        <v>81.93</v>
      </c>
      <c r="Q4534" s="2">
        <f t="shared" si="565"/>
        <v>2343.1980000000003</v>
      </c>
      <c r="R4534" s="2">
        <f t="shared" si="568"/>
        <v>-2783.8485757423214</v>
      </c>
      <c r="S4534" s="2">
        <v>122.13</v>
      </c>
      <c r="T4534" s="6">
        <v>45076</v>
      </c>
    </row>
    <row r="4535" spans="1:20" hidden="1" x14ac:dyDescent="0.25">
      <c r="A4535" s="2">
        <v>19048</v>
      </c>
      <c r="B4535" s="5" t="s">
        <v>11</v>
      </c>
      <c r="C4535" s="2">
        <v>566.67999999999995</v>
      </c>
      <c r="D4535" s="2">
        <v>104.81</v>
      </c>
      <c r="E4535" s="2"/>
      <c r="F4535" s="2">
        <v>154</v>
      </c>
      <c r="G4535" s="2">
        <f t="shared" si="561"/>
        <v>-49.19</v>
      </c>
      <c r="H4535">
        <f t="shared" si="562"/>
        <v>-4250016</v>
      </c>
      <c r="I4535">
        <f t="shared" si="563"/>
        <v>-4.2500159999999996</v>
      </c>
      <c r="J4535" s="2">
        <f t="shared" si="566"/>
        <v>5122.7948317423215</v>
      </c>
      <c r="K4535">
        <f t="shared" si="567"/>
        <v>5118.5448157423216</v>
      </c>
      <c r="L4535" s="4">
        <f t="shared" si="564"/>
        <v>178.97009845252873</v>
      </c>
      <c r="M4535" s="2">
        <v>0</v>
      </c>
      <c r="N4535" s="2">
        <v>154</v>
      </c>
      <c r="O4535" s="2">
        <v>123.16</v>
      </c>
      <c r="P4535" s="2">
        <v>81.8</v>
      </c>
      <c r="Q4535" s="2">
        <f t="shared" si="565"/>
        <v>2339.48</v>
      </c>
      <c r="R4535" s="2">
        <f t="shared" si="568"/>
        <v>-2783.3148317423215</v>
      </c>
      <c r="S4535" s="2">
        <v>122.31</v>
      </c>
      <c r="T4535" s="6">
        <v>45077</v>
      </c>
    </row>
    <row r="4536" spans="1:20" hidden="1" x14ac:dyDescent="0.25">
      <c r="A4536" s="2">
        <v>19048</v>
      </c>
      <c r="B4536" s="5" t="s">
        <v>11</v>
      </c>
      <c r="C4536" s="2">
        <v>566.66999999999996</v>
      </c>
      <c r="D4536" s="2">
        <v>104.83</v>
      </c>
      <c r="E4536" s="2"/>
      <c r="F4536" s="2">
        <v>154</v>
      </c>
      <c r="G4536" s="2">
        <f t="shared" si="561"/>
        <v>-49.17</v>
      </c>
      <c r="H4536">
        <f t="shared" si="562"/>
        <v>-4248288</v>
      </c>
      <c r="I4536">
        <f t="shared" si="563"/>
        <v>-4.2482879999999996</v>
      </c>
      <c r="J4536" s="2">
        <f t="shared" si="566"/>
        <v>5118.5448157423216</v>
      </c>
      <c r="K4536">
        <f t="shared" si="567"/>
        <v>5114.2965277423218</v>
      </c>
      <c r="L4536" s="4">
        <f t="shared" si="564"/>
        <v>178.8215569140672</v>
      </c>
      <c r="M4536" s="2">
        <v>0</v>
      </c>
      <c r="N4536" s="2">
        <v>154</v>
      </c>
      <c r="O4536" s="2">
        <v>141.82</v>
      </c>
      <c r="P4536" s="2">
        <v>81.66</v>
      </c>
      <c r="Q4536" s="2">
        <f t="shared" si="565"/>
        <v>2335.4760000000001</v>
      </c>
      <c r="R4536" s="2">
        <f t="shared" si="568"/>
        <v>-2783.0688157423215</v>
      </c>
      <c r="S4536" s="2">
        <v>122.51</v>
      </c>
      <c r="T4536" s="6">
        <v>45078</v>
      </c>
    </row>
    <row r="4537" spans="1:20" hidden="1" x14ac:dyDescent="0.25">
      <c r="A4537" s="2">
        <v>19048</v>
      </c>
      <c r="B4537" s="5" t="s">
        <v>11</v>
      </c>
      <c r="C4537" s="2">
        <v>566.66999999999996</v>
      </c>
      <c r="D4537" s="2">
        <v>134.34</v>
      </c>
      <c r="E4537" s="2"/>
      <c r="F4537" s="2">
        <v>154</v>
      </c>
      <c r="G4537" s="2">
        <f t="shared" si="561"/>
        <v>-19.659999999999997</v>
      </c>
      <c r="H4537">
        <f t="shared" si="562"/>
        <v>-1698623.9999999998</v>
      </c>
      <c r="I4537">
        <f t="shared" si="563"/>
        <v>-1.6986239999999997</v>
      </c>
      <c r="J4537" s="2">
        <f t="shared" si="566"/>
        <v>5114.2965277423218</v>
      </c>
      <c r="K4537">
        <f t="shared" si="567"/>
        <v>5112.5979037423222</v>
      </c>
      <c r="L4537" s="4">
        <f t="shared" si="564"/>
        <v>178.76216446651478</v>
      </c>
      <c r="M4537" s="2">
        <v>0</v>
      </c>
      <c r="N4537" s="2">
        <v>154</v>
      </c>
      <c r="O4537" s="2">
        <v>155.25</v>
      </c>
      <c r="P4537" s="2">
        <v>81.61</v>
      </c>
      <c r="Q4537" s="2">
        <f t="shared" si="565"/>
        <v>2334.0460000000003</v>
      </c>
      <c r="R4537" s="2">
        <f t="shared" si="568"/>
        <v>-2780.2505277423215</v>
      </c>
      <c r="S4537" s="2">
        <v>152.16999999999999</v>
      </c>
      <c r="T4537" s="6">
        <v>45079</v>
      </c>
    </row>
    <row r="4538" spans="1:20" hidden="1" x14ac:dyDescent="0.25">
      <c r="A4538" s="2">
        <v>19048</v>
      </c>
      <c r="B4538" s="5" t="s">
        <v>11</v>
      </c>
      <c r="C4538" s="2">
        <v>566.66</v>
      </c>
      <c r="D4538" s="2">
        <v>134.34</v>
      </c>
      <c r="E4538" s="2"/>
      <c r="F4538" s="2">
        <v>154</v>
      </c>
      <c r="G4538" s="2">
        <f t="shared" si="561"/>
        <v>-19.659999999999997</v>
      </c>
      <c r="H4538">
        <f t="shared" si="562"/>
        <v>-1698623.9999999998</v>
      </c>
      <c r="I4538">
        <f t="shared" si="563"/>
        <v>-1.6986239999999997</v>
      </c>
      <c r="J4538" s="2">
        <f t="shared" si="566"/>
        <v>5112.5979037423222</v>
      </c>
      <c r="K4538">
        <f t="shared" si="567"/>
        <v>5110.8992797423225</v>
      </c>
      <c r="L4538" s="4">
        <f t="shared" si="564"/>
        <v>178.70277201896232</v>
      </c>
      <c r="M4538" s="2">
        <v>0</v>
      </c>
      <c r="N4538" s="2">
        <v>154</v>
      </c>
      <c r="O4538" s="2">
        <v>140.91</v>
      </c>
      <c r="P4538" s="2">
        <v>81.55</v>
      </c>
      <c r="Q4538" s="2">
        <f t="shared" si="565"/>
        <v>2332.33</v>
      </c>
      <c r="R4538" s="2">
        <f t="shared" si="568"/>
        <v>-2780.2679037423222</v>
      </c>
      <c r="S4538" s="2">
        <v>152.33000000000001</v>
      </c>
      <c r="T4538" s="6">
        <v>45080</v>
      </c>
    </row>
    <row r="4539" spans="1:20" hidden="1" x14ac:dyDescent="0.25">
      <c r="A4539" s="2">
        <v>19048</v>
      </c>
      <c r="B4539" s="5" t="s">
        <v>11</v>
      </c>
      <c r="C4539" s="2">
        <v>566.66</v>
      </c>
      <c r="D4539" s="2">
        <v>124.52</v>
      </c>
      <c r="E4539" s="2"/>
      <c r="F4539" s="2">
        <v>154</v>
      </c>
      <c r="G4539" s="2">
        <f t="shared" si="561"/>
        <v>-29.480000000000004</v>
      </c>
      <c r="H4539">
        <f t="shared" si="562"/>
        <v>-2547072.0000000005</v>
      </c>
      <c r="I4539">
        <f t="shared" si="563"/>
        <v>-2.5470720000000004</v>
      </c>
      <c r="J4539" s="2">
        <f t="shared" si="566"/>
        <v>5110.8992797423225</v>
      </c>
      <c r="K4539">
        <f t="shared" si="567"/>
        <v>5108.3522077423222</v>
      </c>
      <c r="L4539" s="4">
        <f t="shared" si="564"/>
        <v>178.61371355742386</v>
      </c>
      <c r="M4539" s="2">
        <v>0</v>
      </c>
      <c r="N4539" s="2">
        <v>154</v>
      </c>
      <c r="O4539" s="2">
        <v>134.03</v>
      </c>
      <c r="P4539" s="2">
        <v>81.47</v>
      </c>
      <c r="Q4539" s="2">
        <f t="shared" si="565"/>
        <v>2330.0419999999999</v>
      </c>
      <c r="R4539" s="2">
        <f t="shared" si="568"/>
        <v>-2780.8572797423226</v>
      </c>
      <c r="S4539" s="2">
        <v>142.66999999999999</v>
      </c>
      <c r="T4539" s="6">
        <v>45081</v>
      </c>
    </row>
    <row r="4540" spans="1:20" hidden="1" x14ac:dyDescent="0.25">
      <c r="A4540" s="2">
        <v>19048</v>
      </c>
      <c r="B4540" s="5" t="s">
        <v>11</v>
      </c>
      <c r="C4540" s="2">
        <v>566.64</v>
      </c>
      <c r="D4540" s="2">
        <v>75.42</v>
      </c>
      <c r="E4540" s="2"/>
      <c r="F4540" s="2">
        <v>154</v>
      </c>
      <c r="G4540" s="2">
        <f t="shared" si="561"/>
        <v>-78.58</v>
      </c>
      <c r="H4540">
        <f t="shared" si="562"/>
        <v>-6789312</v>
      </c>
      <c r="I4540">
        <f t="shared" si="563"/>
        <v>-6.7893119999999998</v>
      </c>
      <c r="J4540" s="2">
        <f t="shared" si="566"/>
        <v>5108.3522077423222</v>
      </c>
      <c r="K4540">
        <f t="shared" si="567"/>
        <v>5101.5628957423223</v>
      </c>
      <c r="L4540" s="4">
        <f t="shared" si="564"/>
        <v>178.37632502595534</v>
      </c>
      <c r="M4540" s="2">
        <v>0</v>
      </c>
      <c r="N4540" s="2">
        <v>154</v>
      </c>
      <c r="O4540" s="2">
        <v>128.19</v>
      </c>
      <c r="P4540" s="2">
        <v>81.260000000000005</v>
      </c>
      <c r="Q4540" s="2">
        <f t="shared" si="565"/>
        <v>2324.0360000000005</v>
      </c>
      <c r="R4540" s="2">
        <f t="shared" si="568"/>
        <v>-2784.3162077423217</v>
      </c>
      <c r="S4540" s="2">
        <v>93.71</v>
      </c>
      <c r="T4540" s="6">
        <v>45082</v>
      </c>
    </row>
    <row r="4541" spans="1:20" hidden="1" x14ac:dyDescent="0.25">
      <c r="A4541" s="2">
        <v>19048</v>
      </c>
      <c r="B4541" s="5" t="s">
        <v>11</v>
      </c>
      <c r="C4541" s="2">
        <v>566.63</v>
      </c>
      <c r="D4541" s="2">
        <v>114.73</v>
      </c>
      <c r="E4541" s="2"/>
      <c r="F4541" s="2">
        <v>154</v>
      </c>
      <c r="G4541" s="2">
        <f t="shared" si="561"/>
        <v>-39.269999999999996</v>
      </c>
      <c r="H4541">
        <f t="shared" si="562"/>
        <v>-3392927.9999999995</v>
      </c>
      <c r="I4541">
        <f t="shared" si="563"/>
        <v>-3.3929279999999995</v>
      </c>
      <c r="J4541" s="2">
        <f t="shared" si="566"/>
        <v>5101.5628957423223</v>
      </c>
      <c r="K4541">
        <f t="shared" si="567"/>
        <v>5098.1699677423221</v>
      </c>
      <c r="L4541" s="4">
        <f t="shared" si="564"/>
        <v>178.25769117980147</v>
      </c>
      <c r="M4541" s="2">
        <v>0</v>
      </c>
      <c r="N4541" s="2">
        <v>154</v>
      </c>
      <c r="O4541" s="2">
        <v>120.24</v>
      </c>
      <c r="P4541" s="2">
        <v>81.150000000000006</v>
      </c>
      <c r="Q4541" s="2">
        <f t="shared" si="565"/>
        <v>2320.8900000000003</v>
      </c>
      <c r="R4541" s="2">
        <f t="shared" si="568"/>
        <v>-2780.672895742322</v>
      </c>
      <c r="S4541" s="2">
        <v>133.16999999999999</v>
      </c>
      <c r="T4541" s="6">
        <v>45083</v>
      </c>
    </row>
    <row r="4542" spans="1:20" hidden="1" x14ac:dyDescent="0.25">
      <c r="A4542" s="2">
        <v>19048</v>
      </c>
      <c r="B4542" s="5" t="s">
        <v>11</v>
      </c>
      <c r="C4542" s="2">
        <v>566.62</v>
      </c>
      <c r="D4542" s="2">
        <v>104.93</v>
      </c>
      <c r="E4542" s="2"/>
      <c r="F4542" s="2">
        <v>154</v>
      </c>
      <c r="G4542" s="2">
        <f t="shared" si="561"/>
        <v>-49.069999999999993</v>
      </c>
      <c r="H4542">
        <f t="shared" si="562"/>
        <v>-4239647.9999999991</v>
      </c>
      <c r="I4542">
        <f t="shared" si="563"/>
        <v>-4.239647999999999</v>
      </c>
      <c r="J4542" s="2">
        <f t="shared" si="566"/>
        <v>5098.1699677423221</v>
      </c>
      <c r="K4542">
        <f t="shared" si="567"/>
        <v>5093.9303197423224</v>
      </c>
      <c r="L4542" s="4">
        <f t="shared" si="564"/>
        <v>178.10945173924205</v>
      </c>
      <c r="M4542" s="2">
        <v>0</v>
      </c>
      <c r="N4542" s="2">
        <v>154</v>
      </c>
      <c r="O4542" s="2">
        <v>115.01</v>
      </c>
      <c r="P4542" s="2">
        <v>81.02</v>
      </c>
      <c r="Q4542" s="2">
        <f t="shared" si="565"/>
        <v>2317.172</v>
      </c>
      <c r="R4542" s="2">
        <f t="shared" si="568"/>
        <v>-2780.9979677423221</v>
      </c>
      <c r="S4542" s="2">
        <v>123.52</v>
      </c>
      <c r="T4542" s="6">
        <v>45084</v>
      </c>
    </row>
    <row r="4543" spans="1:20" hidden="1" x14ac:dyDescent="0.25">
      <c r="A4543" s="2">
        <v>19048</v>
      </c>
      <c r="B4543" s="5" t="s">
        <v>11</v>
      </c>
      <c r="C4543" s="2">
        <v>566.61</v>
      </c>
      <c r="D4543" s="2">
        <v>101.95</v>
      </c>
      <c r="E4543" s="2"/>
      <c r="F4543" s="2">
        <v>151</v>
      </c>
      <c r="G4543" s="2">
        <f t="shared" si="561"/>
        <v>-49.05</v>
      </c>
      <c r="H4543">
        <f t="shared" si="562"/>
        <v>-4237920</v>
      </c>
      <c r="I4543">
        <f t="shared" si="563"/>
        <v>-4.2379199999999999</v>
      </c>
      <c r="J4543" s="2">
        <f t="shared" si="566"/>
        <v>5093.9303197423224</v>
      </c>
      <c r="K4543">
        <f t="shared" si="567"/>
        <v>5089.6923997423228</v>
      </c>
      <c r="L4543" s="4">
        <f t="shared" si="564"/>
        <v>177.96127271826302</v>
      </c>
      <c r="M4543" s="2">
        <v>0</v>
      </c>
      <c r="N4543" s="2">
        <v>151</v>
      </c>
      <c r="O4543" s="2">
        <v>112.17</v>
      </c>
      <c r="P4543" s="2">
        <v>80.88</v>
      </c>
      <c r="Q4543" s="2">
        <f t="shared" si="565"/>
        <v>2313.1680000000001</v>
      </c>
      <c r="R4543" s="2">
        <f t="shared" si="568"/>
        <v>-2780.7623197423222</v>
      </c>
      <c r="S4543" s="2">
        <v>120.67</v>
      </c>
      <c r="T4543" s="6">
        <v>45085</v>
      </c>
    </row>
    <row r="4544" spans="1:20" hidden="1" x14ac:dyDescent="0.25">
      <c r="A4544" s="2">
        <v>19048</v>
      </c>
      <c r="B4544" s="5" t="s">
        <v>11</v>
      </c>
      <c r="C4544" s="2">
        <v>566.6</v>
      </c>
      <c r="D4544" s="2">
        <v>100.97</v>
      </c>
      <c r="E4544" s="2"/>
      <c r="F4544" s="2">
        <v>150</v>
      </c>
      <c r="G4544" s="2">
        <f t="shared" si="561"/>
        <v>-49.03</v>
      </c>
      <c r="H4544">
        <f t="shared" si="562"/>
        <v>-4236192</v>
      </c>
      <c r="I4544">
        <f t="shared" si="563"/>
        <v>-4.236192</v>
      </c>
      <c r="J4544" s="2">
        <f t="shared" si="566"/>
        <v>5089.6923997423228</v>
      </c>
      <c r="K4544">
        <f t="shared" si="567"/>
        <v>5085.4562077423225</v>
      </c>
      <c r="L4544" s="4">
        <f t="shared" si="564"/>
        <v>177.81315411686444</v>
      </c>
      <c r="M4544" s="2">
        <v>0</v>
      </c>
      <c r="N4544" s="2">
        <v>150</v>
      </c>
      <c r="O4544" s="2">
        <v>109.17</v>
      </c>
      <c r="P4544" s="2">
        <v>80.75</v>
      </c>
      <c r="Q4544" s="2">
        <f t="shared" si="565"/>
        <v>2309.4499999999998</v>
      </c>
      <c r="R4544" s="2">
        <f t="shared" si="568"/>
        <v>-2780.242399742323</v>
      </c>
      <c r="S4544" s="2">
        <v>119.83</v>
      </c>
      <c r="T4544" s="6">
        <v>45086</v>
      </c>
    </row>
    <row r="4545" spans="1:20" hidden="1" x14ac:dyDescent="0.25">
      <c r="A4545" s="2">
        <v>19048</v>
      </c>
      <c r="B4545" s="5" t="s">
        <v>11</v>
      </c>
      <c r="C4545" s="2">
        <v>566.59</v>
      </c>
      <c r="D4545" s="2">
        <v>100.99</v>
      </c>
      <c r="E4545" s="2"/>
      <c r="F4545" s="2">
        <v>150</v>
      </c>
      <c r="G4545" s="2">
        <f t="shared" si="561"/>
        <v>-49.010000000000005</v>
      </c>
      <c r="H4545">
        <f t="shared" si="562"/>
        <v>-4234464</v>
      </c>
      <c r="I4545">
        <f t="shared" si="563"/>
        <v>-4.234464</v>
      </c>
      <c r="J4545" s="2">
        <f t="shared" si="566"/>
        <v>5085.4562077423225</v>
      </c>
      <c r="K4545">
        <f t="shared" si="567"/>
        <v>5081.2217437423224</v>
      </c>
      <c r="L4545" s="4">
        <f t="shared" si="564"/>
        <v>177.66509593504625</v>
      </c>
      <c r="M4545" s="2">
        <v>11</v>
      </c>
      <c r="N4545" s="2">
        <v>139</v>
      </c>
      <c r="O4545" s="2">
        <v>110.65</v>
      </c>
      <c r="P4545" s="2">
        <v>80.62</v>
      </c>
      <c r="Q4545" s="2">
        <f t="shared" si="565"/>
        <v>2305.732</v>
      </c>
      <c r="R4545" s="2">
        <f t="shared" si="568"/>
        <v>-2779.7242077423225</v>
      </c>
      <c r="S4545" s="2">
        <v>119.99</v>
      </c>
      <c r="T4545" s="6">
        <v>45087</v>
      </c>
    </row>
    <row r="4546" spans="1:20" hidden="1" x14ac:dyDescent="0.25">
      <c r="A4546" s="2">
        <v>19048</v>
      </c>
      <c r="B4546" s="5" t="s">
        <v>11</v>
      </c>
      <c r="C4546" s="2">
        <v>566.58000000000004</v>
      </c>
      <c r="D4546" s="2">
        <v>93.21</v>
      </c>
      <c r="E4546" s="2"/>
      <c r="F4546" s="2">
        <v>152</v>
      </c>
      <c r="G4546" s="2">
        <f t="shared" si="561"/>
        <v>-58.790000000000006</v>
      </c>
      <c r="H4546">
        <f t="shared" si="562"/>
        <v>-5079456.0000000009</v>
      </c>
      <c r="I4546">
        <f t="shared" si="563"/>
        <v>-5.0794560000000013</v>
      </c>
      <c r="J4546" s="2">
        <f t="shared" si="566"/>
        <v>5081.2217437423224</v>
      </c>
      <c r="K4546">
        <f t="shared" si="567"/>
        <v>5076.142287742322</v>
      </c>
      <c r="L4546" s="4">
        <f t="shared" si="564"/>
        <v>177.48749257840285</v>
      </c>
      <c r="M4546" s="2">
        <v>41</v>
      </c>
      <c r="N4546" s="2">
        <v>111</v>
      </c>
      <c r="O4546" s="2">
        <v>113.87</v>
      </c>
      <c r="P4546" s="2">
        <v>80.459999999999994</v>
      </c>
      <c r="Q4546" s="2">
        <f t="shared" si="565"/>
        <v>2301.1559999999999</v>
      </c>
      <c r="R4546" s="2">
        <f t="shared" si="568"/>
        <v>-2780.0657437423224</v>
      </c>
      <c r="S4546" s="2">
        <v>112.33</v>
      </c>
      <c r="T4546" s="6">
        <v>45088</v>
      </c>
    </row>
    <row r="4547" spans="1:20" hidden="1" x14ac:dyDescent="0.25">
      <c r="A4547" s="2">
        <v>19048</v>
      </c>
      <c r="B4547" s="5" t="s">
        <v>11</v>
      </c>
      <c r="C4547" s="2">
        <v>566.57000000000005</v>
      </c>
      <c r="D4547" s="2">
        <v>103.03</v>
      </c>
      <c r="E4547" s="2"/>
      <c r="F4547" s="2">
        <v>152</v>
      </c>
      <c r="G4547" s="2">
        <f t="shared" ref="G4547:G4610" si="569">D4547-F4547</f>
        <v>-48.97</v>
      </c>
      <c r="H4547">
        <f t="shared" ref="H4547:H4610" si="570">G4547*$U$2</f>
        <v>-4231008</v>
      </c>
      <c r="I4547">
        <f t="shared" ref="I4547:I4610" si="571">H4547/1000000</f>
        <v>-4.2310080000000001</v>
      </c>
      <c r="J4547" s="2">
        <f t="shared" si="566"/>
        <v>5076.142287742322</v>
      </c>
      <c r="K4547">
        <f t="shared" si="567"/>
        <v>5071.9112797423222</v>
      </c>
      <c r="L4547" s="4">
        <f t="shared" ref="L4547:L4610" si="572">K4547/$U$1*100</f>
        <v>177.33955523574554</v>
      </c>
      <c r="M4547" s="2">
        <v>30</v>
      </c>
      <c r="N4547" s="2">
        <v>122</v>
      </c>
      <c r="O4547" s="2">
        <v>114.23</v>
      </c>
      <c r="P4547" s="2">
        <v>80.319999999999993</v>
      </c>
      <c r="Q4547" s="2">
        <f t="shared" ref="Q4547:Q4610" si="573">P4547*0.01*$U$1</f>
        <v>2297.1519999999996</v>
      </c>
      <c r="R4547" s="2">
        <f t="shared" si="568"/>
        <v>-2778.9902877423224</v>
      </c>
      <c r="S4547" s="2">
        <v>122.28</v>
      </c>
      <c r="T4547" s="6">
        <v>45089</v>
      </c>
    </row>
    <row r="4548" spans="1:20" hidden="1" x14ac:dyDescent="0.25">
      <c r="A4548" s="2">
        <v>19048</v>
      </c>
      <c r="B4548" s="5" t="s">
        <v>11</v>
      </c>
      <c r="C4548" s="2">
        <v>566.55999999999995</v>
      </c>
      <c r="D4548" s="2">
        <v>103.05</v>
      </c>
      <c r="E4548" s="2"/>
      <c r="F4548" s="2">
        <v>152</v>
      </c>
      <c r="G4548" s="2">
        <f t="shared" si="569"/>
        <v>-48.95</v>
      </c>
      <c r="H4548">
        <f t="shared" si="570"/>
        <v>-4229280</v>
      </c>
      <c r="I4548">
        <f t="shared" si="571"/>
        <v>-4.2292800000000002</v>
      </c>
      <c r="J4548" s="2">
        <f t="shared" ref="J4548:J4611" si="574">K4547</f>
        <v>5071.9112797423222</v>
      </c>
      <c r="K4548">
        <f t="shared" ref="K4548:K4611" si="575">J4548+I4548</f>
        <v>5067.6819997423227</v>
      </c>
      <c r="L4548" s="4">
        <f t="shared" si="572"/>
        <v>177.19167831266861</v>
      </c>
      <c r="M4548" s="2">
        <v>54</v>
      </c>
      <c r="N4548" s="2">
        <v>98</v>
      </c>
      <c r="O4548" s="2">
        <v>113.06</v>
      </c>
      <c r="P4548" s="2">
        <v>80.19</v>
      </c>
      <c r="Q4548" s="2">
        <f t="shared" si="573"/>
        <v>2293.4339999999997</v>
      </c>
      <c r="R4548" s="2">
        <f t="shared" ref="R4548:R4611" si="576">Q4548-K4547</f>
        <v>-2778.4772797423225</v>
      </c>
      <c r="S4548" s="2">
        <v>122.43</v>
      </c>
      <c r="T4548" s="6">
        <v>45090</v>
      </c>
    </row>
    <row r="4549" spans="1:20" hidden="1" x14ac:dyDescent="0.25">
      <c r="A4549" s="2">
        <v>19048</v>
      </c>
      <c r="B4549" s="5" t="s">
        <v>11</v>
      </c>
      <c r="C4549" s="2">
        <v>566.54999999999995</v>
      </c>
      <c r="D4549" s="2">
        <v>104.07</v>
      </c>
      <c r="E4549" s="2"/>
      <c r="F4549" s="2">
        <v>153</v>
      </c>
      <c r="G4549" s="2">
        <f t="shared" si="569"/>
        <v>-48.930000000000007</v>
      </c>
      <c r="H4549">
        <f t="shared" si="570"/>
        <v>-4227552.0000000009</v>
      </c>
      <c r="I4549">
        <f t="shared" si="571"/>
        <v>-4.2275520000000011</v>
      </c>
      <c r="J4549" s="2">
        <f t="shared" si="574"/>
        <v>5067.6819997423227</v>
      </c>
      <c r="K4549">
        <f t="shared" si="575"/>
        <v>5063.4544477423224</v>
      </c>
      <c r="L4549" s="4">
        <f t="shared" si="572"/>
        <v>177.04386180917211</v>
      </c>
      <c r="M4549" s="2">
        <v>0</v>
      </c>
      <c r="N4549" s="2">
        <v>153</v>
      </c>
      <c r="O4549" s="2">
        <v>112.59</v>
      </c>
      <c r="P4549" s="2">
        <v>80.05</v>
      </c>
      <c r="Q4549" s="2">
        <f t="shared" si="573"/>
        <v>2289.4299999999998</v>
      </c>
      <c r="R4549" s="2">
        <f t="shared" si="576"/>
        <v>-2778.2519997423228</v>
      </c>
      <c r="S4549" s="2">
        <v>123.58</v>
      </c>
      <c r="T4549" s="6">
        <v>45091</v>
      </c>
    </row>
    <row r="4550" spans="1:20" hidden="1" x14ac:dyDescent="0.25">
      <c r="A4550" s="2">
        <v>19048</v>
      </c>
      <c r="B4550" s="5" t="s">
        <v>11</v>
      </c>
      <c r="C4550" s="2">
        <v>566.54999999999995</v>
      </c>
      <c r="D4550" s="2">
        <v>175</v>
      </c>
      <c r="E4550" s="2"/>
      <c r="F4550" s="2">
        <v>175</v>
      </c>
      <c r="G4550" s="2">
        <f t="shared" si="569"/>
        <v>0</v>
      </c>
      <c r="H4550">
        <f t="shared" si="570"/>
        <v>0</v>
      </c>
      <c r="I4550">
        <f t="shared" si="571"/>
        <v>0</v>
      </c>
      <c r="J4550" s="2">
        <f t="shared" si="574"/>
        <v>5063.4544477423224</v>
      </c>
      <c r="K4550">
        <f t="shared" si="575"/>
        <v>5063.4544477423224</v>
      </c>
      <c r="L4550" s="4">
        <f t="shared" si="572"/>
        <v>177.04386180917211</v>
      </c>
      <c r="M4550" s="2">
        <v>0</v>
      </c>
      <c r="N4550" s="2">
        <v>175</v>
      </c>
      <c r="O4550" s="2">
        <v>122.49</v>
      </c>
      <c r="P4550" s="2">
        <v>80.05</v>
      </c>
      <c r="Q4550" s="2">
        <f t="shared" si="573"/>
        <v>2289.4299999999998</v>
      </c>
      <c r="R4550" s="2">
        <f t="shared" si="576"/>
        <v>-2774.0244477423225</v>
      </c>
      <c r="S4550" s="2">
        <v>194.62</v>
      </c>
      <c r="T4550" s="6">
        <v>45092</v>
      </c>
    </row>
    <row r="4551" spans="1:20" hidden="1" x14ac:dyDescent="0.25">
      <c r="A4551" s="2">
        <v>19048</v>
      </c>
      <c r="B4551" s="5" t="s">
        <v>11</v>
      </c>
      <c r="C4551" s="2">
        <v>566.57000000000005</v>
      </c>
      <c r="D4551" s="2">
        <v>248.87</v>
      </c>
      <c r="E4551" s="2"/>
      <c r="F4551" s="2">
        <v>151</v>
      </c>
      <c r="G4551" s="2">
        <f t="shared" si="569"/>
        <v>97.87</v>
      </c>
      <c r="H4551">
        <f t="shared" si="570"/>
        <v>8455968</v>
      </c>
      <c r="I4551">
        <f t="shared" si="571"/>
        <v>8.4559680000000004</v>
      </c>
      <c r="J4551" s="2">
        <f t="shared" si="574"/>
        <v>5063.4544477423224</v>
      </c>
      <c r="K4551">
        <f t="shared" si="575"/>
        <v>5071.9104157423226</v>
      </c>
      <c r="L4551" s="4">
        <f t="shared" si="572"/>
        <v>177.33952502595534</v>
      </c>
      <c r="M4551" s="2">
        <v>0</v>
      </c>
      <c r="N4551" s="2">
        <v>151</v>
      </c>
      <c r="O4551" s="2">
        <v>164.01</v>
      </c>
      <c r="P4551" s="2">
        <v>80.319999999999993</v>
      </c>
      <c r="Q4551" s="2">
        <f t="shared" si="573"/>
        <v>2297.1519999999996</v>
      </c>
      <c r="R4551" s="2">
        <f t="shared" si="576"/>
        <v>-2766.3024477423228</v>
      </c>
      <c r="S4551" s="2">
        <v>268.5</v>
      </c>
      <c r="T4551" s="6">
        <v>45093</v>
      </c>
    </row>
    <row r="4552" spans="1:20" hidden="1" x14ac:dyDescent="0.25">
      <c r="A4552" s="2">
        <v>19048</v>
      </c>
      <c r="B4552" s="5" t="s">
        <v>11</v>
      </c>
      <c r="C4552" s="2">
        <v>566.58000000000004</v>
      </c>
      <c r="D4552" s="2">
        <v>199.97</v>
      </c>
      <c r="E4552" s="2"/>
      <c r="F4552" s="2">
        <v>151</v>
      </c>
      <c r="G4552" s="2">
        <f t="shared" si="569"/>
        <v>48.97</v>
      </c>
      <c r="H4552">
        <f t="shared" si="570"/>
        <v>4231008</v>
      </c>
      <c r="I4552">
        <f t="shared" si="571"/>
        <v>4.2310080000000001</v>
      </c>
      <c r="J4552" s="2">
        <f t="shared" si="574"/>
        <v>5071.9104157423226</v>
      </c>
      <c r="K4552">
        <f t="shared" si="575"/>
        <v>5076.1414237423223</v>
      </c>
      <c r="L4552" s="4">
        <f t="shared" si="572"/>
        <v>177.48746236861265</v>
      </c>
      <c r="M4552" s="2">
        <v>0</v>
      </c>
      <c r="N4552" s="2">
        <v>151</v>
      </c>
      <c r="O4552" s="2">
        <v>234.3</v>
      </c>
      <c r="P4552" s="2">
        <v>80.459999999999994</v>
      </c>
      <c r="Q4552" s="2">
        <f t="shared" si="573"/>
        <v>2301.1559999999999</v>
      </c>
      <c r="R4552" s="2">
        <f t="shared" si="576"/>
        <v>-2770.7544157423226</v>
      </c>
      <c r="S4552" s="2">
        <v>219.59</v>
      </c>
      <c r="T4552" s="6">
        <v>45094</v>
      </c>
    </row>
    <row r="4553" spans="1:20" hidden="1" x14ac:dyDescent="0.25">
      <c r="A4553" s="2">
        <v>19048</v>
      </c>
      <c r="B4553" s="5" t="s">
        <v>11</v>
      </c>
      <c r="C4553" s="2">
        <v>566.58000000000004</v>
      </c>
      <c r="D4553" s="2">
        <v>151</v>
      </c>
      <c r="E4553" s="2"/>
      <c r="F4553" s="2">
        <v>151</v>
      </c>
      <c r="G4553" s="2">
        <f t="shared" si="569"/>
        <v>0</v>
      </c>
      <c r="H4553">
        <f t="shared" si="570"/>
        <v>0</v>
      </c>
      <c r="I4553">
        <f t="shared" si="571"/>
        <v>0</v>
      </c>
      <c r="J4553" s="2">
        <f t="shared" si="574"/>
        <v>5076.1414237423223</v>
      </c>
      <c r="K4553">
        <f t="shared" si="575"/>
        <v>5076.1414237423223</v>
      </c>
      <c r="L4553" s="4">
        <f t="shared" si="572"/>
        <v>177.48746236861265</v>
      </c>
      <c r="M4553" s="2">
        <v>0</v>
      </c>
      <c r="N4553" s="2">
        <v>151</v>
      </c>
      <c r="O4553" s="2">
        <v>253.51</v>
      </c>
      <c r="P4553" s="2">
        <v>80.459999999999994</v>
      </c>
      <c r="Q4553" s="2">
        <f t="shared" si="573"/>
        <v>2301.1559999999999</v>
      </c>
      <c r="R4553" s="2">
        <f t="shared" si="576"/>
        <v>-2774.9854237423224</v>
      </c>
      <c r="S4553" s="2">
        <v>170.61</v>
      </c>
      <c r="T4553" s="6">
        <v>45095</v>
      </c>
    </row>
    <row r="4554" spans="1:20" hidden="1" x14ac:dyDescent="0.25">
      <c r="A4554" s="2">
        <v>19048</v>
      </c>
      <c r="B4554" s="5" t="s">
        <v>11</v>
      </c>
      <c r="C4554" s="2">
        <v>566.59</v>
      </c>
      <c r="D4554" s="2">
        <v>180.39</v>
      </c>
      <c r="E4554" s="2"/>
      <c r="F4554" s="2">
        <v>151</v>
      </c>
      <c r="G4554" s="2">
        <f t="shared" si="569"/>
        <v>29.389999999999986</v>
      </c>
      <c r="H4554">
        <f t="shared" si="570"/>
        <v>2539295.9999999986</v>
      </c>
      <c r="I4554">
        <f t="shared" si="571"/>
        <v>2.5392959999999984</v>
      </c>
      <c r="J4554" s="2">
        <f t="shared" si="574"/>
        <v>5076.1414237423223</v>
      </c>
      <c r="K4554">
        <f t="shared" si="575"/>
        <v>5078.6807197423223</v>
      </c>
      <c r="L4554" s="4">
        <f t="shared" si="572"/>
        <v>177.57624894203926</v>
      </c>
      <c r="M4554" s="2">
        <v>0</v>
      </c>
      <c r="N4554" s="2">
        <v>151</v>
      </c>
      <c r="O4554" s="2">
        <v>234.92</v>
      </c>
      <c r="P4554" s="2">
        <v>80.540000000000006</v>
      </c>
      <c r="Q4554" s="2">
        <f t="shared" si="573"/>
        <v>2303.4440000000004</v>
      </c>
      <c r="R4554" s="2">
        <f t="shared" si="576"/>
        <v>-2772.6974237423219</v>
      </c>
      <c r="S4554" s="2">
        <v>199.98</v>
      </c>
      <c r="T4554" s="6">
        <v>45096</v>
      </c>
    </row>
    <row r="4555" spans="1:20" hidden="1" x14ac:dyDescent="0.25">
      <c r="A4555" s="2">
        <v>19048</v>
      </c>
      <c r="B4555" s="5" t="s">
        <v>11</v>
      </c>
      <c r="C4555" s="2">
        <v>566.59</v>
      </c>
      <c r="D4555" s="2">
        <v>170.59</v>
      </c>
      <c r="E4555" s="2"/>
      <c r="F4555" s="2">
        <v>151</v>
      </c>
      <c r="G4555" s="2">
        <f t="shared" si="569"/>
        <v>19.590000000000003</v>
      </c>
      <c r="H4555">
        <f t="shared" si="570"/>
        <v>1692576.0000000002</v>
      </c>
      <c r="I4555">
        <f t="shared" si="571"/>
        <v>1.6925760000000003</v>
      </c>
      <c r="J4555" s="2">
        <f t="shared" si="574"/>
        <v>5078.6807197423223</v>
      </c>
      <c r="K4555">
        <f t="shared" si="575"/>
        <v>5080.3732957423226</v>
      </c>
      <c r="L4555" s="4">
        <f t="shared" si="572"/>
        <v>177.63542992106022</v>
      </c>
      <c r="M4555" s="2">
        <v>0</v>
      </c>
      <c r="N4555" s="2">
        <v>151</v>
      </c>
      <c r="O4555" s="2">
        <v>200.35</v>
      </c>
      <c r="P4555" s="2">
        <v>80.59</v>
      </c>
      <c r="Q4555" s="2">
        <f t="shared" si="573"/>
        <v>2304.8740000000003</v>
      </c>
      <c r="R4555" s="2">
        <f t="shared" si="576"/>
        <v>-2773.806719742322</v>
      </c>
      <c r="S4555" s="2">
        <v>190.17</v>
      </c>
      <c r="T4555" s="6">
        <v>45097</v>
      </c>
    </row>
    <row r="4556" spans="1:20" hidden="1" x14ac:dyDescent="0.25">
      <c r="A4556" s="2">
        <v>19048</v>
      </c>
      <c r="B4556" s="5" t="s">
        <v>11</v>
      </c>
      <c r="C4556" s="2">
        <v>566.58000000000004</v>
      </c>
      <c r="D4556" s="2">
        <v>121.61</v>
      </c>
      <c r="E4556" s="2"/>
      <c r="F4556" s="2">
        <v>151</v>
      </c>
      <c r="G4556" s="2">
        <f t="shared" si="569"/>
        <v>-29.39</v>
      </c>
      <c r="H4556">
        <f t="shared" si="570"/>
        <v>-2539296</v>
      </c>
      <c r="I4556">
        <f t="shared" si="571"/>
        <v>-2.5392960000000002</v>
      </c>
      <c r="J4556" s="2">
        <f t="shared" si="574"/>
        <v>5080.3732957423226</v>
      </c>
      <c r="K4556">
        <f t="shared" si="575"/>
        <v>5077.8339997423227</v>
      </c>
      <c r="L4556" s="4">
        <f t="shared" si="572"/>
        <v>177.54664334763365</v>
      </c>
      <c r="M4556" s="2">
        <v>0</v>
      </c>
      <c r="N4556" s="2">
        <v>151</v>
      </c>
      <c r="O4556" s="2">
        <v>169.34</v>
      </c>
      <c r="P4556" s="2">
        <v>80.510000000000005</v>
      </c>
      <c r="Q4556" s="2">
        <f t="shared" si="573"/>
        <v>2302.5860000000002</v>
      </c>
      <c r="R4556" s="2">
        <f t="shared" si="576"/>
        <v>-2777.7872957423224</v>
      </c>
      <c r="S4556" s="2">
        <v>141.16</v>
      </c>
      <c r="T4556" s="6">
        <v>45098</v>
      </c>
    </row>
    <row r="4557" spans="1:20" hidden="1" x14ac:dyDescent="0.25">
      <c r="A4557" s="2">
        <v>19048</v>
      </c>
      <c r="B4557" s="5" t="s">
        <v>11</v>
      </c>
      <c r="C4557" s="2">
        <v>566.58000000000004</v>
      </c>
      <c r="D4557" s="2">
        <v>131.41</v>
      </c>
      <c r="E4557" s="2"/>
      <c r="F4557" s="2">
        <v>151</v>
      </c>
      <c r="G4557" s="2">
        <f t="shared" si="569"/>
        <v>-19.590000000000003</v>
      </c>
      <c r="H4557">
        <f t="shared" si="570"/>
        <v>-1692576.0000000002</v>
      </c>
      <c r="I4557">
        <f t="shared" si="571"/>
        <v>-1.6925760000000003</v>
      </c>
      <c r="J4557" s="2">
        <f t="shared" si="574"/>
        <v>5077.8339997423227</v>
      </c>
      <c r="K4557">
        <f t="shared" si="575"/>
        <v>5076.1414237423223</v>
      </c>
      <c r="L4557" s="4">
        <f t="shared" si="572"/>
        <v>177.48746236861265</v>
      </c>
      <c r="M4557" s="2">
        <v>0</v>
      </c>
      <c r="N4557" s="2">
        <v>151</v>
      </c>
      <c r="O4557" s="2">
        <v>151.46</v>
      </c>
      <c r="P4557" s="2">
        <v>80.459999999999994</v>
      </c>
      <c r="Q4557" s="2">
        <f t="shared" si="573"/>
        <v>2301.1559999999999</v>
      </c>
      <c r="R4557" s="2">
        <f t="shared" si="576"/>
        <v>-2776.6779997423228</v>
      </c>
      <c r="S4557" s="2">
        <v>150.93</v>
      </c>
      <c r="T4557" s="6">
        <v>45099</v>
      </c>
    </row>
    <row r="4558" spans="1:20" hidden="1" x14ac:dyDescent="0.25">
      <c r="A4558" s="2">
        <v>19048</v>
      </c>
      <c r="B4558" s="5" t="s">
        <v>11</v>
      </c>
      <c r="C4558" s="2">
        <v>566.57000000000005</v>
      </c>
      <c r="D4558" s="2">
        <v>121.62</v>
      </c>
      <c r="E4558" s="2"/>
      <c r="F4558" s="2">
        <v>151</v>
      </c>
      <c r="G4558" s="2">
        <f t="shared" si="569"/>
        <v>-29.379999999999995</v>
      </c>
      <c r="H4558">
        <f t="shared" si="570"/>
        <v>-2538431.9999999995</v>
      </c>
      <c r="I4558">
        <f t="shared" si="571"/>
        <v>-2.5384319999999994</v>
      </c>
      <c r="J4558" s="2">
        <f t="shared" si="574"/>
        <v>5076.1414237423223</v>
      </c>
      <c r="K4558">
        <f t="shared" si="575"/>
        <v>5073.602991742322</v>
      </c>
      <c r="L4558" s="4">
        <f t="shared" si="572"/>
        <v>177.3987060049763</v>
      </c>
      <c r="M4558" s="2">
        <v>0</v>
      </c>
      <c r="N4558" s="2">
        <v>151</v>
      </c>
      <c r="O4558" s="2">
        <v>141.21</v>
      </c>
      <c r="P4558" s="2">
        <v>80.38</v>
      </c>
      <c r="Q4558" s="2">
        <f t="shared" si="573"/>
        <v>2298.8679999999999</v>
      </c>
      <c r="R4558" s="2">
        <f t="shared" si="576"/>
        <v>-2777.2734237423224</v>
      </c>
      <c r="S4558" s="2">
        <v>141.11000000000001</v>
      </c>
      <c r="T4558" s="6">
        <v>45100</v>
      </c>
    </row>
    <row r="4559" spans="1:20" hidden="1" x14ac:dyDescent="0.25">
      <c r="A4559" s="2">
        <v>19048</v>
      </c>
      <c r="B4559" s="5" t="s">
        <v>11</v>
      </c>
      <c r="C4559" s="2">
        <v>566.55999999999995</v>
      </c>
      <c r="D4559" s="2">
        <v>92.26</v>
      </c>
      <c r="E4559" s="2"/>
      <c r="F4559" s="2">
        <v>151</v>
      </c>
      <c r="G4559" s="2">
        <f t="shared" si="569"/>
        <v>-58.739999999999995</v>
      </c>
      <c r="H4559">
        <f t="shared" si="570"/>
        <v>-5075136</v>
      </c>
      <c r="I4559">
        <f t="shared" si="571"/>
        <v>-5.0751359999999996</v>
      </c>
      <c r="J4559" s="2">
        <f t="shared" si="574"/>
        <v>5073.602991742322</v>
      </c>
      <c r="K4559">
        <f t="shared" si="575"/>
        <v>5068.5278557423217</v>
      </c>
      <c r="L4559" s="4">
        <f t="shared" si="572"/>
        <v>177.22125369728397</v>
      </c>
      <c r="M4559" s="2">
        <v>0</v>
      </c>
      <c r="N4559" s="2">
        <v>151</v>
      </c>
      <c r="O4559" s="2">
        <v>136.11000000000001</v>
      </c>
      <c r="P4559" s="2">
        <v>80.22</v>
      </c>
      <c r="Q4559" s="2">
        <f t="shared" si="573"/>
        <v>2294.2919999999999</v>
      </c>
      <c r="R4559" s="2">
        <f t="shared" si="576"/>
        <v>-2779.3109917423221</v>
      </c>
      <c r="S4559" s="2">
        <v>111.71</v>
      </c>
      <c r="T4559" s="6">
        <v>45101</v>
      </c>
    </row>
    <row r="4560" spans="1:20" hidden="1" x14ac:dyDescent="0.25">
      <c r="A4560" s="2">
        <v>19048</v>
      </c>
      <c r="B4560" s="5" t="s">
        <v>11</v>
      </c>
      <c r="C4560" s="2">
        <v>566.54999999999995</v>
      </c>
      <c r="D4560" s="2">
        <v>102.07</v>
      </c>
      <c r="E4560" s="2"/>
      <c r="F4560" s="2">
        <v>151</v>
      </c>
      <c r="G4560" s="2">
        <f t="shared" si="569"/>
        <v>-48.930000000000007</v>
      </c>
      <c r="H4560">
        <f t="shared" si="570"/>
        <v>-4227552.0000000009</v>
      </c>
      <c r="I4560">
        <f t="shared" si="571"/>
        <v>-4.2275520000000011</v>
      </c>
      <c r="J4560" s="2">
        <f t="shared" si="574"/>
        <v>5068.5278557423217</v>
      </c>
      <c r="K4560">
        <f t="shared" si="575"/>
        <v>5064.3003037423214</v>
      </c>
      <c r="L4560" s="4">
        <f t="shared" si="572"/>
        <v>177.07343719378744</v>
      </c>
      <c r="M4560" s="2">
        <v>0</v>
      </c>
      <c r="N4560" s="2">
        <v>151</v>
      </c>
      <c r="O4560" s="2">
        <v>129.99</v>
      </c>
      <c r="P4560" s="2">
        <v>80.08</v>
      </c>
      <c r="Q4560" s="2">
        <f t="shared" si="573"/>
        <v>2290.288</v>
      </c>
      <c r="R4560" s="2">
        <f t="shared" si="576"/>
        <v>-2778.2398557423217</v>
      </c>
      <c r="S4560" s="2">
        <v>121.49</v>
      </c>
      <c r="T4560" s="6">
        <v>45102</v>
      </c>
    </row>
    <row r="4561" spans="1:20" hidden="1" x14ac:dyDescent="0.25">
      <c r="A4561" s="2">
        <v>19048</v>
      </c>
      <c r="B4561" s="5" t="s">
        <v>11</v>
      </c>
      <c r="C4561" s="2">
        <v>566.54</v>
      </c>
      <c r="D4561" s="2">
        <v>102.09</v>
      </c>
      <c r="E4561" s="2"/>
      <c r="F4561" s="2">
        <v>151</v>
      </c>
      <c r="G4561" s="2">
        <f t="shared" si="569"/>
        <v>-48.91</v>
      </c>
      <c r="H4561">
        <f t="shared" si="570"/>
        <v>-4225824</v>
      </c>
      <c r="I4561">
        <f t="shared" si="571"/>
        <v>-4.2258240000000002</v>
      </c>
      <c r="J4561" s="2">
        <f t="shared" si="574"/>
        <v>5064.3003037423214</v>
      </c>
      <c r="K4561">
        <f t="shared" si="575"/>
        <v>5060.0744797423213</v>
      </c>
      <c r="L4561" s="4">
        <f t="shared" si="572"/>
        <v>176.92568110987136</v>
      </c>
      <c r="M4561" s="2">
        <v>0</v>
      </c>
      <c r="N4561" s="2">
        <v>151</v>
      </c>
      <c r="O4561" s="2">
        <v>127.67</v>
      </c>
      <c r="P4561" s="2">
        <v>79.95</v>
      </c>
      <c r="Q4561" s="2">
        <f t="shared" si="573"/>
        <v>2286.5700000000002</v>
      </c>
      <c r="R4561" s="2">
        <f t="shared" si="576"/>
        <v>-2777.7303037423212</v>
      </c>
      <c r="S4561" s="2">
        <v>121.47</v>
      </c>
      <c r="T4561" s="6">
        <v>45103</v>
      </c>
    </row>
    <row r="4562" spans="1:20" hidden="1" x14ac:dyDescent="0.25">
      <c r="A4562" s="2">
        <v>19048</v>
      </c>
      <c r="B4562" s="5" t="s">
        <v>11</v>
      </c>
      <c r="C4562" s="2">
        <v>566.53</v>
      </c>
      <c r="D4562" s="2">
        <v>92.33</v>
      </c>
      <c r="E4562" s="2"/>
      <c r="F4562" s="2">
        <v>151</v>
      </c>
      <c r="G4562" s="2">
        <f t="shared" si="569"/>
        <v>-58.67</v>
      </c>
      <c r="H4562">
        <f t="shared" si="570"/>
        <v>-5069088</v>
      </c>
      <c r="I4562">
        <f t="shared" si="571"/>
        <v>-5.0690879999999998</v>
      </c>
      <c r="J4562" s="2">
        <f t="shared" si="574"/>
        <v>5060.0744797423213</v>
      </c>
      <c r="K4562">
        <f t="shared" si="575"/>
        <v>5055.0053917423211</v>
      </c>
      <c r="L4562" s="4">
        <f t="shared" si="572"/>
        <v>176.74844027071052</v>
      </c>
      <c r="M4562" s="2">
        <v>0</v>
      </c>
      <c r="N4562" s="2">
        <v>151</v>
      </c>
      <c r="O4562" s="2">
        <v>127.38</v>
      </c>
      <c r="P4562" s="2">
        <v>79.790000000000006</v>
      </c>
      <c r="Q4562" s="2">
        <f t="shared" si="573"/>
        <v>2281.9940000000001</v>
      </c>
      <c r="R4562" s="2">
        <f t="shared" si="576"/>
        <v>-2778.0804797423211</v>
      </c>
      <c r="S4562" s="2">
        <v>111.67</v>
      </c>
      <c r="T4562" s="6">
        <v>45104</v>
      </c>
    </row>
    <row r="4563" spans="1:20" hidden="1" x14ac:dyDescent="0.25">
      <c r="A4563" s="2">
        <v>19048</v>
      </c>
      <c r="B4563" s="5" t="s">
        <v>11</v>
      </c>
      <c r="C4563" s="2">
        <v>566.52</v>
      </c>
      <c r="D4563" s="2">
        <v>102.13</v>
      </c>
      <c r="E4563" s="2"/>
      <c r="F4563" s="2">
        <v>151</v>
      </c>
      <c r="G4563" s="2">
        <f t="shared" si="569"/>
        <v>-48.870000000000005</v>
      </c>
      <c r="H4563">
        <f t="shared" si="570"/>
        <v>-4222368</v>
      </c>
      <c r="I4563">
        <f t="shared" si="571"/>
        <v>-4.2223680000000003</v>
      </c>
      <c r="J4563" s="2">
        <f t="shared" si="574"/>
        <v>5055.0053917423211</v>
      </c>
      <c r="K4563">
        <f t="shared" si="575"/>
        <v>5050.7830237423213</v>
      </c>
      <c r="L4563" s="4">
        <f t="shared" si="572"/>
        <v>176.60080502595531</v>
      </c>
      <c r="M4563" s="2">
        <v>0</v>
      </c>
      <c r="N4563" s="2">
        <v>151</v>
      </c>
      <c r="O4563" s="2">
        <v>123.45</v>
      </c>
      <c r="P4563" s="2">
        <v>79.650000000000006</v>
      </c>
      <c r="Q4563" s="2">
        <f t="shared" si="573"/>
        <v>2277.9900000000002</v>
      </c>
      <c r="R4563" s="2">
        <f t="shared" si="576"/>
        <v>-2777.0153917423208</v>
      </c>
      <c r="S4563" s="2">
        <v>121.42</v>
      </c>
      <c r="T4563" s="6">
        <v>45105</v>
      </c>
    </row>
    <row r="4564" spans="1:20" hidden="1" x14ac:dyDescent="0.25">
      <c r="A4564" s="2">
        <v>19048</v>
      </c>
      <c r="B4564" s="5" t="s">
        <v>11</v>
      </c>
      <c r="C4564" s="2">
        <v>566.51</v>
      </c>
      <c r="D4564" s="2">
        <v>102.15</v>
      </c>
      <c r="E4564" s="2"/>
      <c r="F4564" s="2">
        <v>151</v>
      </c>
      <c r="G4564" s="2">
        <f t="shared" si="569"/>
        <v>-48.849999999999994</v>
      </c>
      <c r="H4564">
        <f t="shared" si="570"/>
        <v>-4220639.9999999991</v>
      </c>
      <c r="I4564">
        <f t="shared" si="571"/>
        <v>-4.2206399999999995</v>
      </c>
      <c r="J4564" s="2">
        <f t="shared" si="574"/>
        <v>5050.7830237423213</v>
      </c>
      <c r="K4564">
        <f t="shared" si="575"/>
        <v>5046.5623837423218</v>
      </c>
      <c r="L4564" s="4">
        <f t="shared" si="572"/>
        <v>176.45323020078047</v>
      </c>
      <c r="M4564" s="2">
        <v>0</v>
      </c>
      <c r="N4564" s="2">
        <v>151</v>
      </c>
      <c r="O4564" s="2">
        <v>119.69</v>
      </c>
      <c r="P4564" s="2">
        <v>79.52</v>
      </c>
      <c r="Q4564" s="2">
        <f t="shared" si="573"/>
        <v>2274.2719999999999</v>
      </c>
      <c r="R4564" s="2">
        <f t="shared" si="576"/>
        <v>-2776.5110237423214</v>
      </c>
      <c r="S4564" s="2">
        <v>121.4</v>
      </c>
      <c r="T4564" s="6">
        <v>45106</v>
      </c>
    </row>
    <row r="4565" spans="1:20" hidden="1" x14ac:dyDescent="0.25">
      <c r="A4565" s="2">
        <v>19048</v>
      </c>
      <c r="B4565" s="5" t="s">
        <v>11</v>
      </c>
      <c r="C4565" s="2">
        <v>566.49</v>
      </c>
      <c r="D4565" s="2">
        <v>54.36</v>
      </c>
      <c r="E4565" s="2"/>
      <c r="F4565" s="2">
        <v>152</v>
      </c>
      <c r="G4565" s="2">
        <f t="shared" si="569"/>
        <v>-97.64</v>
      </c>
      <c r="H4565">
        <f t="shared" si="570"/>
        <v>-8436096</v>
      </c>
      <c r="I4565">
        <f t="shared" si="571"/>
        <v>-8.4360959999999992</v>
      </c>
      <c r="J4565" s="2">
        <f t="shared" si="574"/>
        <v>5046.5623837423218</v>
      </c>
      <c r="K4565">
        <f t="shared" si="575"/>
        <v>5038.1262877423214</v>
      </c>
      <c r="L4565" s="4">
        <f t="shared" si="572"/>
        <v>176.15826180917207</v>
      </c>
      <c r="M4565" s="2">
        <v>0</v>
      </c>
      <c r="N4565" s="2">
        <v>152</v>
      </c>
      <c r="O4565" s="2">
        <v>114.92</v>
      </c>
      <c r="P4565" s="2">
        <v>79.25</v>
      </c>
      <c r="Q4565" s="2">
        <f t="shared" si="573"/>
        <v>2266.5499999999997</v>
      </c>
      <c r="R4565" s="2">
        <f t="shared" si="576"/>
        <v>-2780.0123837423221</v>
      </c>
      <c r="S4565" s="2">
        <v>73.56</v>
      </c>
      <c r="T4565" s="6">
        <v>45107</v>
      </c>
    </row>
    <row r="4566" spans="1:20" hidden="1" x14ac:dyDescent="0.25">
      <c r="A4566" s="2">
        <v>19048</v>
      </c>
      <c r="B4566" s="5" t="s">
        <v>11</v>
      </c>
      <c r="C4566" s="2">
        <v>566.48</v>
      </c>
      <c r="D4566" s="2">
        <v>102.21</v>
      </c>
      <c r="E4566" s="2"/>
      <c r="F4566" s="2">
        <v>151</v>
      </c>
      <c r="G4566" s="2">
        <f t="shared" si="569"/>
        <v>-48.790000000000006</v>
      </c>
      <c r="H4566">
        <f t="shared" si="570"/>
        <v>-4215456.0000000009</v>
      </c>
      <c r="I4566">
        <f t="shared" si="571"/>
        <v>-4.2154560000000005</v>
      </c>
      <c r="J4566" s="2">
        <f t="shared" si="574"/>
        <v>5038.1262877423214</v>
      </c>
      <c r="K4566">
        <f t="shared" si="575"/>
        <v>5033.9108317423215</v>
      </c>
      <c r="L4566" s="4">
        <f t="shared" si="572"/>
        <v>176.0108682427385</v>
      </c>
      <c r="M4566" s="2">
        <v>0</v>
      </c>
      <c r="N4566" s="2">
        <v>151</v>
      </c>
      <c r="O4566" s="2">
        <v>109.7</v>
      </c>
      <c r="P4566" s="2">
        <v>79.12</v>
      </c>
      <c r="Q4566" s="2">
        <f t="shared" si="573"/>
        <v>2262.8319999999999</v>
      </c>
      <c r="R4566" s="2">
        <f t="shared" si="576"/>
        <v>-2775.2942877423216</v>
      </c>
      <c r="S4566" s="2">
        <v>121.37</v>
      </c>
      <c r="T4566" s="6">
        <v>45108</v>
      </c>
    </row>
    <row r="4567" spans="1:20" hidden="1" x14ac:dyDescent="0.25">
      <c r="A4567" s="2">
        <v>19048</v>
      </c>
      <c r="B4567" s="5" t="s">
        <v>11</v>
      </c>
      <c r="C4567" s="2">
        <v>566.47</v>
      </c>
      <c r="D4567" s="2">
        <v>103.23</v>
      </c>
      <c r="E4567" s="2"/>
      <c r="F4567" s="2">
        <v>152</v>
      </c>
      <c r="G4567" s="2">
        <f t="shared" si="569"/>
        <v>-48.769999999999996</v>
      </c>
      <c r="H4567">
        <f t="shared" si="570"/>
        <v>-4213728</v>
      </c>
      <c r="I4567">
        <f t="shared" si="571"/>
        <v>-4.2137279999999997</v>
      </c>
      <c r="J4567" s="2">
        <f t="shared" si="574"/>
        <v>5033.9108317423215</v>
      </c>
      <c r="K4567">
        <f t="shared" si="575"/>
        <v>5029.6971037423218</v>
      </c>
      <c r="L4567" s="4">
        <f t="shared" si="572"/>
        <v>175.86353509588537</v>
      </c>
      <c r="M4567" s="2">
        <v>0</v>
      </c>
      <c r="N4567" s="2">
        <v>152</v>
      </c>
      <c r="O4567" s="2">
        <v>107.26</v>
      </c>
      <c r="P4567" s="2">
        <v>78.989999999999995</v>
      </c>
      <c r="Q4567" s="2">
        <f t="shared" si="573"/>
        <v>2259.114</v>
      </c>
      <c r="R4567" s="2">
        <f t="shared" si="576"/>
        <v>-2774.7968317423215</v>
      </c>
      <c r="S4567" s="2">
        <v>122.35</v>
      </c>
      <c r="T4567" s="6">
        <v>45109</v>
      </c>
    </row>
    <row r="4568" spans="1:20" hidden="1" x14ac:dyDescent="0.25">
      <c r="A4568" s="2">
        <v>19048</v>
      </c>
      <c r="B4568" s="5" t="s">
        <v>11</v>
      </c>
      <c r="C4568" s="2">
        <v>566.46</v>
      </c>
      <c r="D4568" s="2">
        <v>93.49</v>
      </c>
      <c r="E4568" s="2"/>
      <c r="F4568" s="2">
        <v>152</v>
      </c>
      <c r="G4568" s="2">
        <f t="shared" si="569"/>
        <v>-58.510000000000005</v>
      </c>
      <c r="H4568">
        <f t="shared" si="570"/>
        <v>-5055264</v>
      </c>
      <c r="I4568">
        <f t="shared" si="571"/>
        <v>-5.0552640000000002</v>
      </c>
      <c r="J4568" s="2">
        <f t="shared" si="574"/>
        <v>5029.6971037423218</v>
      </c>
      <c r="K4568">
        <f t="shared" si="575"/>
        <v>5024.6418397423222</v>
      </c>
      <c r="L4568" s="4">
        <f t="shared" si="572"/>
        <v>175.68677761336789</v>
      </c>
      <c r="M4568" s="2">
        <v>0</v>
      </c>
      <c r="N4568" s="2">
        <v>152</v>
      </c>
      <c r="O4568" s="2">
        <v>113.2</v>
      </c>
      <c r="P4568" s="2">
        <v>78.91</v>
      </c>
      <c r="Q4568" s="2">
        <f t="shared" si="573"/>
        <v>2256.826</v>
      </c>
      <c r="R4568" s="2">
        <f t="shared" si="576"/>
        <v>-2772.8711037423218</v>
      </c>
      <c r="S4568" s="2">
        <v>112.57</v>
      </c>
      <c r="T4568" s="6">
        <v>45110</v>
      </c>
    </row>
    <row r="4569" spans="1:20" hidden="1" x14ac:dyDescent="0.25">
      <c r="A4569" s="2">
        <v>19048</v>
      </c>
      <c r="B4569" s="5" t="s">
        <v>11</v>
      </c>
      <c r="C4569" s="2">
        <v>566.45000000000005</v>
      </c>
      <c r="D4569" s="2">
        <v>93.52</v>
      </c>
      <c r="E4569" s="2"/>
      <c r="F4569" s="2">
        <v>152</v>
      </c>
      <c r="G4569" s="2">
        <f t="shared" si="569"/>
        <v>-58.480000000000004</v>
      </c>
      <c r="H4569">
        <f t="shared" si="570"/>
        <v>-5052672</v>
      </c>
      <c r="I4569">
        <f t="shared" si="571"/>
        <v>-5.0526720000000003</v>
      </c>
      <c r="J4569" s="2">
        <f t="shared" si="574"/>
        <v>5024.6418397423222</v>
      </c>
      <c r="K4569">
        <f t="shared" si="575"/>
        <v>5019.5891677423224</v>
      </c>
      <c r="L4569" s="4">
        <f t="shared" si="572"/>
        <v>175.51011076022107</v>
      </c>
      <c r="M4569" s="2">
        <v>0</v>
      </c>
      <c r="N4569" s="2">
        <v>152</v>
      </c>
      <c r="O4569" s="2">
        <v>112.73</v>
      </c>
      <c r="P4569" s="2">
        <v>78.75</v>
      </c>
      <c r="Q4569" s="2">
        <f t="shared" si="573"/>
        <v>2252.25</v>
      </c>
      <c r="R4569" s="2">
        <f t="shared" si="576"/>
        <v>-2772.3918397423222</v>
      </c>
      <c r="S4569" s="2">
        <v>112.55</v>
      </c>
      <c r="T4569" s="6">
        <v>45111</v>
      </c>
    </row>
    <row r="4570" spans="1:20" hidden="1" x14ac:dyDescent="0.25">
      <c r="A4570" s="2">
        <v>19048</v>
      </c>
      <c r="B4570" s="5" t="s">
        <v>11</v>
      </c>
      <c r="C4570" s="2">
        <v>566.37</v>
      </c>
      <c r="D4570" s="2">
        <v>152</v>
      </c>
      <c r="E4570" s="2"/>
      <c r="F4570" s="2">
        <v>152</v>
      </c>
      <c r="G4570" s="2">
        <f t="shared" si="569"/>
        <v>0</v>
      </c>
      <c r="H4570">
        <f t="shared" si="570"/>
        <v>0</v>
      </c>
      <c r="I4570">
        <f t="shared" si="571"/>
        <v>0</v>
      </c>
      <c r="J4570" s="2">
        <f t="shared" si="574"/>
        <v>5019.5891677423224</v>
      </c>
      <c r="K4570">
        <f t="shared" si="575"/>
        <v>5019.5891677423224</v>
      </c>
      <c r="L4570" s="4">
        <f t="shared" si="572"/>
        <v>175.51011076022107</v>
      </c>
      <c r="M4570" s="2">
        <v>0</v>
      </c>
      <c r="N4570" s="2">
        <v>152</v>
      </c>
      <c r="O4570" s="2">
        <v>151.36000000000001</v>
      </c>
      <c r="P4570" s="2">
        <v>77.66</v>
      </c>
      <c r="Q4570" s="2">
        <f t="shared" si="573"/>
        <v>2221.076</v>
      </c>
      <c r="R4570" s="2">
        <f t="shared" si="576"/>
        <v>-2798.5131677423224</v>
      </c>
      <c r="S4570" s="2">
        <v>170.79</v>
      </c>
      <c r="T4570" s="6">
        <v>45112</v>
      </c>
    </row>
    <row r="4571" spans="1:20" hidden="1" x14ac:dyDescent="0.25">
      <c r="A4571" s="2">
        <v>19048</v>
      </c>
      <c r="B4571" s="5" t="s">
        <v>11</v>
      </c>
      <c r="C4571" s="2">
        <v>566.42999999999995</v>
      </c>
      <c r="D4571" s="2">
        <v>93.58</v>
      </c>
      <c r="E4571" s="2"/>
      <c r="F4571" s="2">
        <v>152</v>
      </c>
      <c r="G4571" s="2">
        <f t="shared" si="569"/>
        <v>-58.42</v>
      </c>
      <c r="H4571">
        <f t="shared" si="570"/>
        <v>-5047488</v>
      </c>
      <c r="I4571">
        <f t="shared" si="571"/>
        <v>-5.0474880000000004</v>
      </c>
      <c r="J4571" s="2">
        <f t="shared" si="574"/>
        <v>5019.5891677423224</v>
      </c>
      <c r="K4571">
        <f t="shared" si="575"/>
        <v>5014.5416797423222</v>
      </c>
      <c r="L4571" s="4">
        <f t="shared" si="572"/>
        <v>175.33362516581545</v>
      </c>
      <c r="M4571" s="2">
        <v>0</v>
      </c>
      <c r="N4571" s="2">
        <v>152</v>
      </c>
      <c r="O4571" s="2">
        <v>106.95</v>
      </c>
      <c r="P4571" s="2">
        <v>78.430000000000007</v>
      </c>
      <c r="Q4571" s="2">
        <f t="shared" si="573"/>
        <v>2243.0980000000004</v>
      </c>
      <c r="R4571" s="2">
        <f t="shared" si="576"/>
        <v>-2776.491167742322</v>
      </c>
      <c r="S4571" s="2">
        <v>112.54</v>
      </c>
      <c r="T4571" s="6">
        <v>45113</v>
      </c>
    </row>
    <row r="4572" spans="1:20" hidden="1" x14ac:dyDescent="0.25">
      <c r="A4572" s="2">
        <v>19048</v>
      </c>
      <c r="B4572" s="5" t="s">
        <v>11</v>
      </c>
      <c r="C4572" s="2">
        <v>566.41999999999996</v>
      </c>
      <c r="D4572" s="2">
        <v>93.6</v>
      </c>
      <c r="E4572" s="2"/>
      <c r="F4572" s="2">
        <v>152</v>
      </c>
      <c r="G4572" s="2">
        <f t="shared" si="569"/>
        <v>-58.400000000000006</v>
      </c>
      <c r="H4572">
        <f t="shared" si="570"/>
        <v>-5045760.0000000009</v>
      </c>
      <c r="I4572">
        <f t="shared" si="571"/>
        <v>-5.0457600000000014</v>
      </c>
      <c r="J4572" s="2">
        <f t="shared" si="574"/>
        <v>5014.5416797423222</v>
      </c>
      <c r="K4572">
        <f t="shared" si="575"/>
        <v>5009.4959197423223</v>
      </c>
      <c r="L4572" s="4">
        <f t="shared" si="572"/>
        <v>175.15719999099028</v>
      </c>
      <c r="M4572" s="2">
        <v>0</v>
      </c>
      <c r="N4572" s="2">
        <v>152</v>
      </c>
      <c r="O4572" s="2">
        <v>107.19</v>
      </c>
      <c r="P4572" s="2">
        <v>78.27</v>
      </c>
      <c r="Q4572" s="2">
        <f t="shared" si="573"/>
        <v>2238.5219999999999</v>
      </c>
      <c r="R4572" s="2">
        <f t="shared" si="576"/>
        <v>-2776.0196797423223</v>
      </c>
      <c r="S4572" s="2">
        <v>112.53</v>
      </c>
      <c r="T4572" s="6">
        <v>45114</v>
      </c>
    </row>
    <row r="4573" spans="1:20" hidden="1" x14ac:dyDescent="0.25">
      <c r="A4573" s="2">
        <v>19048</v>
      </c>
      <c r="B4573" s="5" t="s">
        <v>11</v>
      </c>
      <c r="C4573" s="2">
        <v>566.4</v>
      </c>
      <c r="D4573" s="2">
        <v>93.63</v>
      </c>
      <c r="E4573" s="2"/>
      <c r="F4573" s="2">
        <v>152</v>
      </c>
      <c r="G4573" s="2">
        <f t="shared" si="569"/>
        <v>-58.370000000000005</v>
      </c>
      <c r="H4573">
        <f t="shared" si="570"/>
        <v>-5043168</v>
      </c>
      <c r="I4573">
        <f t="shared" si="571"/>
        <v>-5.0431679999999997</v>
      </c>
      <c r="J4573" s="2">
        <f t="shared" si="574"/>
        <v>5009.4959197423223</v>
      </c>
      <c r="K4573">
        <f t="shared" si="575"/>
        <v>5004.4527517423221</v>
      </c>
      <c r="L4573" s="4">
        <f t="shared" si="572"/>
        <v>174.98086544553573</v>
      </c>
      <c r="M4573" s="2">
        <v>0</v>
      </c>
      <c r="N4573" s="2">
        <v>152</v>
      </c>
      <c r="O4573" s="2">
        <v>107.19</v>
      </c>
      <c r="P4573" s="2">
        <v>78.11</v>
      </c>
      <c r="Q4573" s="2">
        <f t="shared" si="573"/>
        <v>2233.9459999999999</v>
      </c>
      <c r="R4573" s="2">
        <f t="shared" si="576"/>
        <v>-2775.5499197423223</v>
      </c>
      <c r="S4573" s="2">
        <v>112.53</v>
      </c>
      <c r="T4573" s="6">
        <v>45115</v>
      </c>
    </row>
    <row r="4574" spans="1:20" hidden="1" x14ac:dyDescent="0.25">
      <c r="A4574" s="2">
        <v>19048</v>
      </c>
      <c r="B4574" s="5" t="s">
        <v>11</v>
      </c>
      <c r="C4574" s="2">
        <v>566.39</v>
      </c>
      <c r="D4574" s="2">
        <v>93.66</v>
      </c>
      <c r="E4574" s="2"/>
      <c r="F4574" s="2">
        <v>152</v>
      </c>
      <c r="G4574" s="2">
        <f t="shared" si="569"/>
        <v>-58.34</v>
      </c>
      <c r="H4574">
        <f t="shared" si="570"/>
        <v>-5040576</v>
      </c>
      <c r="I4574">
        <f t="shared" si="571"/>
        <v>-5.0405759999999997</v>
      </c>
      <c r="J4574" s="2">
        <f t="shared" si="574"/>
        <v>5004.4527517423221</v>
      </c>
      <c r="K4574">
        <f t="shared" si="575"/>
        <v>4999.4121757423218</v>
      </c>
      <c r="L4574" s="4">
        <f t="shared" si="572"/>
        <v>174.80462152945182</v>
      </c>
      <c r="M4574" s="2">
        <v>0</v>
      </c>
      <c r="N4574" s="2">
        <v>152</v>
      </c>
      <c r="O4574" s="2">
        <v>109.11</v>
      </c>
      <c r="P4574" s="2">
        <v>77.95</v>
      </c>
      <c r="Q4574" s="2">
        <f t="shared" si="573"/>
        <v>2229.3700000000003</v>
      </c>
      <c r="R4574" s="2">
        <f t="shared" si="576"/>
        <v>-2775.0827517423218</v>
      </c>
      <c r="S4574" s="2">
        <v>112.53</v>
      </c>
      <c r="T4574" s="6">
        <v>45116</v>
      </c>
    </row>
    <row r="4575" spans="1:20" hidden="1" x14ac:dyDescent="0.25">
      <c r="A4575" s="2">
        <v>19048</v>
      </c>
      <c r="B4575" s="5" t="s">
        <v>11</v>
      </c>
      <c r="C4575" s="2">
        <v>566.38</v>
      </c>
      <c r="D4575" s="2">
        <v>103.41</v>
      </c>
      <c r="E4575" s="2"/>
      <c r="F4575" s="2">
        <v>152</v>
      </c>
      <c r="G4575" s="2">
        <f t="shared" si="569"/>
        <v>-48.59</v>
      </c>
      <c r="H4575">
        <f t="shared" si="570"/>
        <v>-4198176</v>
      </c>
      <c r="I4575">
        <f t="shared" si="571"/>
        <v>-4.1981760000000001</v>
      </c>
      <c r="J4575" s="2">
        <f t="shared" si="574"/>
        <v>4999.4121757423218</v>
      </c>
      <c r="K4575">
        <f t="shared" si="575"/>
        <v>4995.2139997423219</v>
      </c>
      <c r="L4575" s="4">
        <f t="shared" si="572"/>
        <v>174.65783215882246</v>
      </c>
      <c r="M4575" s="2">
        <v>0</v>
      </c>
      <c r="N4575" s="2">
        <v>152</v>
      </c>
      <c r="O4575" s="2">
        <v>109.48</v>
      </c>
      <c r="P4575" s="2">
        <v>77.819999999999993</v>
      </c>
      <c r="Q4575" s="2">
        <f t="shared" si="573"/>
        <v>2225.652</v>
      </c>
      <c r="R4575" s="2">
        <f t="shared" si="576"/>
        <v>-2773.7601757423217</v>
      </c>
      <c r="S4575" s="2">
        <v>122.26</v>
      </c>
      <c r="T4575" s="6">
        <v>45117</v>
      </c>
    </row>
    <row r="4576" spans="1:20" hidden="1" x14ac:dyDescent="0.25">
      <c r="A4576" s="2">
        <v>19048</v>
      </c>
      <c r="B4576" s="5" t="s">
        <v>11</v>
      </c>
      <c r="C4576" s="2">
        <v>566.37</v>
      </c>
      <c r="D4576" s="2">
        <v>113.14</v>
      </c>
      <c r="E4576" s="2"/>
      <c r="F4576" s="2">
        <v>152</v>
      </c>
      <c r="G4576" s="2">
        <f t="shared" si="569"/>
        <v>-38.86</v>
      </c>
      <c r="H4576">
        <f t="shared" si="570"/>
        <v>-3357504</v>
      </c>
      <c r="I4576">
        <f t="shared" si="571"/>
        <v>-3.357504</v>
      </c>
      <c r="J4576" s="2">
        <f t="shared" si="574"/>
        <v>4995.2139997423219</v>
      </c>
      <c r="K4576">
        <f t="shared" si="575"/>
        <v>4991.8564957423223</v>
      </c>
      <c r="L4576" s="4">
        <f t="shared" si="572"/>
        <v>174.54043691406721</v>
      </c>
      <c r="M4576" s="2">
        <v>0</v>
      </c>
      <c r="N4576" s="2">
        <v>152</v>
      </c>
      <c r="O4576" s="2">
        <v>114.5</v>
      </c>
      <c r="P4576" s="2">
        <v>77.709999999999994</v>
      </c>
      <c r="Q4576" s="2">
        <f t="shared" si="573"/>
        <v>2222.5059999999999</v>
      </c>
      <c r="R4576" s="2">
        <f t="shared" si="576"/>
        <v>-2772.707999742322</v>
      </c>
      <c r="S4576" s="2">
        <v>131.97</v>
      </c>
      <c r="T4576" s="6">
        <v>45118</v>
      </c>
    </row>
    <row r="4577" spans="1:20" hidden="1" x14ac:dyDescent="0.25">
      <c r="A4577" s="2">
        <v>19048</v>
      </c>
      <c r="B4577" s="5" t="s">
        <v>11</v>
      </c>
      <c r="C4577" s="2">
        <v>566.36</v>
      </c>
      <c r="D4577" s="2">
        <v>103.45</v>
      </c>
      <c r="E4577" s="2"/>
      <c r="F4577" s="2">
        <v>152</v>
      </c>
      <c r="G4577" s="2">
        <f t="shared" si="569"/>
        <v>-48.55</v>
      </c>
      <c r="H4577">
        <f t="shared" si="570"/>
        <v>-4194720</v>
      </c>
      <c r="I4577">
        <f t="shared" si="571"/>
        <v>-4.1947200000000002</v>
      </c>
      <c r="J4577" s="2">
        <f t="shared" si="574"/>
        <v>4991.8564957423223</v>
      </c>
      <c r="K4577">
        <f t="shared" si="575"/>
        <v>4987.6617757423219</v>
      </c>
      <c r="L4577" s="4">
        <f t="shared" si="572"/>
        <v>174.39376838259867</v>
      </c>
      <c r="M4577" s="2">
        <v>0</v>
      </c>
      <c r="N4577" s="2">
        <v>152</v>
      </c>
      <c r="O4577" s="2">
        <v>125.09</v>
      </c>
      <c r="P4577" s="2">
        <v>77.53</v>
      </c>
      <c r="Q4577" s="2">
        <f t="shared" si="573"/>
        <v>2217.3580000000002</v>
      </c>
      <c r="R4577" s="2">
        <f t="shared" si="576"/>
        <v>-2774.4984957423221</v>
      </c>
      <c r="S4577" s="2">
        <v>122.25</v>
      </c>
      <c r="T4577" s="6">
        <v>45119</v>
      </c>
    </row>
    <row r="4578" spans="1:20" hidden="1" x14ac:dyDescent="0.25">
      <c r="A4578" s="2">
        <v>19048</v>
      </c>
      <c r="B4578" s="5" t="s">
        <v>11</v>
      </c>
      <c r="C4578" s="2">
        <v>566.35</v>
      </c>
      <c r="D4578" s="2">
        <v>122.88</v>
      </c>
      <c r="E4578" s="2"/>
      <c r="F4578" s="2">
        <v>152</v>
      </c>
      <c r="G4578" s="2">
        <f t="shared" si="569"/>
        <v>-29.120000000000005</v>
      </c>
      <c r="H4578">
        <f t="shared" si="570"/>
        <v>-2515968.0000000005</v>
      </c>
      <c r="I4578">
        <f t="shared" si="571"/>
        <v>-2.5159680000000004</v>
      </c>
      <c r="J4578" s="2">
        <f t="shared" si="574"/>
        <v>4987.6617757423219</v>
      </c>
      <c r="K4578">
        <f t="shared" si="575"/>
        <v>4985.1458077423222</v>
      </c>
      <c r="L4578" s="4">
        <f t="shared" si="572"/>
        <v>174.30579747350777</v>
      </c>
      <c r="M4578" s="2">
        <v>0</v>
      </c>
      <c r="N4578" s="2">
        <v>152</v>
      </c>
      <c r="O4578" s="2">
        <v>138.36000000000001</v>
      </c>
      <c r="P4578" s="2">
        <v>77.45</v>
      </c>
      <c r="Q4578" s="2">
        <f t="shared" si="573"/>
        <v>2215.0700000000002</v>
      </c>
      <c r="R4578" s="2">
        <f t="shared" si="576"/>
        <v>-2772.5917757423217</v>
      </c>
      <c r="S4578" s="2">
        <v>141.66999999999999</v>
      </c>
      <c r="T4578" s="6">
        <v>45120</v>
      </c>
    </row>
    <row r="4579" spans="1:20" hidden="1" x14ac:dyDescent="0.25">
      <c r="A4579" s="2">
        <v>19048</v>
      </c>
      <c r="B4579" s="5" t="s">
        <v>11</v>
      </c>
      <c r="C4579" s="2">
        <v>566.35</v>
      </c>
      <c r="D4579" s="2">
        <v>132.59</v>
      </c>
      <c r="E4579" s="2"/>
      <c r="F4579" s="2">
        <v>152</v>
      </c>
      <c r="G4579" s="2">
        <f t="shared" si="569"/>
        <v>-19.409999999999997</v>
      </c>
      <c r="H4579">
        <f t="shared" si="570"/>
        <v>-1677023.9999999998</v>
      </c>
      <c r="I4579">
        <f t="shared" si="571"/>
        <v>-1.6770239999999998</v>
      </c>
      <c r="J4579" s="2">
        <f t="shared" si="574"/>
        <v>4985.1458077423222</v>
      </c>
      <c r="K4579">
        <f t="shared" si="575"/>
        <v>4983.4687837423226</v>
      </c>
      <c r="L4579" s="4">
        <f t="shared" si="572"/>
        <v>174.24716027071059</v>
      </c>
      <c r="M4579" s="2">
        <v>0</v>
      </c>
      <c r="N4579" s="2">
        <v>152</v>
      </c>
      <c r="O4579" s="2">
        <v>138.94</v>
      </c>
      <c r="P4579" s="2">
        <v>77.400000000000006</v>
      </c>
      <c r="Q4579" s="2">
        <f t="shared" si="573"/>
        <v>2213.64</v>
      </c>
      <c r="R4579" s="2">
        <f t="shared" si="576"/>
        <v>-2771.5058077423223</v>
      </c>
      <c r="S4579" s="2">
        <v>151.36000000000001</v>
      </c>
      <c r="T4579" s="6">
        <v>45121</v>
      </c>
    </row>
    <row r="4580" spans="1:20" hidden="1" x14ac:dyDescent="0.25">
      <c r="A4580" s="2">
        <v>19048</v>
      </c>
      <c r="B4580" s="5" t="s">
        <v>11</v>
      </c>
      <c r="C4580" s="2">
        <v>566.34</v>
      </c>
      <c r="D4580" s="2">
        <v>122.9</v>
      </c>
      <c r="E4580" s="2"/>
      <c r="F4580" s="2">
        <v>152</v>
      </c>
      <c r="G4580" s="2">
        <f t="shared" si="569"/>
        <v>-29.099999999999994</v>
      </c>
      <c r="H4580">
        <f t="shared" si="570"/>
        <v>-2514239.9999999995</v>
      </c>
      <c r="I4580">
        <f t="shared" si="571"/>
        <v>-2.5142399999999996</v>
      </c>
      <c r="J4580" s="2">
        <f t="shared" si="574"/>
        <v>4983.4687837423226</v>
      </c>
      <c r="K4580">
        <f t="shared" si="575"/>
        <v>4980.9545437423221</v>
      </c>
      <c r="L4580" s="4">
        <f t="shared" si="572"/>
        <v>174.15924978120009</v>
      </c>
      <c r="M4580" s="2">
        <v>0</v>
      </c>
      <c r="N4580" s="2">
        <v>152</v>
      </c>
      <c r="O4580" s="2">
        <v>135.41</v>
      </c>
      <c r="P4580" s="2">
        <v>77.209999999999994</v>
      </c>
      <c r="Q4580" s="2">
        <f t="shared" si="573"/>
        <v>2208.2060000000001</v>
      </c>
      <c r="R4580" s="2">
        <f t="shared" si="576"/>
        <v>-2775.2627837423224</v>
      </c>
      <c r="S4580" s="2">
        <v>141.66999999999999</v>
      </c>
      <c r="T4580" s="6">
        <v>45122</v>
      </c>
    </row>
    <row r="4581" spans="1:20" hidden="1" x14ac:dyDescent="0.25">
      <c r="A4581" s="2">
        <v>19048</v>
      </c>
      <c r="B4581" s="5" t="s">
        <v>11</v>
      </c>
      <c r="C4581" s="2">
        <v>566.33000000000004</v>
      </c>
      <c r="D4581" s="2">
        <v>115.21</v>
      </c>
      <c r="E4581" s="2"/>
      <c r="F4581" s="2">
        <v>154</v>
      </c>
      <c r="G4581" s="2">
        <f t="shared" si="569"/>
        <v>-38.790000000000006</v>
      </c>
      <c r="H4581">
        <f t="shared" si="570"/>
        <v>-3351456.0000000005</v>
      </c>
      <c r="I4581">
        <f t="shared" si="571"/>
        <v>-3.3514560000000007</v>
      </c>
      <c r="J4581" s="2">
        <f t="shared" si="574"/>
        <v>4980.9545437423221</v>
      </c>
      <c r="K4581">
        <f t="shared" si="575"/>
        <v>4977.6030877423218</v>
      </c>
      <c r="L4581" s="4">
        <f t="shared" si="572"/>
        <v>174.04206600497631</v>
      </c>
      <c r="M4581" s="2">
        <v>0</v>
      </c>
      <c r="N4581" s="2">
        <v>154</v>
      </c>
      <c r="O4581" s="2">
        <v>132.56</v>
      </c>
      <c r="P4581" s="2">
        <v>77.13</v>
      </c>
      <c r="Q4581" s="2">
        <f t="shared" si="573"/>
        <v>2205.9180000000001</v>
      </c>
      <c r="R4581" s="2">
        <f t="shared" si="576"/>
        <v>-2775.036543742322</v>
      </c>
      <c r="S4581" s="2">
        <v>133.9</v>
      </c>
      <c r="T4581" s="6">
        <v>45123</v>
      </c>
    </row>
    <row r="4582" spans="1:20" hidden="1" x14ac:dyDescent="0.25">
      <c r="A4582" s="2">
        <v>19048</v>
      </c>
      <c r="B4582" s="5" t="s">
        <v>11</v>
      </c>
      <c r="C4582" s="2">
        <v>566.32000000000005</v>
      </c>
      <c r="D4582" s="2">
        <v>93.84</v>
      </c>
      <c r="E4582" s="2"/>
      <c r="F4582" s="2">
        <v>152</v>
      </c>
      <c r="G4582" s="2">
        <f t="shared" si="569"/>
        <v>-58.16</v>
      </c>
      <c r="H4582">
        <f t="shared" si="570"/>
        <v>-5025024</v>
      </c>
      <c r="I4582">
        <f t="shared" si="571"/>
        <v>-5.0250240000000002</v>
      </c>
      <c r="J4582" s="2">
        <f t="shared" si="574"/>
        <v>4977.6030877423218</v>
      </c>
      <c r="K4582">
        <f t="shared" si="575"/>
        <v>4972.5780637423222</v>
      </c>
      <c r="L4582" s="4">
        <f t="shared" si="572"/>
        <v>173.86636586511617</v>
      </c>
      <c r="M4582" s="2">
        <v>0</v>
      </c>
      <c r="N4582" s="2">
        <v>152</v>
      </c>
      <c r="O4582" s="2">
        <v>126.05</v>
      </c>
      <c r="P4582" s="2">
        <v>76.97</v>
      </c>
      <c r="Q4582" s="2">
        <f t="shared" si="573"/>
        <v>2201.3420000000001</v>
      </c>
      <c r="R4582" s="2">
        <f t="shared" si="576"/>
        <v>-2776.2610877423217</v>
      </c>
      <c r="S4582" s="2">
        <v>112.45</v>
      </c>
      <c r="T4582" s="6">
        <v>45124</v>
      </c>
    </row>
    <row r="4583" spans="1:20" hidden="1" x14ac:dyDescent="0.25">
      <c r="A4583" s="2">
        <v>19048</v>
      </c>
      <c r="B4583" s="5" t="s">
        <v>11</v>
      </c>
      <c r="C4583" s="2">
        <v>566.30999999999995</v>
      </c>
      <c r="D4583" s="2">
        <v>112.24</v>
      </c>
      <c r="E4583" s="2"/>
      <c r="F4583" s="2">
        <v>151</v>
      </c>
      <c r="G4583" s="2">
        <f t="shared" si="569"/>
        <v>-38.760000000000005</v>
      </c>
      <c r="H4583">
        <f t="shared" si="570"/>
        <v>-3348864.0000000005</v>
      </c>
      <c r="I4583">
        <f t="shared" si="571"/>
        <v>-3.3488640000000003</v>
      </c>
      <c r="J4583" s="2">
        <f t="shared" si="574"/>
        <v>4972.5780637423222</v>
      </c>
      <c r="K4583">
        <f t="shared" si="575"/>
        <v>4969.2291997423226</v>
      </c>
      <c r="L4583" s="4">
        <f t="shared" si="572"/>
        <v>173.74927271826303</v>
      </c>
      <c r="M4583" s="2">
        <v>0</v>
      </c>
      <c r="N4583" s="2">
        <v>151</v>
      </c>
      <c r="O4583" s="2">
        <v>120.24</v>
      </c>
      <c r="P4583" s="2">
        <v>76.87</v>
      </c>
      <c r="Q4583" s="2">
        <f t="shared" si="573"/>
        <v>2198.482</v>
      </c>
      <c r="R4583" s="2">
        <f t="shared" si="576"/>
        <v>-2774.0960637423223</v>
      </c>
      <c r="S4583" s="2">
        <v>130.77000000000001</v>
      </c>
      <c r="T4583" s="6">
        <v>45125</v>
      </c>
    </row>
    <row r="4584" spans="1:20" hidden="1" x14ac:dyDescent="0.25">
      <c r="A4584" s="2">
        <v>19048</v>
      </c>
      <c r="B4584" s="5" t="s">
        <v>11</v>
      </c>
      <c r="C4584" s="2">
        <v>566.29999999999995</v>
      </c>
      <c r="D4584" s="2">
        <v>104.57</v>
      </c>
      <c r="E4584" s="2"/>
      <c r="F4584" s="2">
        <v>153</v>
      </c>
      <c r="G4584" s="2">
        <f t="shared" si="569"/>
        <v>-48.430000000000007</v>
      </c>
      <c r="H4584">
        <f t="shared" si="570"/>
        <v>-4184352.0000000005</v>
      </c>
      <c r="I4584">
        <f t="shared" si="571"/>
        <v>-4.1843520000000005</v>
      </c>
      <c r="J4584" s="2">
        <f t="shared" si="574"/>
        <v>4969.2291997423226</v>
      </c>
      <c r="K4584">
        <f t="shared" si="575"/>
        <v>4965.0448477423224</v>
      </c>
      <c r="L4584" s="4">
        <f t="shared" si="572"/>
        <v>173.60296670427701</v>
      </c>
      <c r="M4584" s="2">
        <v>0</v>
      </c>
      <c r="N4584" s="2">
        <v>153</v>
      </c>
      <c r="O4584" s="2">
        <v>117.75</v>
      </c>
      <c r="P4584" s="2">
        <v>76.73</v>
      </c>
      <c r="Q4584" s="2">
        <f t="shared" si="573"/>
        <v>2194.4780000000001</v>
      </c>
      <c r="R4584" s="2">
        <f t="shared" si="576"/>
        <v>-2774.7511997423226</v>
      </c>
      <c r="S4584" s="2">
        <v>123.03</v>
      </c>
      <c r="T4584" s="6">
        <v>45126</v>
      </c>
    </row>
    <row r="4585" spans="1:20" hidden="1" x14ac:dyDescent="0.25">
      <c r="A4585" s="2">
        <v>19048</v>
      </c>
      <c r="B4585" s="5" t="s">
        <v>11</v>
      </c>
      <c r="C4585" s="2">
        <v>566.28</v>
      </c>
      <c r="D4585" s="2">
        <v>74.55</v>
      </c>
      <c r="E4585" s="2"/>
      <c r="F4585" s="2">
        <v>152</v>
      </c>
      <c r="G4585" s="2">
        <f t="shared" si="569"/>
        <v>-77.45</v>
      </c>
      <c r="H4585">
        <f t="shared" si="570"/>
        <v>-6691680</v>
      </c>
      <c r="I4585">
        <f t="shared" si="571"/>
        <v>-6.6916799999999999</v>
      </c>
      <c r="J4585" s="2">
        <f t="shared" si="574"/>
        <v>4965.0448477423224</v>
      </c>
      <c r="K4585">
        <f t="shared" si="575"/>
        <v>4958.3531677423225</v>
      </c>
      <c r="L4585" s="4">
        <f t="shared" si="572"/>
        <v>173.3689918791022</v>
      </c>
      <c r="M4585" s="2">
        <v>0</v>
      </c>
      <c r="N4585" s="2">
        <v>152</v>
      </c>
      <c r="O4585" s="2">
        <v>114.01</v>
      </c>
      <c r="P4585" s="2">
        <v>76.52</v>
      </c>
      <c r="Q4585" s="2">
        <f t="shared" si="573"/>
        <v>2188.4719999999998</v>
      </c>
      <c r="R4585" s="2">
        <f t="shared" si="576"/>
        <v>-2776.5728477423227</v>
      </c>
      <c r="S4585" s="2">
        <v>92.94</v>
      </c>
      <c r="T4585" s="6">
        <v>45127</v>
      </c>
    </row>
    <row r="4586" spans="1:20" hidden="1" x14ac:dyDescent="0.25">
      <c r="A4586" s="2">
        <v>19048</v>
      </c>
      <c r="B4586" s="5" t="s">
        <v>11</v>
      </c>
      <c r="C4586" s="2">
        <v>566.27</v>
      </c>
      <c r="D4586" s="2">
        <v>84.28</v>
      </c>
      <c r="E4586" s="2"/>
      <c r="F4586" s="2">
        <v>152</v>
      </c>
      <c r="G4586" s="2">
        <f t="shared" si="569"/>
        <v>-67.72</v>
      </c>
      <c r="H4586">
        <f t="shared" si="570"/>
        <v>-5851008</v>
      </c>
      <c r="I4586">
        <f t="shared" si="571"/>
        <v>-5.8510080000000002</v>
      </c>
      <c r="J4586" s="2">
        <f t="shared" si="574"/>
        <v>4958.3531677423225</v>
      </c>
      <c r="K4586">
        <f t="shared" si="575"/>
        <v>4952.5021597423229</v>
      </c>
      <c r="L4586" s="4">
        <f t="shared" si="572"/>
        <v>173.1644111798015</v>
      </c>
      <c r="M4586" s="2">
        <v>0</v>
      </c>
      <c r="N4586" s="2">
        <v>152</v>
      </c>
      <c r="O4586" s="2">
        <v>112.25</v>
      </c>
      <c r="P4586" s="2">
        <v>76.28</v>
      </c>
      <c r="Q4586" s="2">
        <f t="shared" si="573"/>
        <v>2181.6080000000002</v>
      </c>
      <c r="R4586" s="2">
        <f t="shared" si="576"/>
        <v>-2776.7451677423223</v>
      </c>
      <c r="S4586" s="2">
        <v>102.61</v>
      </c>
      <c r="T4586" s="6">
        <v>45128</v>
      </c>
    </row>
    <row r="4587" spans="1:20" hidden="1" x14ac:dyDescent="0.25">
      <c r="A4587" s="2">
        <v>19048</v>
      </c>
      <c r="B4587" s="5" t="s">
        <v>11</v>
      </c>
      <c r="C4587" s="2">
        <v>566.26</v>
      </c>
      <c r="D4587" s="2">
        <v>103.65</v>
      </c>
      <c r="E4587" s="2"/>
      <c r="F4587" s="2">
        <v>152</v>
      </c>
      <c r="G4587" s="2">
        <f t="shared" si="569"/>
        <v>-48.349999999999994</v>
      </c>
      <c r="H4587">
        <f t="shared" si="570"/>
        <v>-4177439.9999999995</v>
      </c>
      <c r="I4587">
        <f t="shared" si="571"/>
        <v>-4.1774399999999998</v>
      </c>
      <c r="J4587" s="2">
        <f t="shared" si="574"/>
        <v>4952.5021597423229</v>
      </c>
      <c r="K4587">
        <f t="shared" si="575"/>
        <v>4948.3247197423225</v>
      </c>
      <c r="L4587" s="4">
        <f t="shared" si="572"/>
        <v>173.01834684413714</v>
      </c>
      <c r="M4587" s="2">
        <v>0</v>
      </c>
      <c r="N4587" s="2">
        <v>152</v>
      </c>
      <c r="O4587" s="2">
        <v>122.96</v>
      </c>
      <c r="P4587" s="2">
        <v>76.150000000000006</v>
      </c>
      <c r="Q4587" s="2">
        <f t="shared" si="573"/>
        <v>2177.8900000000003</v>
      </c>
      <c r="R4587" s="2">
        <f t="shared" si="576"/>
        <v>-2774.6121597423225</v>
      </c>
      <c r="S4587" s="2">
        <v>121.92</v>
      </c>
      <c r="T4587" s="6">
        <v>45129</v>
      </c>
    </row>
    <row r="4588" spans="1:20" hidden="1" x14ac:dyDescent="0.25">
      <c r="A4588" s="2">
        <v>19048</v>
      </c>
      <c r="B4588" s="5" t="s">
        <v>11</v>
      </c>
      <c r="C4588" s="2">
        <v>566.26</v>
      </c>
      <c r="D4588" s="2">
        <v>103.65</v>
      </c>
      <c r="E4588" s="2"/>
      <c r="F4588" s="2">
        <v>152</v>
      </c>
      <c r="G4588" s="2">
        <f t="shared" si="569"/>
        <v>-48.349999999999994</v>
      </c>
      <c r="H4588">
        <f t="shared" si="570"/>
        <v>-4177439.9999999995</v>
      </c>
      <c r="I4588">
        <f t="shared" si="571"/>
        <v>-4.1774399999999998</v>
      </c>
      <c r="J4588" s="2">
        <f t="shared" si="574"/>
        <v>4948.3247197423225</v>
      </c>
      <c r="K4588">
        <f t="shared" si="575"/>
        <v>4944.1472797423221</v>
      </c>
      <c r="L4588" s="4">
        <f t="shared" si="572"/>
        <v>172.87228250847281</v>
      </c>
      <c r="M4588" s="2">
        <v>0</v>
      </c>
      <c r="N4588" s="2">
        <v>152</v>
      </c>
      <c r="O4588" s="2">
        <v>131.32</v>
      </c>
      <c r="P4588" s="2">
        <v>76.209999999999994</v>
      </c>
      <c r="Q4588" s="2">
        <f t="shared" si="573"/>
        <v>2179.6060000000002</v>
      </c>
      <c r="R4588" s="2">
        <f t="shared" si="576"/>
        <v>-2768.7187197423223</v>
      </c>
      <c r="S4588" s="2">
        <v>121.86</v>
      </c>
      <c r="T4588" s="6">
        <v>45130</v>
      </c>
    </row>
    <row r="4589" spans="1:20" hidden="1" x14ac:dyDescent="0.25">
      <c r="A4589" s="2">
        <v>19048</v>
      </c>
      <c r="B4589" s="5" t="s">
        <v>11</v>
      </c>
      <c r="C4589" s="2">
        <v>566.25</v>
      </c>
      <c r="D4589" s="2">
        <v>113.34</v>
      </c>
      <c r="E4589" s="2"/>
      <c r="F4589" s="2">
        <v>152</v>
      </c>
      <c r="G4589" s="2">
        <f t="shared" si="569"/>
        <v>-38.659999999999997</v>
      </c>
      <c r="H4589">
        <f t="shared" si="570"/>
        <v>-3340223.9999999995</v>
      </c>
      <c r="I4589">
        <f t="shared" si="571"/>
        <v>-3.3402239999999996</v>
      </c>
      <c r="J4589" s="2">
        <f t="shared" si="574"/>
        <v>4944.1472797423221</v>
      </c>
      <c r="K4589">
        <f t="shared" si="575"/>
        <v>4940.8070557423225</v>
      </c>
      <c r="L4589" s="4">
        <f t="shared" si="572"/>
        <v>172.75549145952175</v>
      </c>
      <c r="M4589" s="2">
        <v>0</v>
      </c>
      <c r="N4589" s="2">
        <v>152</v>
      </c>
      <c r="O4589" s="2">
        <v>125.53</v>
      </c>
      <c r="P4589" s="2">
        <v>76.02</v>
      </c>
      <c r="Q4589" s="2">
        <f t="shared" si="573"/>
        <v>2174.172</v>
      </c>
      <c r="R4589" s="2">
        <f t="shared" si="576"/>
        <v>-2769.9752797423221</v>
      </c>
      <c r="S4589" s="2">
        <v>131.5</v>
      </c>
      <c r="T4589" s="6">
        <v>45131</v>
      </c>
    </row>
    <row r="4590" spans="1:20" hidden="1" x14ac:dyDescent="0.25">
      <c r="A4590" s="2">
        <v>19048</v>
      </c>
      <c r="B4590" s="5" t="s">
        <v>11</v>
      </c>
      <c r="C4590" s="2">
        <v>566.23</v>
      </c>
      <c r="D4590" s="2">
        <v>94.05</v>
      </c>
      <c r="E4590" s="2"/>
      <c r="F4590" s="2">
        <v>152</v>
      </c>
      <c r="G4590" s="2">
        <f t="shared" si="569"/>
        <v>-57.95</v>
      </c>
      <c r="H4590">
        <f t="shared" si="570"/>
        <v>-5006880</v>
      </c>
      <c r="I4590">
        <f t="shared" si="571"/>
        <v>-5.0068799999999998</v>
      </c>
      <c r="J4590" s="2">
        <f t="shared" si="574"/>
        <v>4940.8070557423225</v>
      </c>
      <c r="K4590">
        <f t="shared" si="575"/>
        <v>4935.8001757423226</v>
      </c>
      <c r="L4590" s="4">
        <f t="shared" si="572"/>
        <v>172.58042572525602</v>
      </c>
      <c r="M4590" s="2">
        <v>0</v>
      </c>
      <c r="N4590" s="2">
        <v>152</v>
      </c>
      <c r="O4590" s="2">
        <v>114.67</v>
      </c>
      <c r="P4590" s="2">
        <v>75.78</v>
      </c>
      <c r="Q4590" s="2">
        <f t="shared" si="573"/>
        <v>2167.308</v>
      </c>
      <c r="R4590" s="2">
        <f t="shared" si="576"/>
        <v>-2773.4990557423225</v>
      </c>
      <c r="S4590" s="2">
        <v>112.16</v>
      </c>
      <c r="T4590" s="6">
        <v>45132</v>
      </c>
    </row>
    <row r="4591" spans="1:20" hidden="1" x14ac:dyDescent="0.25">
      <c r="A4591" s="2">
        <v>19048</v>
      </c>
      <c r="B4591" s="5" t="s">
        <v>11</v>
      </c>
      <c r="C4591" s="2">
        <v>566.21</v>
      </c>
      <c r="D4591" s="2">
        <v>84.42</v>
      </c>
      <c r="E4591" s="2"/>
      <c r="F4591" s="2">
        <v>152</v>
      </c>
      <c r="G4591" s="2">
        <f t="shared" si="569"/>
        <v>-67.58</v>
      </c>
      <c r="H4591">
        <f t="shared" si="570"/>
        <v>-5838912</v>
      </c>
      <c r="I4591">
        <f t="shared" si="571"/>
        <v>-5.8389119999999997</v>
      </c>
      <c r="J4591" s="2">
        <f t="shared" si="574"/>
        <v>4935.8001757423226</v>
      </c>
      <c r="K4591">
        <f t="shared" si="575"/>
        <v>4929.9612637423224</v>
      </c>
      <c r="L4591" s="4">
        <f t="shared" si="572"/>
        <v>172.37626796301825</v>
      </c>
      <c r="M4591" s="2">
        <v>0</v>
      </c>
      <c r="N4591" s="2">
        <v>152</v>
      </c>
      <c r="O4591" s="2">
        <v>107.27</v>
      </c>
      <c r="P4591" s="2">
        <v>75.599999999999994</v>
      </c>
      <c r="Q4591" s="2">
        <f t="shared" si="573"/>
        <v>2162.16</v>
      </c>
      <c r="R4591" s="2">
        <f t="shared" si="576"/>
        <v>-2773.6401757423228</v>
      </c>
      <c r="S4591" s="2">
        <v>102.48</v>
      </c>
      <c r="T4591" s="6">
        <v>45133</v>
      </c>
    </row>
    <row r="4592" spans="1:20" hidden="1" x14ac:dyDescent="0.25">
      <c r="A4592" s="2">
        <v>19048</v>
      </c>
      <c r="B4592" s="5" t="s">
        <v>11</v>
      </c>
      <c r="C4592" s="2">
        <v>566.20000000000005</v>
      </c>
      <c r="D4592" s="2">
        <v>75.819999999999993</v>
      </c>
      <c r="E4592" s="2"/>
      <c r="F4592" s="2">
        <v>153</v>
      </c>
      <c r="G4592" s="2">
        <f t="shared" si="569"/>
        <v>-77.180000000000007</v>
      </c>
      <c r="H4592">
        <f t="shared" si="570"/>
        <v>-6668352.0000000009</v>
      </c>
      <c r="I4592">
        <f t="shared" si="571"/>
        <v>-6.6683520000000005</v>
      </c>
      <c r="J4592" s="2">
        <f t="shared" si="574"/>
        <v>4929.9612637423224</v>
      </c>
      <c r="K4592">
        <f t="shared" si="575"/>
        <v>4923.2929117423228</v>
      </c>
      <c r="L4592" s="4">
        <f t="shared" si="572"/>
        <v>172.14310880217911</v>
      </c>
      <c r="M4592" s="2">
        <v>0</v>
      </c>
      <c r="N4592" s="2">
        <v>153</v>
      </c>
      <c r="O4592" s="2">
        <v>103.71</v>
      </c>
      <c r="P4592" s="2">
        <v>75.39</v>
      </c>
      <c r="Q4592" s="2">
        <f t="shared" si="573"/>
        <v>2156.154</v>
      </c>
      <c r="R4592" s="2">
        <f t="shared" si="576"/>
        <v>-2773.8072637423224</v>
      </c>
      <c r="S4592" s="2">
        <v>93.83</v>
      </c>
      <c r="T4592" s="6">
        <v>45134</v>
      </c>
    </row>
    <row r="4593" spans="1:20" hidden="1" x14ac:dyDescent="0.25">
      <c r="A4593" s="2">
        <v>19048</v>
      </c>
      <c r="B4593" s="5" t="s">
        <v>11</v>
      </c>
      <c r="C4593" s="2">
        <v>566.17999999999995</v>
      </c>
      <c r="D4593" s="2">
        <v>66.23</v>
      </c>
      <c r="E4593" s="2"/>
      <c r="F4593" s="2">
        <v>153</v>
      </c>
      <c r="G4593" s="2">
        <f t="shared" si="569"/>
        <v>-86.77</v>
      </c>
      <c r="H4593">
        <f t="shared" si="570"/>
        <v>-7496928</v>
      </c>
      <c r="I4593">
        <f t="shared" si="571"/>
        <v>-7.4969279999999996</v>
      </c>
      <c r="J4593" s="2">
        <f t="shared" si="574"/>
        <v>4923.2929117423228</v>
      </c>
      <c r="K4593">
        <f t="shared" si="575"/>
        <v>4915.7959837423232</v>
      </c>
      <c r="L4593" s="4">
        <f t="shared" si="572"/>
        <v>171.88097845252878</v>
      </c>
      <c r="M4593" s="2">
        <v>0</v>
      </c>
      <c r="N4593" s="2">
        <v>153</v>
      </c>
      <c r="O4593" s="2">
        <v>96.06</v>
      </c>
      <c r="P4593" s="2">
        <v>75.150000000000006</v>
      </c>
      <c r="Q4593" s="2">
        <f t="shared" si="573"/>
        <v>2149.29</v>
      </c>
      <c r="R4593" s="2">
        <f t="shared" si="576"/>
        <v>-2774.0029117423228</v>
      </c>
      <c r="S4593" s="2">
        <v>84.19</v>
      </c>
      <c r="T4593" s="6">
        <v>45135</v>
      </c>
    </row>
    <row r="4594" spans="1:20" hidden="1" x14ac:dyDescent="0.25">
      <c r="A4594" s="2">
        <v>19048</v>
      </c>
      <c r="B4594" s="5" t="s">
        <v>11</v>
      </c>
      <c r="C4594" s="2">
        <v>566.16</v>
      </c>
      <c r="D4594" s="2">
        <v>65.290000000000006</v>
      </c>
      <c r="E4594" s="2"/>
      <c r="F4594" s="2">
        <v>152</v>
      </c>
      <c r="G4594" s="2">
        <f t="shared" si="569"/>
        <v>-86.71</v>
      </c>
      <c r="H4594">
        <f t="shared" si="570"/>
        <v>-7491743.9999999991</v>
      </c>
      <c r="I4594">
        <f t="shared" si="571"/>
        <v>-7.4917439999999988</v>
      </c>
      <c r="J4594" s="2">
        <f t="shared" si="574"/>
        <v>4915.7959837423232</v>
      </c>
      <c r="K4594">
        <f t="shared" si="575"/>
        <v>4908.3042397423233</v>
      </c>
      <c r="L4594" s="4">
        <f t="shared" si="572"/>
        <v>171.61902936161971</v>
      </c>
      <c r="M4594" s="2">
        <v>0</v>
      </c>
      <c r="N4594" s="2">
        <v>152</v>
      </c>
      <c r="O4594" s="2">
        <v>93.22</v>
      </c>
      <c r="P4594" s="2">
        <v>74.91</v>
      </c>
      <c r="Q4594" s="2">
        <f t="shared" si="573"/>
        <v>2142.4259999999999</v>
      </c>
      <c r="R4594" s="2">
        <f t="shared" si="576"/>
        <v>-2773.3699837423233</v>
      </c>
      <c r="S4594" s="2">
        <v>83.21</v>
      </c>
      <c r="T4594" s="6">
        <v>45136</v>
      </c>
    </row>
    <row r="4595" spans="1:20" hidden="1" x14ac:dyDescent="0.25">
      <c r="A4595" s="2">
        <v>19048</v>
      </c>
      <c r="B4595" s="5" t="s">
        <v>11</v>
      </c>
      <c r="C4595" s="2">
        <v>566.14</v>
      </c>
      <c r="D4595" s="2">
        <v>66.36</v>
      </c>
      <c r="E4595" s="2"/>
      <c r="F4595" s="2">
        <v>153</v>
      </c>
      <c r="G4595" s="2">
        <f t="shared" si="569"/>
        <v>-86.64</v>
      </c>
      <c r="H4595">
        <f t="shared" si="570"/>
        <v>-7485696</v>
      </c>
      <c r="I4595">
        <f t="shared" si="571"/>
        <v>-7.4856959999999999</v>
      </c>
      <c r="J4595" s="2">
        <f t="shared" si="574"/>
        <v>4908.3042397423233</v>
      </c>
      <c r="K4595">
        <f t="shared" si="575"/>
        <v>4900.8185437423235</v>
      </c>
      <c r="L4595" s="4">
        <f t="shared" si="572"/>
        <v>171.35729173924207</v>
      </c>
      <c r="M4595" s="2">
        <v>0</v>
      </c>
      <c r="N4595" s="2">
        <v>153</v>
      </c>
      <c r="O4595" s="2">
        <v>92.34</v>
      </c>
      <c r="P4595" s="2">
        <v>74.680000000000007</v>
      </c>
      <c r="Q4595" s="2">
        <f t="shared" si="573"/>
        <v>2135.8480000000004</v>
      </c>
      <c r="R4595" s="2">
        <f t="shared" si="576"/>
        <v>-2772.4562397423229</v>
      </c>
      <c r="S4595" s="2">
        <v>84.23</v>
      </c>
      <c r="T4595" s="6">
        <v>45137</v>
      </c>
    </row>
    <row r="4596" spans="1:20" hidden="1" x14ac:dyDescent="0.25">
      <c r="A4596" s="2">
        <v>19048</v>
      </c>
      <c r="B4596" s="5" t="s">
        <v>11</v>
      </c>
      <c r="C4596" s="2">
        <v>566.12</v>
      </c>
      <c r="D4596" s="2">
        <v>67.8</v>
      </c>
      <c r="E4596" s="2"/>
      <c r="F4596" s="2">
        <v>164</v>
      </c>
      <c r="G4596" s="2">
        <f t="shared" si="569"/>
        <v>-96.2</v>
      </c>
      <c r="H4596">
        <f t="shared" si="570"/>
        <v>-8311680</v>
      </c>
      <c r="I4596">
        <f t="shared" si="571"/>
        <v>-8.3116800000000008</v>
      </c>
      <c r="J4596" s="2">
        <f t="shared" si="574"/>
        <v>4900.8185437423235</v>
      </c>
      <c r="K4596">
        <f t="shared" si="575"/>
        <v>4892.5068637423237</v>
      </c>
      <c r="L4596" s="4">
        <f t="shared" si="572"/>
        <v>171.06667355742391</v>
      </c>
      <c r="M4596" s="2">
        <v>11</v>
      </c>
      <c r="N4596" s="2">
        <v>153</v>
      </c>
      <c r="O4596" s="2">
        <v>94.82</v>
      </c>
      <c r="P4596" s="2">
        <v>74.42</v>
      </c>
      <c r="Q4596" s="2">
        <f t="shared" si="573"/>
        <v>2128.4120000000003</v>
      </c>
      <c r="R4596" s="2">
        <f t="shared" si="576"/>
        <v>-2772.4065437423233</v>
      </c>
      <c r="S4596" s="2">
        <v>85.64</v>
      </c>
      <c r="T4596" s="6">
        <v>45138</v>
      </c>
    </row>
    <row r="4597" spans="1:20" hidden="1" x14ac:dyDescent="0.25">
      <c r="A4597" s="2">
        <v>19048</v>
      </c>
      <c r="B4597" s="5" t="s">
        <v>11</v>
      </c>
      <c r="C4597" s="2">
        <v>566.11</v>
      </c>
      <c r="D4597" s="2">
        <v>64.25</v>
      </c>
      <c r="E4597" s="2"/>
      <c r="F4597" s="2">
        <v>170</v>
      </c>
      <c r="G4597" s="2">
        <f t="shared" si="569"/>
        <v>-105.75</v>
      </c>
      <c r="H4597">
        <f t="shared" si="570"/>
        <v>-9136800</v>
      </c>
      <c r="I4597">
        <f t="shared" si="571"/>
        <v>-9.1367999999999991</v>
      </c>
      <c r="J4597" s="2">
        <f t="shared" si="574"/>
        <v>4892.5068637423237</v>
      </c>
      <c r="K4597">
        <f t="shared" si="575"/>
        <v>4883.3700637423235</v>
      </c>
      <c r="L4597" s="4">
        <f t="shared" si="572"/>
        <v>170.74720502595537</v>
      </c>
      <c r="M4597" s="2">
        <v>16</v>
      </c>
      <c r="N4597" s="2">
        <v>154</v>
      </c>
      <c r="O4597" s="2">
        <v>94.82</v>
      </c>
      <c r="P4597" s="2">
        <v>74.209999999999994</v>
      </c>
      <c r="Q4597" s="2">
        <f t="shared" si="573"/>
        <v>2122.4059999999999</v>
      </c>
      <c r="R4597" s="2">
        <f t="shared" si="576"/>
        <v>-2770.1008637423238</v>
      </c>
      <c r="S4597" s="2">
        <v>82.05</v>
      </c>
      <c r="T4597" s="6">
        <v>45139</v>
      </c>
    </row>
    <row r="4598" spans="1:20" hidden="1" x14ac:dyDescent="0.25">
      <c r="A4598" s="2">
        <v>19048</v>
      </c>
      <c r="B4598" s="5" t="s">
        <v>11</v>
      </c>
      <c r="C4598" s="2">
        <v>566.09</v>
      </c>
      <c r="D4598" s="2">
        <v>77.540000000000006</v>
      </c>
      <c r="E4598" s="2"/>
      <c r="F4598" s="2">
        <v>164</v>
      </c>
      <c r="G4598" s="2">
        <f t="shared" si="569"/>
        <v>-86.46</v>
      </c>
      <c r="H4598">
        <f t="shared" si="570"/>
        <v>-7470143.9999999991</v>
      </c>
      <c r="I4598">
        <f t="shared" si="571"/>
        <v>-7.4701439999999995</v>
      </c>
      <c r="J4598" s="2">
        <f t="shared" si="574"/>
        <v>4883.3700637423235</v>
      </c>
      <c r="K4598">
        <f t="shared" si="575"/>
        <v>4875.8999197423236</v>
      </c>
      <c r="L4598" s="4">
        <f t="shared" si="572"/>
        <v>170.48601117980152</v>
      </c>
      <c r="M4598" s="2">
        <v>12</v>
      </c>
      <c r="N4598" s="2">
        <v>152</v>
      </c>
      <c r="O4598" s="2">
        <v>97.38</v>
      </c>
      <c r="P4598" s="2">
        <v>73.97</v>
      </c>
      <c r="Q4598" s="2">
        <f t="shared" si="573"/>
        <v>2115.5419999999999</v>
      </c>
      <c r="R4598" s="2">
        <f t="shared" si="576"/>
        <v>-2767.8280637423236</v>
      </c>
      <c r="S4598" s="2">
        <v>95.3</v>
      </c>
      <c r="T4598" s="6">
        <v>45140</v>
      </c>
    </row>
    <row r="4599" spans="1:20" hidden="1" x14ac:dyDescent="0.25">
      <c r="A4599" s="2">
        <v>19048</v>
      </c>
      <c r="B4599" s="5" t="s">
        <v>11</v>
      </c>
      <c r="C4599" s="2">
        <v>566.07000000000005</v>
      </c>
      <c r="D4599" s="2">
        <v>57.01</v>
      </c>
      <c r="E4599" s="2"/>
      <c r="F4599" s="2">
        <v>153</v>
      </c>
      <c r="G4599" s="2">
        <f t="shared" si="569"/>
        <v>-95.990000000000009</v>
      </c>
      <c r="H4599">
        <f t="shared" si="570"/>
        <v>-8293536.0000000009</v>
      </c>
      <c r="I4599">
        <f t="shared" si="571"/>
        <v>-8.2935360000000014</v>
      </c>
      <c r="J4599" s="2">
        <f t="shared" si="574"/>
        <v>4875.8999197423236</v>
      </c>
      <c r="K4599">
        <f t="shared" si="575"/>
        <v>4867.6063837423235</v>
      </c>
      <c r="L4599" s="4">
        <f t="shared" si="572"/>
        <v>170.19602740357774</v>
      </c>
      <c r="M4599" s="2">
        <v>0</v>
      </c>
      <c r="N4599" s="2">
        <v>153</v>
      </c>
      <c r="O4599" s="2">
        <v>94.29</v>
      </c>
      <c r="P4599" s="2">
        <v>73.709999999999994</v>
      </c>
      <c r="Q4599" s="2">
        <f t="shared" si="573"/>
        <v>2108.1059999999998</v>
      </c>
      <c r="R4599" s="2">
        <f t="shared" si="576"/>
        <v>-2767.7939197423239</v>
      </c>
      <c r="S4599" s="2">
        <v>74.739999999999995</v>
      </c>
      <c r="T4599" s="6">
        <v>45141</v>
      </c>
    </row>
    <row r="4600" spans="1:20" hidden="1" x14ac:dyDescent="0.25">
      <c r="A4600" s="2">
        <v>19048</v>
      </c>
      <c r="B4600" s="5" t="s">
        <v>11</v>
      </c>
      <c r="C4600" s="2">
        <v>566.04999999999995</v>
      </c>
      <c r="D4600" s="2">
        <v>66.680000000000007</v>
      </c>
      <c r="E4600" s="2"/>
      <c r="F4600" s="2">
        <v>153</v>
      </c>
      <c r="G4600" s="2">
        <f t="shared" si="569"/>
        <v>-86.32</v>
      </c>
      <c r="H4600">
        <f t="shared" si="570"/>
        <v>-7458047.9999999991</v>
      </c>
      <c r="I4600">
        <f t="shared" si="571"/>
        <v>-7.4580479999999989</v>
      </c>
      <c r="J4600" s="2">
        <f t="shared" si="574"/>
        <v>4867.6063837423235</v>
      </c>
      <c r="K4600">
        <f t="shared" si="575"/>
        <v>4860.1483357423231</v>
      </c>
      <c r="L4600" s="4">
        <f t="shared" si="572"/>
        <v>169.93525649448682</v>
      </c>
      <c r="M4600" s="2">
        <v>0</v>
      </c>
      <c r="N4600" s="2">
        <v>153</v>
      </c>
      <c r="O4600" s="2">
        <v>91.38</v>
      </c>
      <c r="P4600" s="2">
        <v>73.47</v>
      </c>
      <c r="Q4600" s="2">
        <f t="shared" si="573"/>
        <v>2101.2420000000002</v>
      </c>
      <c r="R4600" s="2">
        <f t="shared" si="576"/>
        <v>-2766.3643837423233</v>
      </c>
      <c r="S4600" s="2">
        <v>84.37</v>
      </c>
      <c r="T4600" s="6">
        <v>45142</v>
      </c>
    </row>
    <row r="4601" spans="1:20" hidden="1" x14ac:dyDescent="0.25">
      <c r="A4601" s="2">
        <v>19048</v>
      </c>
      <c r="B4601" s="5" t="s">
        <v>11</v>
      </c>
      <c r="C4601" s="2">
        <v>566.03</v>
      </c>
      <c r="D4601" s="2">
        <v>66.739999999999995</v>
      </c>
      <c r="E4601" s="2"/>
      <c r="F4601" s="2">
        <v>153</v>
      </c>
      <c r="G4601" s="2">
        <f t="shared" si="569"/>
        <v>-86.26</v>
      </c>
      <c r="H4601">
        <f t="shared" si="570"/>
        <v>-7452864</v>
      </c>
      <c r="I4601">
        <f t="shared" si="571"/>
        <v>-7.4528639999999999</v>
      </c>
      <c r="J4601" s="2">
        <f t="shared" si="574"/>
        <v>4860.1483357423231</v>
      </c>
      <c r="K4601">
        <f t="shared" si="575"/>
        <v>4852.6954717423232</v>
      </c>
      <c r="L4601" s="4">
        <f t="shared" si="572"/>
        <v>169.67466684413716</v>
      </c>
      <c r="M4601" s="2">
        <v>0</v>
      </c>
      <c r="N4601" s="2">
        <v>153</v>
      </c>
      <c r="O4601" s="2">
        <v>90.3</v>
      </c>
      <c r="P4601" s="2">
        <v>73.239999999999995</v>
      </c>
      <c r="Q4601" s="2">
        <f t="shared" si="573"/>
        <v>2094.6639999999998</v>
      </c>
      <c r="R4601" s="2">
        <f t="shared" si="576"/>
        <v>-2765.4843357423233</v>
      </c>
      <c r="S4601" s="2">
        <v>84.39</v>
      </c>
      <c r="T4601" s="6">
        <v>45143</v>
      </c>
    </row>
    <row r="4602" spans="1:20" hidden="1" x14ac:dyDescent="0.25">
      <c r="A4602" s="2">
        <v>19048</v>
      </c>
      <c r="B4602" s="5" t="s">
        <v>11</v>
      </c>
      <c r="C4602" s="2">
        <v>566.02</v>
      </c>
      <c r="D4602" s="2">
        <v>65.8</v>
      </c>
      <c r="E4602" s="2"/>
      <c r="F4602" s="2">
        <v>152</v>
      </c>
      <c r="G4602" s="2">
        <f t="shared" si="569"/>
        <v>-86.2</v>
      </c>
      <c r="H4602">
        <f t="shared" si="570"/>
        <v>-7447680</v>
      </c>
      <c r="I4602">
        <f t="shared" si="571"/>
        <v>-7.4476800000000001</v>
      </c>
      <c r="J4602" s="2">
        <f t="shared" si="574"/>
        <v>4852.6954717423232</v>
      </c>
      <c r="K4602">
        <f t="shared" si="575"/>
        <v>4845.247791742323</v>
      </c>
      <c r="L4602" s="4">
        <f t="shared" si="572"/>
        <v>169.41425845252877</v>
      </c>
      <c r="M4602" s="2">
        <v>0</v>
      </c>
      <c r="N4602" s="2">
        <v>152</v>
      </c>
      <c r="O4602" s="2">
        <v>85.62</v>
      </c>
      <c r="P4602" s="2">
        <v>73</v>
      </c>
      <c r="Q4602" s="2">
        <f t="shared" si="573"/>
        <v>2087.7999999999997</v>
      </c>
      <c r="R4602" s="2">
        <f t="shared" si="576"/>
        <v>-2764.8954717423235</v>
      </c>
      <c r="S4602" s="2">
        <v>83.42</v>
      </c>
      <c r="T4602" s="6">
        <v>45144</v>
      </c>
    </row>
    <row r="4603" spans="1:20" hidden="1" x14ac:dyDescent="0.25">
      <c r="A4603" s="2">
        <v>19048</v>
      </c>
      <c r="B4603" s="5" t="s">
        <v>11</v>
      </c>
      <c r="C4603" s="2">
        <v>566</v>
      </c>
      <c r="D4603" s="2">
        <v>75.430000000000007</v>
      </c>
      <c r="E4603" s="2"/>
      <c r="F4603" s="2">
        <v>152</v>
      </c>
      <c r="G4603" s="2">
        <f t="shared" si="569"/>
        <v>-76.569999999999993</v>
      </c>
      <c r="H4603">
        <f t="shared" si="570"/>
        <v>-6615647.9999999991</v>
      </c>
      <c r="I4603">
        <f t="shared" si="571"/>
        <v>-6.6156479999999993</v>
      </c>
      <c r="J4603" s="2">
        <f t="shared" si="574"/>
        <v>4845.247791742323</v>
      </c>
      <c r="K4603">
        <f t="shared" si="575"/>
        <v>4838.632143742323</v>
      </c>
      <c r="L4603" s="4">
        <f t="shared" si="572"/>
        <v>169.18294208889242</v>
      </c>
      <c r="M4603" s="2">
        <v>0</v>
      </c>
      <c r="N4603" s="2">
        <v>152</v>
      </c>
      <c r="O4603" s="2">
        <v>82.58</v>
      </c>
      <c r="P4603" s="2">
        <v>72.790000000000006</v>
      </c>
      <c r="Q4603" s="2">
        <f t="shared" si="573"/>
        <v>2081.7940000000003</v>
      </c>
      <c r="R4603" s="2">
        <f t="shared" si="576"/>
        <v>-2763.4537917423227</v>
      </c>
      <c r="S4603" s="2">
        <v>93.01</v>
      </c>
      <c r="T4603" s="6">
        <v>45145</v>
      </c>
    </row>
    <row r="4604" spans="1:20" hidden="1" x14ac:dyDescent="0.25">
      <c r="A4604" s="2">
        <v>19048</v>
      </c>
      <c r="B4604" s="5" t="s">
        <v>11</v>
      </c>
      <c r="C4604" s="2">
        <v>565.98</v>
      </c>
      <c r="D4604" s="2">
        <v>64.36</v>
      </c>
      <c r="E4604" s="2"/>
      <c r="F4604" s="2">
        <v>160</v>
      </c>
      <c r="G4604" s="2">
        <f t="shared" si="569"/>
        <v>-95.64</v>
      </c>
      <c r="H4604">
        <f t="shared" si="570"/>
        <v>-8263296</v>
      </c>
      <c r="I4604">
        <f t="shared" si="571"/>
        <v>-8.2632960000000004</v>
      </c>
      <c r="J4604" s="2">
        <f t="shared" si="574"/>
        <v>4838.632143742323</v>
      </c>
      <c r="K4604">
        <f t="shared" si="575"/>
        <v>4830.3688477423229</v>
      </c>
      <c r="L4604" s="4">
        <f t="shared" si="572"/>
        <v>168.89401565532597</v>
      </c>
      <c r="M4604" s="2">
        <v>0</v>
      </c>
      <c r="N4604" s="2">
        <v>160</v>
      </c>
      <c r="O4604" s="2">
        <v>81.38</v>
      </c>
      <c r="P4604" s="2">
        <v>72.53</v>
      </c>
      <c r="Q4604" s="2">
        <f t="shared" si="573"/>
        <v>2074.3580000000002</v>
      </c>
      <c r="R4604" s="2">
        <f t="shared" si="576"/>
        <v>-2764.2741437423228</v>
      </c>
      <c r="S4604" s="2">
        <v>81.91</v>
      </c>
      <c r="T4604" s="6">
        <v>45146</v>
      </c>
    </row>
    <row r="4605" spans="1:20" hidden="1" x14ac:dyDescent="0.25">
      <c r="A4605" s="2">
        <v>19048</v>
      </c>
      <c r="B4605" s="5" t="s">
        <v>11</v>
      </c>
      <c r="C4605" s="2">
        <v>565.96</v>
      </c>
      <c r="D4605" s="2">
        <v>60.44</v>
      </c>
      <c r="E4605" s="2"/>
      <c r="F4605" s="2">
        <v>156</v>
      </c>
      <c r="G4605" s="2">
        <f t="shared" si="569"/>
        <v>-95.56</v>
      </c>
      <c r="H4605">
        <f t="shared" si="570"/>
        <v>-8256384</v>
      </c>
      <c r="I4605">
        <f t="shared" si="571"/>
        <v>-8.2563840000000006</v>
      </c>
      <c r="J4605" s="2">
        <f t="shared" si="574"/>
        <v>4830.3688477423229</v>
      </c>
      <c r="K4605">
        <f t="shared" si="575"/>
        <v>4822.1124637423227</v>
      </c>
      <c r="L4605" s="4">
        <f t="shared" si="572"/>
        <v>168.60533090008121</v>
      </c>
      <c r="M4605" s="2">
        <v>0</v>
      </c>
      <c r="N4605" s="2">
        <v>156</v>
      </c>
      <c r="O4605" s="2">
        <v>79.290000000000006</v>
      </c>
      <c r="P4605" s="2">
        <v>72.27</v>
      </c>
      <c r="Q4605" s="2">
        <f t="shared" si="573"/>
        <v>2066.922</v>
      </c>
      <c r="R4605" s="2">
        <f t="shared" si="576"/>
        <v>-2763.4468477423229</v>
      </c>
      <c r="S4605" s="2">
        <v>77.95</v>
      </c>
      <c r="T4605" s="6">
        <v>45147</v>
      </c>
    </row>
    <row r="4606" spans="1:20" hidden="1" x14ac:dyDescent="0.25">
      <c r="A4606" s="2">
        <v>19048</v>
      </c>
      <c r="B4606" s="5" t="s">
        <v>11</v>
      </c>
      <c r="C4606" s="2">
        <v>565.94000000000005</v>
      </c>
      <c r="D4606" s="2">
        <v>70.06</v>
      </c>
      <c r="E4606" s="2"/>
      <c r="F4606" s="2">
        <v>156</v>
      </c>
      <c r="G4606" s="2">
        <f t="shared" si="569"/>
        <v>-85.94</v>
      </c>
      <c r="H4606">
        <f t="shared" si="570"/>
        <v>-7425216</v>
      </c>
      <c r="I4606">
        <f t="shared" si="571"/>
        <v>-7.4252159999999998</v>
      </c>
      <c r="J4606" s="2">
        <f t="shared" si="574"/>
        <v>4822.1124637423227</v>
      </c>
      <c r="K4606">
        <f t="shared" si="575"/>
        <v>4814.6872477423231</v>
      </c>
      <c r="L4606" s="4">
        <f t="shared" si="572"/>
        <v>168.3457079630183</v>
      </c>
      <c r="M4606" s="2">
        <v>0</v>
      </c>
      <c r="N4606" s="2">
        <v>156</v>
      </c>
      <c r="O4606" s="2">
        <v>78.36</v>
      </c>
      <c r="P4606" s="2">
        <v>72.040000000000006</v>
      </c>
      <c r="Q4606" s="2">
        <f t="shared" si="573"/>
        <v>2060.3440000000001</v>
      </c>
      <c r="R4606" s="2">
        <f t="shared" si="576"/>
        <v>-2761.7684637423226</v>
      </c>
      <c r="S4606" s="2">
        <v>87.54</v>
      </c>
      <c r="T4606" s="6">
        <v>45148</v>
      </c>
    </row>
    <row r="4607" spans="1:20" hidden="1" x14ac:dyDescent="0.25">
      <c r="A4607" s="2">
        <v>19048</v>
      </c>
      <c r="B4607" s="5" t="s">
        <v>11</v>
      </c>
      <c r="C4607" s="2">
        <v>565.91999999999996</v>
      </c>
      <c r="D4607" s="2">
        <v>70.12</v>
      </c>
      <c r="E4607" s="2"/>
      <c r="F4607" s="2">
        <v>156</v>
      </c>
      <c r="G4607" s="2">
        <f t="shared" si="569"/>
        <v>-85.88</v>
      </c>
      <c r="H4607">
        <f t="shared" si="570"/>
        <v>-7420032</v>
      </c>
      <c r="I4607">
        <f t="shared" si="571"/>
        <v>-7.420032</v>
      </c>
      <c r="J4607" s="2">
        <f t="shared" si="574"/>
        <v>4814.6872477423231</v>
      </c>
      <c r="K4607">
        <f t="shared" si="575"/>
        <v>4807.2672157423231</v>
      </c>
      <c r="L4607" s="4">
        <f t="shared" si="572"/>
        <v>168.08626628469659</v>
      </c>
      <c r="M4607" s="2">
        <v>0</v>
      </c>
      <c r="N4607" s="2">
        <v>156</v>
      </c>
      <c r="O4607" s="2">
        <v>80.12</v>
      </c>
      <c r="P4607" s="2">
        <v>71.8</v>
      </c>
      <c r="Q4607" s="2">
        <f t="shared" si="573"/>
        <v>2053.48</v>
      </c>
      <c r="R4607" s="2">
        <f t="shared" si="576"/>
        <v>-2761.207247742323</v>
      </c>
      <c r="S4607" s="2">
        <v>87.56</v>
      </c>
      <c r="T4607" s="6">
        <v>45149</v>
      </c>
    </row>
    <row r="4608" spans="1:20" hidden="1" x14ac:dyDescent="0.25">
      <c r="A4608" s="2">
        <v>19048</v>
      </c>
      <c r="B4608" s="5" t="s">
        <v>11</v>
      </c>
      <c r="C4608" s="2">
        <v>565.91</v>
      </c>
      <c r="D4608" s="2">
        <v>71.19</v>
      </c>
      <c r="E4608" s="2"/>
      <c r="F4608" s="2">
        <v>157</v>
      </c>
      <c r="G4608" s="2">
        <f t="shared" si="569"/>
        <v>-85.81</v>
      </c>
      <c r="H4608">
        <f t="shared" si="570"/>
        <v>-7413984</v>
      </c>
      <c r="I4608">
        <f t="shared" si="571"/>
        <v>-7.4139840000000001</v>
      </c>
      <c r="J4608" s="2">
        <f t="shared" si="574"/>
        <v>4807.2672157423231</v>
      </c>
      <c r="K4608">
        <f t="shared" si="575"/>
        <v>4799.8532317423233</v>
      </c>
      <c r="L4608" s="4">
        <f t="shared" si="572"/>
        <v>167.8270360749064</v>
      </c>
      <c r="M4608" s="2">
        <v>0</v>
      </c>
      <c r="N4608" s="2">
        <v>157</v>
      </c>
      <c r="O4608" s="2">
        <v>104.33</v>
      </c>
      <c r="P4608" s="2">
        <v>71.569999999999993</v>
      </c>
      <c r="Q4608" s="2">
        <f t="shared" si="573"/>
        <v>2046.9019999999996</v>
      </c>
      <c r="R4608" s="2">
        <f t="shared" si="576"/>
        <v>-2760.3652157423235</v>
      </c>
      <c r="S4608" s="2">
        <v>88.59</v>
      </c>
      <c r="T4608" s="6">
        <v>45150</v>
      </c>
    </row>
    <row r="4609" spans="1:20" hidden="1" x14ac:dyDescent="0.25">
      <c r="A4609" s="2">
        <v>19048</v>
      </c>
      <c r="B4609" s="5" t="s">
        <v>11</v>
      </c>
      <c r="C4609" s="2">
        <v>565.89</v>
      </c>
      <c r="D4609" s="2">
        <v>71.25</v>
      </c>
      <c r="E4609" s="2"/>
      <c r="F4609" s="2">
        <v>157</v>
      </c>
      <c r="G4609" s="2">
        <f t="shared" si="569"/>
        <v>-85.75</v>
      </c>
      <c r="H4609">
        <f t="shared" si="570"/>
        <v>-7408800</v>
      </c>
      <c r="I4609">
        <f t="shared" si="571"/>
        <v>-7.4088000000000003</v>
      </c>
      <c r="J4609" s="2">
        <f t="shared" si="574"/>
        <v>4799.8532317423233</v>
      </c>
      <c r="K4609">
        <f t="shared" si="575"/>
        <v>4792.4444317423231</v>
      </c>
      <c r="L4609" s="4">
        <f t="shared" si="572"/>
        <v>167.56798712385745</v>
      </c>
      <c r="M4609" s="2">
        <v>0</v>
      </c>
      <c r="N4609" s="2">
        <v>157</v>
      </c>
      <c r="O4609" s="2">
        <v>115.59</v>
      </c>
      <c r="P4609" s="2">
        <v>71.33</v>
      </c>
      <c r="Q4609" s="2">
        <f t="shared" si="573"/>
        <v>2040.0380000000002</v>
      </c>
      <c r="R4609" s="2">
        <f t="shared" si="576"/>
        <v>-2759.8152317423228</v>
      </c>
      <c r="S4609" s="2">
        <v>88.61</v>
      </c>
      <c r="T4609" s="6">
        <v>45151</v>
      </c>
    </row>
    <row r="4610" spans="1:20" hidden="1" x14ac:dyDescent="0.25">
      <c r="A4610" s="2">
        <v>19048</v>
      </c>
      <c r="B4610" s="5" t="s">
        <v>11</v>
      </c>
      <c r="C4610" s="2">
        <v>565.87</v>
      </c>
      <c r="D4610" s="2">
        <v>71.31</v>
      </c>
      <c r="E4610" s="2"/>
      <c r="F4610" s="2">
        <v>157</v>
      </c>
      <c r="G4610" s="2">
        <f t="shared" si="569"/>
        <v>-85.69</v>
      </c>
      <c r="H4610">
        <f t="shared" si="570"/>
        <v>-7403616</v>
      </c>
      <c r="I4610">
        <f t="shared" si="571"/>
        <v>-7.4036160000000004</v>
      </c>
      <c r="J4610" s="2">
        <f t="shared" si="574"/>
        <v>4792.4444317423231</v>
      </c>
      <c r="K4610">
        <f t="shared" si="575"/>
        <v>4785.0408157423235</v>
      </c>
      <c r="L4610" s="4">
        <f t="shared" si="572"/>
        <v>167.30911943154979</v>
      </c>
      <c r="M4610" s="2">
        <v>0</v>
      </c>
      <c r="N4610" s="2">
        <v>157</v>
      </c>
      <c r="O4610" s="2">
        <v>105.87</v>
      </c>
      <c r="P4610" s="2">
        <v>71.099999999999994</v>
      </c>
      <c r="Q4610" s="2">
        <f t="shared" si="573"/>
        <v>2033.4599999999998</v>
      </c>
      <c r="R4610" s="2">
        <f t="shared" si="576"/>
        <v>-2758.9844317423231</v>
      </c>
      <c r="S4610" s="2">
        <v>88.63</v>
      </c>
      <c r="T4610" s="6">
        <v>45152</v>
      </c>
    </row>
    <row r="4611" spans="1:20" hidden="1" x14ac:dyDescent="0.25">
      <c r="A4611" s="2">
        <v>19048</v>
      </c>
      <c r="B4611" s="5" t="s">
        <v>11</v>
      </c>
      <c r="C4611" s="2">
        <v>565.86</v>
      </c>
      <c r="D4611" s="2">
        <v>88.4</v>
      </c>
      <c r="E4611" s="2"/>
      <c r="F4611" s="2">
        <v>155</v>
      </c>
      <c r="G4611" s="2">
        <f t="shared" ref="G4611:G4674" si="577">D4611-F4611</f>
        <v>-66.599999999999994</v>
      </c>
      <c r="H4611">
        <f t="shared" ref="H4611:H4674" si="578">G4611*$U$2</f>
        <v>-5754239.9999999991</v>
      </c>
      <c r="I4611">
        <f t="shared" ref="I4611:I4674" si="579">H4611/1000000</f>
        <v>-5.7542399999999994</v>
      </c>
      <c r="J4611" s="2">
        <f t="shared" si="574"/>
        <v>4785.0408157423235</v>
      </c>
      <c r="K4611">
        <f t="shared" si="575"/>
        <v>4779.2865757423233</v>
      </c>
      <c r="L4611" s="4">
        <f t="shared" ref="L4611:L4674" si="580">K4611/$U$1*100</f>
        <v>167.10792222875256</v>
      </c>
      <c r="M4611" s="2">
        <v>0</v>
      </c>
      <c r="N4611" s="2">
        <v>155</v>
      </c>
      <c r="O4611" s="2">
        <v>99.48</v>
      </c>
      <c r="P4611" s="2">
        <v>70.92</v>
      </c>
      <c r="Q4611" s="2">
        <f t="shared" ref="Q4611:Q4674" si="581">P4611*0.01*$U$1</f>
        <v>2028.3120000000001</v>
      </c>
      <c r="R4611" s="2">
        <f t="shared" si="576"/>
        <v>-2756.7288157423236</v>
      </c>
      <c r="S4611" s="2">
        <v>105.68</v>
      </c>
      <c r="T4611" s="6">
        <v>45153</v>
      </c>
    </row>
    <row r="4612" spans="1:20" hidden="1" x14ac:dyDescent="0.25">
      <c r="A4612" s="2">
        <v>19048</v>
      </c>
      <c r="B4612" s="5" t="s">
        <v>11</v>
      </c>
      <c r="C4612" s="2">
        <v>565.85</v>
      </c>
      <c r="D4612" s="2">
        <v>134.97999999999999</v>
      </c>
      <c r="E4612" s="2"/>
      <c r="F4612" s="2">
        <v>154</v>
      </c>
      <c r="G4612" s="2">
        <f t="shared" si="577"/>
        <v>-19.02000000000001</v>
      </c>
      <c r="H4612">
        <f t="shared" si="578"/>
        <v>-1643328.0000000009</v>
      </c>
      <c r="I4612">
        <f t="shared" si="579"/>
        <v>-1.643328000000001</v>
      </c>
      <c r="J4612" s="2">
        <f t="shared" ref="J4612:J4675" si="582">K4611</f>
        <v>4779.2865757423233</v>
      </c>
      <c r="K4612">
        <f t="shared" ref="K4612:K4675" si="583">J4612+I4612</f>
        <v>4777.6432477423232</v>
      </c>
      <c r="L4612" s="4">
        <f t="shared" si="580"/>
        <v>167.05046320777356</v>
      </c>
      <c r="M4612" s="2">
        <v>0</v>
      </c>
      <c r="N4612" s="2">
        <v>154</v>
      </c>
      <c r="O4612" s="2">
        <v>97.01</v>
      </c>
      <c r="P4612" s="2">
        <v>70.86</v>
      </c>
      <c r="Q4612" s="2">
        <f t="shared" si="581"/>
        <v>2026.596</v>
      </c>
      <c r="R4612" s="2">
        <f t="shared" ref="R4612:R4675" si="584">Q4612-K4611</f>
        <v>-2752.6905757423233</v>
      </c>
      <c r="S4612" s="2">
        <v>152.05000000000001</v>
      </c>
      <c r="T4612" s="6">
        <v>45154</v>
      </c>
    </row>
    <row r="4613" spans="1:20" hidden="1" x14ac:dyDescent="0.25">
      <c r="A4613" s="2">
        <v>19048</v>
      </c>
      <c r="B4613" s="5" t="s">
        <v>11</v>
      </c>
      <c r="C4613" s="2">
        <v>565.84</v>
      </c>
      <c r="D4613" s="2">
        <v>106.46</v>
      </c>
      <c r="E4613" s="2"/>
      <c r="F4613" s="2">
        <v>154</v>
      </c>
      <c r="G4613" s="2">
        <f t="shared" si="577"/>
        <v>-47.540000000000006</v>
      </c>
      <c r="H4613">
        <f t="shared" si="578"/>
        <v>-4107456.0000000005</v>
      </c>
      <c r="I4613">
        <f t="shared" si="579"/>
        <v>-4.1074560000000009</v>
      </c>
      <c r="J4613" s="2">
        <f t="shared" si="582"/>
        <v>4777.6432477423232</v>
      </c>
      <c r="K4613">
        <f t="shared" si="583"/>
        <v>4773.5357917423235</v>
      </c>
      <c r="L4613" s="4">
        <f t="shared" si="580"/>
        <v>166.90684586511622</v>
      </c>
      <c r="M4613" s="2">
        <v>0</v>
      </c>
      <c r="N4613" s="2">
        <v>154</v>
      </c>
      <c r="O4613" s="2">
        <v>100.63</v>
      </c>
      <c r="P4613" s="2">
        <v>70.73</v>
      </c>
      <c r="Q4613" s="2">
        <f t="shared" si="581"/>
        <v>2022.8780000000002</v>
      </c>
      <c r="R4613" s="2">
        <f t="shared" si="584"/>
        <v>-2754.765247742323</v>
      </c>
      <c r="S4613" s="2">
        <v>123.31</v>
      </c>
      <c r="T4613" s="6">
        <v>45155</v>
      </c>
    </row>
    <row r="4614" spans="1:20" hidden="1" x14ac:dyDescent="0.25">
      <c r="A4614" s="2">
        <v>19048</v>
      </c>
      <c r="B4614" s="5" t="s">
        <v>11</v>
      </c>
      <c r="C4614" s="2">
        <v>565.82000000000005</v>
      </c>
      <c r="D4614" s="2">
        <v>68.47</v>
      </c>
      <c r="E4614" s="2"/>
      <c r="F4614" s="2">
        <v>154</v>
      </c>
      <c r="G4614" s="2">
        <f t="shared" si="577"/>
        <v>-85.53</v>
      </c>
      <c r="H4614">
        <f t="shared" si="578"/>
        <v>-7389792</v>
      </c>
      <c r="I4614">
        <f t="shared" si="579"/>
        <v>-7.3897919999999999</v>
      </c>
      <c r="J4614" s="2">
        <f t="shared" si="582"/>
        <v>4773.5357917423235</v>
      </c>
      <c r="K4614">
        <f t="shared" si="583"/>
        <v>4766.1459997423235</v>
      </c>
      <c r="L4614" s="4">
        <f t="shared" si="580"/>
        <v>166.64846152945188</v>
      </c>
      <c r="M4614" s="2">
        <v>0</v>
      </c>
      <c r="N4614" s="2">
        <v>154</v>
      </c>
      <c r="O4614" s="2">
        <v>94.69</v>
      </c>
      <c r="P4614" s="2">
        <v>70.5</v>
      </c>
      <c r="Q4614" s="2">
        <f t="shared" si="581"/>
        <v>2016.3</v>
      </c>
      <c r="R4614" s="2">
        <f t="shared" si="584"/>
        <v>-2757.2357917423233</v>
      </c>
      <c r="S4614" s="2">
        <v>85.1</v>
      </c>
      <c r="T4614" s="6">
        <v>45156</v>
      </c>
    </row>
    <row r="4615" spans="1:20" hidden="1" x14ac:dyDescent="0.25">
      <c r="A4615" s="2">
        <v>19048</v>
      </c>
      <c r="B4615" s="5" t="s">
        <v>11</v>
      </c>
      <c r="C4615" s="2">
        <v>565.79999999999995</v>
      </c>
      <c r="D4615" s="2">
        <v>60.04</v>
      </c>
      <c r="E4615" s="2"/>
      <c r="F4615" s="2">
        <v>155</v>
      </c>
      <c r="G4615" s="2">
        <f t="shared" si="577"/>
        <v>-94.960000000000008</v>
      </c>
      <c r="H4615">
        <f t="shared" si="578"/>
        <v>-8204544.0000000009</v>
      </c>
      <c r="I4615">
        <f t="shared" si="579"/>
        <v>-8.2045440000000003</v>
      </c>
      <c r="J4615" s="2">
        <f t="shared" si="582"/>
        <v>4766.1459997423235</v>
      </c>
      <c r="K4615">
        <f t="shared" si="583"/>
        <v>4757.9414557423233</v>
      </c>
      <c r="L4615" s="4">
        <f t="shared" si="580"/>
        <v>166.36158936161968</v>
      </c>
      <c r="M4615" s="2">
        <v>0</v>
      </c>
      <c r="N4615" s="2">
        <v>155</v>
      </c>
      <c r="O4615" s="2">
        <v>91.99</v>
      </c>
      <c r="P4615" s="2">
        <v>70.239999999999995</v>
      </c>
      <c r="Q4615" s="2">
        <f t="shared" si="581"/>
        <v>2008.8639999999998</v>
      </c>
      <c r="R4615" s="2">
        <f t="shared" si="584"/>
        <v>-2757.2819997423239</v>
      </c>
      <c r="S4615" s="2">
        <v>76.459999999999994</v>
      </c>
      <c r="T4615" s="6">
        <v>45157</v>
      </c>
    </row>
    <row r="4616" spans="1:20" hidden="1" x14ac:dyDescent="0.25">
      <c r="A4616" s="2">
        <v>19048</v>
      </c>
      <c r="B4616" s="5" t="s">
        <v>11</v>
      </c>
      <c r="C4616" s="2">
        <v>565.78</v>
      </c>
      <c r="D4616" s="2">
        <v>62.12</v>
      </c>
      <c r="E4616" s="2"/>
      <c r="F4616" s="2">
        <v>157</v>
      </c>
      <c r="G4616" s="2">
        <f t="shared" si="577"/>
        <v>-94.88</v>
      </c>
      <c r="H4616">
        <f t="shared" si="578"/>
        <v>-8197632</v>
      </c>
      <c r="I4616">
        <f t="shared" si="579"/>
        <v>-8.1976320000000005</v>
      </c>
      <c r="J4616" s="2">
        <f t="shared" si="582"/>
        <v>4757.9414557423233</v>
      </c>
      <c r="K4616">
        <f t="shared" si="583"/>
        <v>4749.743823742323</v>
      </c>
      <c r="L4616" s="4">
        <f t="shared" si="580"/>
        <v>166.07495887210919</v>
      </c>
      <c r="M4616" s="2">
        <v>27</v>
      </c>
      <c r="N4616" s="2">
        <v>130</v>
      </c>
      <c r="O4616" s="2">
        <v>88.24</v>
      </c>
      <c r="P4616" s="2">
        <v>69.98</v>
      </c>
      <c r="Q4616" s="2">
        <f t="shared" si="581"/>
        <v>2001.4280000000003</v>
      </c>
      <c r="R4616" s="2">
        <f t="shared" si="584"/>
        <v>-2756.513455742323</v>
      </c>
      <c r="S4616" s="2">
        <v>78.31</v>
      </c>
      <c r="T4616" s="6">
        <v>45158</v>
      </c>
    </row>
    <row r="4617" spans="1:20" hidden="1" x14ac:dyDescent="0.25">
      <c r="A4617" s="2">
        <v>19048</v>
      </c>
      <c r="B4617" s="5" t="s">
        <v>11</v>
      </c>
      <c r="C4617" s="2">
        <v>565.76</v>
      </c>
      <c r="D4617" s="2">
        <v>62.19</v>
      </c>
      <c r="E4617" s="2"/>
      <c r="F4617" s="2">
        <v>157</v>
      </c>
      <c r="G4617" s="2">
        <f t="shared" si="577"/>
        <v>-94.81</v>
      </c>
      <c r="H4617">
        <f t="shared" si="578"/>
        <v>-8191584</v>
      </c>
      <c r="I4617">
        <f t="shared" si="579"/>
        <v>-8.1915840000000006</v>
      </c>
      <c r="J4617" s="2">
        <f t="shared" si="582"/>
        <v>4749.743823742323</v>
      </c>
      <c r="K4617">
        <f t="shared" si="583"/>
        <v>4741.5522397423229</v>
      </c>
      <c r="L4617" s="4">
        <f t="shared" si="580"/>
        <v>165.78853985113017</v>
      </c>
      <c r="M4617" s="2">
        <v>0</v>
      </c>
      <c r="N4617" s="2">
        <v>157</v>
      </c>
      <c r="O4617" s="2">
        <v>82.89</v>
      </c>
      <c r="P4617" s="2">
        <v>69.72</v>
      </c>
      <c r="Q4617" s="2">
        <f t="shared" si="581"/>
        <v>1993.9920000000002</v>
      </c>
      <c r="R4617" s="2">
        <f t="shared" si="584"/>
        <v>-2755.7518237423228</v>
      </c>
      <c r="S4617" s="2">
        <v>78.17</v>
      </c>
      <c r="T4617" s="6">
        <v>45159</v>
      </c>
    </row>
    <row r="4618" spans="1:20" hidden="1" x14ac:dyDescent="0.25">
      <c r="A4618" s="2">
        <v>19048</v>
      </c>
      <c r="B4618" s="5" t="s">
        <v>11</v>
      </c>
      <c r="C4618" s="2">
        <v>565.74</v>
      </c>
      <c r="D4618" s="2">
        <v>62.27</v>
      </c>
      <c r="E4618" s="2"/>
      <c r="F4618" s="2">
        <v>157</v>
      </c>
      <c r="G4618" s="2">
        <f t="shared" si="577"/>
        <v>-94.72999999999999</v>
      </c>
      <c r="H4618">
        <f t="shared" si="578"/>
        <v>-8184671.9999999991</v>
      </c>
      <c r="I4618">
        <f t="shared" si="579"/>
        <v>-8.1846719999999991</v>
      </c>
      <c r="J4618" s="2">
        <f t="shared" si="582"/>
        <v>4741.5522397423229</v>
      </c>
      <c r="K4618">
        <f t="shared" si="583"/>
        <v>4733.3675677423225</v>
      </c>
      <c r="L4618" s="4">
        <f t="shared" si="580"/>
        <v>165.5023625084728</v>
      </c>
      <c r="M4618" s="2">
        <v>0</v>
      </c>
      <c r="N4618" s="2">
        <v>157</v>
      </c>
      <c r="O4618" s="2">
        <v>78.989999999999995</v>
      </c>
      <c r="P4618" s="2">
        <v>69.47</v>
      </c>
      <c r="Q4618" s="2">
        <f t="shared" si="581"/>
        <v>1986.8419999999999</v>
      </c>
      <c r="R4618" s="2">
        <f t="shared" si="584"/>
        <v>-2754.7102397423232</v>
      </c>
      <c r="S4618" s="2">
        <v>78.03</v>
      </c>
      <c r="T4618" s="6">
        <v>45160</v>
      </c>
    </row>
    <row r="4619" spans="1:20" hidden="1" x14ac:dyDescent="0.25">
      <c r="A4619" s="2">
        <v>19048</v>
      </c>
      <c r="B4619" s="5" t="s">
        <v>11</v>
      </c>
      <c r="C4619" s="2">
        <v>565.72</v>
      </c>
      <c r="D4619" s="2">
        <v>58.88</v>
      </c>
      <c r="E4619" s="2"/>
      <c r="F4619" s="2">
        <v>163</v>
      </c>
      <c r="G4619" s="2">
        <f t="shared" si="577"/>
        <v>-104.12</v>
      </c>
      <c r="H4619">
        <f t="shared" si="578"/>
        <v>-8995968</v>
      </c>
      <c r="I4619">
        <f t="shared" si="579"/>
        <v>-8.9959679999999995</v>
      </c>
      <c r="J4619" s="2">
        <f t="shared" si="582"/>
        <v>4733.3675677423225</v>
      </c>
      <c r="K4619">
        <f t="shared" si="583"/>
        <v>4724.3715997423224</v>
      </c>
      <c r="L4619" s="4">
        <f t="shared" si="580"/>
        <v>165.18781817280848</v>
      </c>
      <c r="M4619" s="2">
        <v>0</v>
      </c>
      <c r="N4619" s="2">
        <v>163</v>
      </c>
      <c r="O4619" s="2">
        <v>77.209999999999994</v>
      </c>
      <c r="P4619" s="2">
        <v>69.180000000000007</v>
      </c>
      <c r="Q4619" s="2">
        <f t="shared" si="581"/>
        <v>1978.5480000000002</v>
      </c>
      <c r="R4619" s="2">
        <f t="shared" si="584"/>
        <v>-2754.8195677423223</v>
      </c>
      <c r="S4619" s="2">
        <v>74.42</v>
      </c>
      <c r="T4619" s="6">
        <v>45161</v>
      </c>
    </row>
    <row r="4620" spans="1:20" hidden="1" x14ac:dyDescent="0.25">
      <c r="A4620" s="2">
        <v>19048</v>
      </c>
      <c r="B4620" s="5" t="s">
        <v>11</v>
      </c>
      <c r="C4620" s="2">
        <v>565.70000000000005</v>
      </c>
      <c r="D4620" s="2">
        <v>52.08</v>
      </c>
      <c r="E4620" s="2"/>
      <c r="F4620" s="2">
        <v>175</v>
      </c>
      <c r="G4620" s="2">
        <f t="shared" si="577"/>
        <v>-122.92</v>
      </c>
      <c r="H4620">
        <f t="shared" si="578"/>
        <v>-10620288</v>
      </c>
      <c r="I4620">
        <f t="shared" si="579"/>
        <v>-10.620288</v>
      </c>
      <c r="J4620" s="2">
        <f t="shared" si="582"/>
        <v>4724.3715997423224</v>
      </c>
      <c r="K4620">
        <f t="shared" si="583"/>
        <v>4713.7513117423223</v>
      </c>
      <c r="L4620" s="4">
        <f t="shared" si="580"/>
        <v>164.81647943154974</v>
      </c>
      <c r="M4620" s="2">
        <v>0</v>
      </c>
      <c r="N4620" s="2">
        <v>175</v>
      </c>
      <c r="O4620" s="2">
        <v>74.180000000000007</v>
      </c>
      <c r="P4620" s="2">
        <v>68.849999999999994</v>
      </c>
      <c r="Q4620" s="2">
        <f t="shared" si="581"/>
        <v>1969.11</v>
      </c>
      <c r="R4620" s="2">
        <f t="shared" si="584"/>
        <v>-2755.2615997423227</v>
      </c>
      <c r="S4620" s="2">
        <v>67.39</v>
      </c>
      <c r="T4620" s="6">
        <v>45162</v>
      </c>
    </row>
    <row r="4621" spans="1:20" hidden="1" x14ac:dyDescent="0.25">
      <c r="A4621" s="2">
        <v>19048</v>
      </c>
      <c r="B4621" s="5" t="s">
        <v>11</v>
      </c>
      <c r="C4621" s="2">
        <v>565.66999999999996</v>
      </c>
      <c r="D4621" s="2">
        <v>58.09</v>
      </c>
      <c r="E4621" s="2"/>
      <c r="F4621" s="2">
        <v>162</v>
      </c>
      <c r="G4621" s="2">
        <f t="shared" si="577"/>
        <v>-103.91</v>
      </c>
      <c r="H4621">
        <f t="shared" si="578"/>
        <v>-8977824</v>
      </c>
      <c r="I4621">
        <f t="shared" si="579"/>
        <v>-8.977824</v>
      </c>
      <c r="J4621" s="2">
        <f t="shared" si="582"/>
        <v>4713.7513117423223</v>
      </c>
      <c r="K4621">
        <f t="shared" si="583"/>
        <v>4704.7734877423227</v>
      </c>
      <c r="L4621" s="4">
        <f t="shared" si="580"/>
        <v>164.5025695014798</v>
      </c>
      <c r="M4621" s="2">
        <v>0</v>
      </c>
      <c r="N4621" s="2">
        <v>162</v>
      </c>
      <c r="O4621" s="2">
        <v>71.290000000000006</v>
      </c>
      <c r="P4621" s="2">
        <v>68.56</v>
      </c>
      <c r="Q4621" s="2">
        <f t="shared" si="581"/>
        <v>1960.816</v>
      </c>
      <c r="R4621" s="2">
        <f t="shared" si="584"/>
        <v>-2752.9353117423225</v>
      </c>
      <c r="S4621" s="2">
        <v>73.180000000000007</v>
      </c>
      <c r="T4621" s="6">
        <v>45163</v>
      </c>
    </row>
    <row r="4622" spans="1:20" hidden="1" x14ac:dyDescent="0.25">
      <c r="A4622" s="2">
        <v>19048</v>
      </c>
      <c r="B4622" s="5" t="s">
        <v>11</v>
      </c>
      <c r="C4622" s="2">
        <v>565.65</v>
      </c>
      <c r="D4622" s="2">
        <v>60.61</v>
      </c>
      <c r="E4622" s="2"/>
      <c r="F4622" s="2">
        <v>155</v>
      </c>
      <c r="G4622" s="2">
        <f t="shared" si="577"/>
        <v>-94.39</v>
      </c>
      <c r="H4622">
        <f t="shared" si="578"/>
        <v>-8155296</v>
      </c>
      <c r="I4622">
        <f t="shared" si="579"/>
        <v>-8.1552959999999999</v>
      </c>
      <c r="J4622" s="2">
        <f t="shared" si="582"/>
        <v>4704.7734877423227</v>
      </c>
      <c r="K4622">
        <f t="shared" si="583"/>
        <v>4696.6181917423228</v>
      </c>
      <c r="L4622" s="4">
        <f t="shared" si="580"/>
        <v>164.21741929168959</v>
      </c>
      <c r="M4622" s="2">
        <v>0</v>
      </c>
      <c r="N4622" s="2">
        <v>155</v>
      </c>
      <c r="O4622" s="2">
        <v>72.510000000000005</v>
      </c>
      <c r="P4622" s="2">
        <v>68.3</v>
      </c>
      <c r="Q4622" s="2">
        <f t="shared" si="581"/>
        <v>1953.3799999999999</v>
      </c>
      <c r="R4622" s="2">
        <f t="shared" si="584"/>
        <v>-2751.3934877423226</v>
      </c>
      <c r="S4622" s="2">
        <v>75.48</v>
      </c>
      <c r="T4622" s="6">
        <v>45164</v>
      </c>
    </row>
    <row r="4623" spans="1:20" hidden="1" x14ac:dyDescent="0.25">
      <c r="A4623" s="2">
        <v>19048</v>
      </c>
      <c r="B4623" s="5" t="s">
        <v>11</v>
      </c>
      <c r="C4623" s="2">
        <v>565.63</v>
      </c>
      <c r="D4623" s="2">
        <v>60.69</v>
      </c>
      <c r="E4623" s="2"/>
      <c r="F4623" s="2">
        <v>155</v>
      </c>
      <c r="G4623" s="2">
        <f t="shared" si="577"/>
        <v>-94.31</v>
      </c>
      <c r="H4623">
        <f t="shared" si="578"/>
        <v>-8148384</v>
      </c>
      <c r="I4623">
        <f t="shared" si="579"/>
        <v>-8.1483840000000001</v>
      </c>
      <c r="J4623" s="2">
        <f t="shared" si="582"/>
        <v>4696.6181917423228</v>
      </c>
      <c r="K4623">
        <f t="shared" si="583"/>
        <v>4688.4698077423227</v>
      </c>
      <c r="L4623" s="4">
        <f t="shared" si="580"/>
        <v>163.93251076022108</v>
      </c>
      <c r="M4623" s="2">
        <v>0</v>
      </c>
      <c r="N4623" s="2">
        <v>155</v>
      </c>
      <c r="O4623" s="2">
        <v>79.650000000000006</v>
      </c>
      <c r="P4623" s="2">
        <v>68.05</v>
      </c>
      <c r="Q4623" s="2">
        <f t="shared" si="581"/>
        <v>1946.23</v>
      </c>
      <c r="R4623" s="2">
        <f t="shared" si="584"/>
        <v>-2750.3881917423228</v>
      </c>
      <c r="S4623" s="2">
        <v>75.34</v>
      </c>
      <c r="T4623" s="6">
        <v>45165</v>
      </c>
    </row>
    <row r="4624" spans="1:20" hidden="1" x14ac:dyDescent="0.25">
      <c r="A4624" s="2">
        <v>19048</v>
      </c>
      <c r="B4624" s="5" t="s">
        <v>11</v>
      </c>
      <c r="C4624" s="2">
        <v>565.62</v>
      </c>
      <c r="D4624" s="2">
        <v>70.19</v>
      </c>
      <c r="E4624" s="2"/>
      <c r="F4624" s="2">
        <v>155</v>
      </c>
      <c r="G4624" s="2">
        <f t="shared" si="577"/>
        <v>-84.81</v>
      </c>
      <c r="H4624">
        <f t="shared" si="578"/>
        <v>-7327584</v>
      </c>
      <c r="I4624">
        <f t="shared" si="579"/>
        <v>-7.3275839999999999</v>
      </c>
      <c r="J4624" s="2">
        <f t="shared" si="582"/>
        <v>4688.4698077423227</v>
      </c>
      <c r="K4624">
        <f t="shared" si="583"/>
        <v>4681.142223742323</v>
      </c>
      <c r="L4624" s="4">
        <f t="shared" si="580"/>
        <v>163.67630152945185</v>
      </c>
      <c r="M4624" s="2">
        <v>0</v>
      </c>
      <c r="N4624" s="2">
        <v>155</v>
      </c>
      <c r="O4624" s="2">
        <v>97.87</v>
      </c>
      <c r="P4624" s="2">
        <v>67.819999999999993</v>
      </c>
      <c r="Q4624" s="2">
        <f t="shared" si="581"/>
        <v>1939.6519999999998</v>
      </c>
      <c r="R4624" s="2">
        <f t="shared" si="584"/>
        <v>-2748.8178077423227</v>
      </c>
      <c r="S4624" s="2">
        <v>84.61</v>
      </c>
      <c r="T4624" s="6">
        <v>45166</v>
      </c>
    </row>
    <row r="4625" spans="1:20" hidden="1" x14ac:dyDescent="0.25">
      <c r="A4625" s="2">
        <v>19048</v>
      </c>
      <c r="B4625" s="5" t="s">
        <v>11</v>
      </c>
      <c r="C4625" s="2">
        <v>565.61</v>
      </c>
      <c r="D4625" s="2">
        <v>126.74</v>
      </c>
      <c r="E4625" s="2"/>
      <c r="F4625" s="2">
        <v>155</v>
      </c>
      <c r="G4625" s="2">
        <f t="shared" si="577"/>
        <v>-28.260000000000005</v>
      </c>
      <c r="H4625">
        <f t="shared" si="578"/>
        <v>-2441664.0000000005</v>
      </c>
      <c r="I4625">
        <f t="shared" si="579"/>
        <v>-2.4416640000000003</v>
      </c>
      <c r="J4625" s="2">
        <f t="shared" si="582"/>
        <v>4681.142223742323</v>
      </c>
      <c r="K4625">
        <f t="shared" si="583"/>
        <v>4678.7005597423231</v>
      </c>
      <c r="L4625" s="4">
        <f t="shared" si="580"/>
        <v>163.59092866231899</v>
      </c>
      <c r="M4625" s="2">
        <v>0</v>
      </c>
      <c r="N4625" s="2">
        <v>155</v>
      </c>
      <c r="O4625" s="2">
        <v>124.6</v>
      </c>
      <c r="P4625" s="2">
        <v>67.739999999999995</v>
      </c>
      <c r="Q4625" s="2">
        <f t="shared" si="581"/>
        <v>1937.364</v>
      </c>
      <c r="R4625" s="2">
        <f t="shared" si="584"/>
        <v>-2743.778223742323</v>
      </c>
      <c r="S4625" s="2">
        <v>140.94</v>
      </c>
      <c r="T4625" s="6">
        <v>45167</v>
      </c>
    </row>
    <row r="4626" spans="1:20" hidden="1" x14ac:dyDescent="0.25">
      <c r="A4626" s="2">
        <v>19048</v>
      </c>
      <c r="B4626" s="5" t="s">
        <v>11</v>
      </c>
      <c r="C4626" s="2">
        <v>565.6</v>
      </c>
      <c r="D4626" s="2">
        <v>117.34</v>
      </c>
      <c r="E4626" s="2"/>
      <c r="F4626" s="2">
        <v>155</v>
      </c>
      <c r="G4626" s="2">
        <f t="shared" si="577"/>
        <v>-37.659999999999997</v>
      </c>
      <c r="H4626">
        <f t="shared" si="578"/>
        <v>-3253823.9999999995</v>
      </c>
      <c r="I4626">
        <f t="shared" si="579"/>
        <v>-3.2538239999999994</v>
      </c>
      <c r="J4626" s="2">
        <f t="shared" si="582"/>
        <v>4678.7005597423231</v>
      </c>
      <c r="K4626">
        <f t="shared" si="583"/>
        <v>4675.4467357423227</v>
      </c>
      <c r="L4626" s="4">
        <f t="shared" si="580"/>
        <v>163.47715859238892</v>
      </c>
      <c r="M4626" s="2">
        <v>0</v>
      </c>
      <c r="N4626" s="2">
        <v>155</v>
      </c>
      <c r="O4626" s="2">
        <v>120.13</v>
      </c>
      <c r="P4626" s="2">
        <v>67.64</v>
      </c>
      <c r="Q4626" s="2">
        <f t="shared" si="581"/>
        <v>1934.5039999999999</v>
      </c>
      <c r="R4626" s="2">
        <f t="shared" si="584"/>
        <v>-2744.1965597423232</v>
      </c>
      <c r="S4626" s="2">
        <v>131.32</v>
      </c>
      <c r="T4626" s="6">
        <v>45168</v>
      </c>
    </row>
    <row r="4627" spans="1:20" hidden="1" x14ac:dyDescent="0.25">
      <c r="A4627" s="2">
        <v>19048</v>
      </c>
      <c r="B4627" s="5" t="s">
        <v>11</v>
      </c>
      <c r="C4627" s="2">
        <v>565.59</v>
      </c>
      <c r="D4627" s="2">
        <v>107.93</v>
      </c>
      <c r="E4627" s="2"/>
      <c r="F4627" s="2">
        <v>155</v>
      </c>
      <c r="G4627" s="2">
        <f t="shared" si="577"/>
        <v>-47.069999999999993</v>
      </c>
      <c r="H4627">
        <f t="shared" si="578"/>
        <v>-4066847.9999999995</v>
      </c>
      <c r="I4627">
        <f t="shared" si="579"/>
        <v>-4.0668479999999994</v>
      </c>
      <c r="J4627" s="2">
        <f t="shared" si="582"/>
        <v>4675.4467357423227</v>
      </c>
      <c r="K4627">
        <f t="shared" si="583"/>
        <v>4671.3798877423224</v>
      </c>
      <c r="L4627" s="4">
        <f t="shared" si="580"/>
        <v>163.33496110987141</v>
      </c>
      <c r="M4627" s="2">
        <v>0</v>
      </c>
      <c r="N4627" s="2">
        <v>155</v>
      </c>
      <c r="O4627" s="2">
        <v>107.2</v>
      </c>
      <c r="P4627" s="2">
        <v>67.510000000000005</v>
      </c>
      <c r="Q4627" s="2">
        <f t="shared" si="581"/>
        <v>1930.7860000000001</v>
      </c>
      <c r="R4627" s="2">
        <f t="shared" si="584"/>
        <v>-2744.6607357423227</v>
      </c>
      <c r="S4627" s="2">
        <v>121.7</v>
      </c>
      <c r="T4627" s="6">
        <v>45169</v>
      </c>
    </row>
    <row r="4628" spans="1:20" hidden="1" x14ac:dyDescent="0.25">
      <c r="A4628" s="2">
        <v>19048</v>
      </c>
      <c r="B4628" s="5" t="s">
        <v>11</v>
      </c>
      <c r="C4628" s="2">
        <v>565.58000000000004</v>
      </c>
      <c r="D4628" s="2">
        <v>98.55</v>
      </c>
      <c r="E4628" s="2"/>
      <c r="F4628" s="2">
        <v>155</v>
      </c>
      <c r="G4628" s="2">
        <f t="shared" si="577"/>
        <v>-56.45</v>
      </c>
      <c r="H4628">
        <f t="shared" si="578"/>
        <v>-4877280</v>
      </c>
      <c r="I4628">
        <f t="shared" si="579"/>
        <v>-4.8772799999999998</v>
      </c>
      <c r="J4628" s="2">
        <f t="shared" si="582"/>
        <v>4671.3798877423224</v>
      </c>
      <c r="K4628">
        <f t="shared" si="583"/>
        <v>4666.5026077423227</v>
      </c>
      <c r="L4628" s="4">
        <f t="shared" si="580"/>
        <v>163.16442684413715</v>
      </c>
      <c r="M4628" s="2">
        <v>0</v>
      </c>
      <c r="N4628" s="2">
        <v>155</v>
      </c>
      <c r="O4628" s="2">
        <v>104.07</v>
      </c>
      <c r="P4628" s="2">
        <v>67.349999999999994</v>
      </c>
      <c r="Q4628" s="2">
        <f t="shared" si="581"/>
        <v>1926.21</v>
      </c>
      <c r="R4628" s="2">
        <f t="shared" si="584"/>
        <v>-2745.1698877423223</v>
      </c>
      <c r="S4628" s="2">
        <v>112.09</v>
      </c>
      <c r="T4628" s="6">
        <v>45170</v>
      </c>
    </row>
    <row r="4629" spans="1:20" hidden="1" x14ac:dyDescent="0.25">
      <c r="A4629" s="2">
        <v>19048</v>
      </c>
      <c r="B4629" s="5" t="s">
        <v>11</v>
      </c>
      <c r="C4629" s="2">
        <v>565.57000000000005</v>
      </c>
      <c r="D4629" s="2">
        <v>89.17</v>
      </c>
      <c r="E4629" s="2"/>
      <c r="F4629" s="2">
        <v>155</v>
      </c>
      <c r="G4629" s="2">
        <f t="shared" si="577"/>
        <v>-65.83</v>
      </c>
      <c r="H4629">
        <f t="shared" si="578"/>
        <v>-5687712</v>
      </c>
      <c r="I4629">
        <f t="shared" si="579"/>
        <v>-5.6877120000000003</v>
      </c>
      <c r="J4629" s="2">
        <f t="shared" si="582"/>
        <v>4666.5026077423227</v>
      </c>
      <c r="K4629">
        <f t="shared" si="583"/>
        <v>4660.8148957423227</v>
      </c>
      <c r="L4629" s="4">
        <f t="shared" si="580"/>
        <v>162.96555579518611</v>
      </c>
      <c r="M4629" s="2">
        <v>0</v>
      </c>
      <c r="N4629" s="2">
        <v>155</v>
      </c>
      <c r="O4629" s="2">
        <v>95.02</v>
      </c>
      <c r="P4629" s="2">
        <v>67.17</v>
      </c>
      <c r="Q4629" s="2">
        <f t="shared" si="581"/>
        <v>1921.0620000000001</v>
      </c>
      <c r="R4629" s="2">
        <f t="shared" si="584"/>
        <v>-2745.4406077423228</v>
      </c>
      <c r="S4629" s="2">
        <v>102.5</v>
      </c>
      <c r="T4629" s="6">
        <v>45171</v>
      </c>
    </row>
    <row r="4630" spans="1:20" hidden="1" x14ac:dyDescent="0.25">
      <c r="A4630" s="2">
        <v>19048</v>
      </c>
      <c r="B4630" s="5" t="s">
        <v>11</v>
      </c>
      <c r="C4630" s="2">
        <v>565.54999999999995</v>
      </c>
      <c r="D4630" s="2">
        <v>79.81</v>
      </c>
      <c r="E4630" s="2"/>
      <c r="F4630" s="2">
        <v>155</v>
      </c>
      <c r="G4630" s="2">
        <f t="shared" si="577"/>
        <v>-75.19</v>
      </c>
      <c r="H4630">
        <f t="shared" si="578"/>
        <v>-6496416</v>
      </c>
      <c r="I4630">
        <f t="shared" si="579"/>
        <v>-6.496416</v>
      </c>
      <c r="J4630" s="2">
        <f t="shared" si="582"/>
        <v>4660.8148957423227</v>
      </c>
      <c r="K4630">
        <f t="shared" si="583"/>
        <v>4654.3184797423228</v>
      </c>
      <c r="L4630" s="4">
        <f t="shared" si="580"/>
        <v>162.73840838259869</v>
      </c>
      <c r="M4630" s="2">
        <v>0</v>
      </c>
      <c r="N4630" s="2">
        <v>155</v>
      </c>
      <c r="O4630" s="2">
        <v>89.17</v>
      </c>
      <c r="P4630" s="2">
        <v>66.97</v>
      </c>
      <c r="Q4630" s="2">
        <f t="shared" si="581"/>
        <v>1915.3419999999999</v>
      </c>
      <c r="R4630" s="2">
        <f t="shared" si="584"/>
        <v>-2745.4728957423231</v>
      </c>
      <c r="S4630" s="2">
        <v>92.92</v>
      </c>
      <c r="T4630" s="6">
        <v>45172</v>
      </c>
    </row>
    <row r="4631" spans="1:20" hidden="1" x14ac:dyDescent="0.25">
      <c r="A4631" s="2">
        <v>19048</v>
      </c>
      <c r="B4631" s="5" t="s">
        <v>11</v>
      </c>
      <c r="C4631" s="2">
        <v>565.53</v>
      </c>
      <c r="D4631" s="2">
        <v>70.48</v>
      </c>
      <c r="E4631" s="2"/>
      <c r="F4631" s="2">
        <v>155</v>
      </c>
      <c r="G4631" s="2">
        <f t="shared" si="577"/>
        <v>-84.52</v>
      </c>
      <c r="H4631">
        <f t="shared" si="578"/>
        <v>-7302528</v>
      </c>
      <c r="I4631">
        <f t="shared" si="579"/>
        <v>-7.3025279999999997</v>
      </c>
      <c r="J4631" s="2">
        <f t="shared" si="582"/>
        <v>4654.3184797423228</v>
      </c>
      <c r="K4631">
        <f t="shared" si="583"/>
        <v>4647.0159517423226</v>
      </c>
      <c r="L4631" s="4">
        <f t="shared" si="580"/>
        <v>162.48307523574553</v>
      </c>
      <c r="M4631" s="2">
        <v>0</v>
      </c>
      <c r="N4631" s="2">
        <v>155</v>
      </c>
      <c r="O4631" s="2">
        <v>90.89</v>
      </c>
      <c r="P4631" s="2">
        <v>66.739999999999995</v>
      </c>
      <c r="Q4631" s="2">
        <f t="shared" si="581"/>
        <v>1908.7639999999999</v>
      </c>
      <c r="R4631" s="2">
        <f t="shared" si="584"/>
        <v>-2745.5544797423227</v>
      </c>
      <c r="S4631" s="2">
        <v>83.36</v>
      </c>
      <c r="T4631" s="6">
        <v>45173</v>
      </c>
    </row>
    <row r="4632" spans="1:20" hidden="1" x14ac:dyDescent="0.25">
      <c r="A4632" s="2">
        <v>19048</v>
      </c>
      <c r="B4632" s="5" t="s">
        <v>11</v>
      </c>
      <c r="C4632" s="2">
        <v>565.51</v>
      </c>
      <c r="D4632" s="2">
        <v>80.150000000000006</v>
      </c>
      <c r="E4632" s="2"/>
      <c r="F4632" s="2">
        <v>174</v>
      </c>
      <c r="G4632" s="2">
        <f t="shared" si="577"/>
        <v>-93.85</v>
      </c>
      <c r="H4632">
        <f t="shared" si="578"/>
        <v>-8108639.9999999991</v>
      </c>
      <c r="I4632">
        <f t="shared" si="579"/>
        <v>-8.1086399999999994</v>
      </c>
      <c r="J4632" s="2">
        <f t="shared" si="582"/>
        <v>4647.0159517423226</v>
      </c>
      <c r="K4632">
        <f t="shared" si="583"/>
        <v>4638.9073117423222</v>
      </c>
      <c r="L4632" s="4">
        <f t="shared" si="580"/>
        <v>162.19955635462665</v>
      </c>
      <c r="M4632" s="2">
        <v>0</v>
      </c>
      <c r="N4632" s="2">
        <v>174</v>
      </c>
      <c r="O4632" s="2">
        <v>100.13</v>
      </c>
      <c r="P4632" s="2">
        <v>66.48</v>
      </c>
      <c r="Q4632" s="2">
        <f t="shared" si="581"/>
        <v>1901.3280000000002</v>
      </c>
      <c r="R4632" s="2">
        <f t="shared" si="584"/>
        <v>-2745.6879517423222</v>
      </c>
      <c r="S4632" s="2">
        <v>92.82</v>
      </c>
      <c r="T4632" s="6">
        <v>45174</v>
      </c>
    </row>
    <row r="4633" spans="1:20" hidden="1" x14ac:dyDescent="0.25">
      <c r="A4633" s="2">
        <v>19048</v>
      </c>
      <c r="B4633" s="5" t="s">
        <v>11</v>
      </c>
      <c r="C4633" s="2">
        <v>565.49</v>
      </c>
      <c r="D4633" s="2">
        <v>87.23</v>
      </c>
      <c r="E4633" s="2"/>
      <c r="F4633" s="2">
        <v>181</v>
      </c>
      <c r="G4633" s="2">
        <f t="shared" si="577"/>
        <v>-93.77</v>
      </c>
      <c r="H4633">
        <f t="shared" si="578"/>
        <v>-8101728</v>
      </c>
      <c r="I4633">
        <f t="shared" si="579"/>
        <v>-8.1017279999999996</v>
      </c>
      <c r="J4633" s="2">
        <f t="shared" si="582"/>
        <v>4638.9073117423222</v>
      </c>
      <c r="K4633">
        <f t="shared" si="583"/>
        <v>4630.8055837423226</v>
      </c>
      <c r="L4633" s="4">
        <f t="shared" si="580"/>
        <v>161.91627915182946</v>
      </c>
      <c r="M4633" s="2">
        <v>0</v>
      </c>
      <c r="N4633" s="2">
        <v>181</v>
      </c>
      <c r="O4633" s="2">
        <v>105.83</v>
      </c>
      <c r="P4633" s="2">
        <v>66.23</v>
      </c>
      <c r="Q4633" s="2">
        <f t="shared" si="581"/>
        <v>1894.1780000000001</v>
      </c>
      <c r="R4633" s="2">
        <f t="shared" si="584"/>
        <v>-2744.7293117423224</v>
      </c>
      <c r="S4633" s="2">
        <v>99.68</v>
      </c>
      <c r="T4633" s="6">
        <v>45175</v>
      </c>
    </row>
    <row r="4634" spans="1:20" hidden="1" x14ac:dyDescent="0.25">
      <c r="A4634" s="2">
        <v>19048</v>
      </c>
      <c r="B4634" s="5" t="s">
        <v>11</v>
      </c>
      <c r="C4634" s="2">
        <v>565.48</v>
      </c>
      <c r="D4634" s="2">
        <v>99.77</v>
      </c>
      <c r="E4634" s="2"/>
      <c r="F4634" s="2">
        <v>156</v>
      </c>
      <c r="G4634" s="2">
        <f t="shared" si="577"/>
        <v>-56.230000000000004</v>
      </c>
      <c r="H4634">
        <f t="shared" si="578"/>
        <v>-4858272</v>
      </c>
      <c r="I4634">
        <f t="shared" si="579"/>
        <v>-4.8582720000000004</v>
      </c>
      <c r="J4634" s="2">
        <f t="shared" si="582"/>
        <v>4630.8055837423226</v>
      </c>
      <c r="K4634">
        <f t="shared" si="583"/>
        <v>4625.9473117423222</v>
      </c>
      <c r="L4634" s="4">
        <f t="shared" si="580"/>
        <v>161.7464095014798</v>
      </c>
      <c r="M4634" s="2">
        <v>0</v>
      </c>
      <c r="N4634" s="2">
        <v>156</v>
      </c>
      <c r="O4634" s="2">
        <v>110.32</v>
      </c>
      <c r="P4634" s="2">
        <v>66.069999999999993</v>
      </c>
      <c r="Q4634" s="2">
        <f t="shared" si="581"/>
        <v>1889.6019999999999</v>
      </c>
      <c r="R4634" s="2">
        <f t="shared" si="584"/>
        <v>-2741.2035837423227</v>
      </c>
      <c r="S4634" s="2">
        <v>112</v>
      </c>
      <c r="T4634" s="6">
        <v>45176</v>
      </c>
    </row>
    <row r="4635" spans="1:20" hidden="1" x14ac:dyDescent="0.25">
      <c r="A4635" s="2">
        <v>19048</v>
      </c>
      <c r="B4635" s="5" t="s">
        <v>11</v>
      </c>
      <c r="C4635" s="2">
        <v>565.47</v>
      </c>
      <c r="D4635" s="2">
        <v>90.44</v>
      </c>
      <c r="E4635" s="2"/>
      <c r="F4635" s="2">
        <v>156</v>
      </c>
      <c r="G4635" s="2">
        <f t="shared" si="577"/>
        <v>-65.56</v>
      </c>
      <c r="H4635">
        <f t="shared" si="578"/>
        <v>-5664384</v>
      </c>
      <c r="I4635">
        <f t="shared" si="579"/>
        <v>-5.6643840000000001</v>
      </c>
      <c r="J4635" s="2">
        <f t="shared" si="582"/>
        <v>4625.9473117423222</v>
      </c>
      <c r="K4635">
        <f t="shared" si="583"/>
        <v>4620.2829277423225</v>
      </c>
      <c r="L4635" s="4">
        <f t="shared" si="580"/>
        <v>161.5483541168644</v>
      </c>
      <c r="M4635" s="2">
        <v>0</v>
      </c>
      <c r="N4635" s="2">
        <v>156</v>
      </c>
      <c r="O4635" s="2">
        <v>104</v>
      </c>
      <c r="P4635" s="2">
        <v>65.89</v>
      </c>
      <c r="Q4635" s="2">
        <f t="shared" si="581"/>
        <v>1884.4540000000002</v>
      </c>
      <c r="R4635" s="2">
        <f t="shared" si="584"/>
        <v>-2741.493311742322</v>
      </c>
      <c r="S4635" s="2">
        <v>102.45</v>
      </c>
      <c r="T4635" s="6">
        <v>45177</v>
      </c>
    </row>
    <row r="4636" spans="1:20" hidden="1" x14ac:dyDescent="0.25">
      <c r="A4636" s="2">
        <v>19048</v>
      </c>
      <c r="B4636" s="5" t="s">
        <v>11</v>
      </c>
      <c r="C4636" s="2">
        <v>565.45000000000005</v>
      </c>
      <c r="D4636" s="2">
        <v>90.47</v>
      </c>
      <c r="E4636" s="2"/>
      <c r="F4636" s="2">
        <v>156</v>
      </c>
      <c r="G4636" s="2">
        <f t="shared" si="577"/>
        <v>-65.53</v>
      </c>
      <c r="H4636">
        <f t="shared" si="578"/>
        <v>-5661792</v>
      </c>
      <c r="I4636">
        <f t="shared" si="579"/>
        <v>-5.6617920000000002</v>
      </c>
      <c r="J4636" s="2">
        <f t="shared" si="582"/>
        <v>4620.2829277423225</v>
      </c>
      <c r="K4636">
        <f t="shared" si="583"/>
        <v>4614.6211357423226</v>
      </c>
      <c r="L4636" s="4">
        <f t="shared" si="580"/>
        <v>161.35038936161968</v>
      </c>
      <c r="M4636" s="2">
        <v>0</v>
      </c>
      <c r="N4636" s="2">
        <v>156</v>
      </c>
      <c r="O4636" s="2">
        <v>102.49</v>
      </c>
      <c r="P4636" s="2">
        <v>65.709999999999994</v>
      </c>
      <c r="Q4636" s="2">
        <f t="shared" si="581"/>
        <v>1879.3059999999998</v>
      </c>
      <c r="R4636" s="2">
        <f t="shared" si="584"/>
        <v>-2740.9769277423229</v>
      </c>
      <c r="S4636" s="2">
        <v>102.27</v>
      </c>
      <c r="T4636" s="6">
        <v>45178</v>
      </c>
    </row>
    <row r="4637" spans="1:20" hidden="1" x14ac:dyDescent="0.25">
      <c r="A4637" s="2">
        <v>19048</v>
      </c>
      <c r="B4637" s="5" t="s">
        <v>11</v>
      </c>
      <c r="C4637" s="2">
        <v>565.44000000000005</v>
      </c>
      <c r="D4637" s="2">
        <v>99.86</v>
      </c>
      <c r="E4637" s="2"/>
      <c r="F4637" s="2">
        <v>156</v>
      </c>
      <c r="G4637" s="2">
        <f t="shared" si="577"/>
        <v>-56.14</v>
      </c>
      <c r="H4637">
        <f t="shared" si="578"/>
        <v>-4850496</v>
      </c>
      <c r="I4637">
        <f t="shared" si="579"/>
        <v>-4.8504959999999997</v>
      </c>
      <c r="J4637" s="2">
        <f t="shared" si="582"/>
        <v>4614.6211357423226</v>
      </c>
      <c r="K4637">
        <f t="shared" si="583"/>
        <v>4609.7706397423226</v>
      </c>
      <c r="L4637" s="4">
        <f t="shared" si="580"/>
        <v>161.18079159938191</v>
      </c>
      <c r="M4637" s="2">
        <v>0</v>
      </c>
      <c r="N4637" s="2">
        <v>156</v>
      </c>
      <c r="O4637" s="2">
        <v>114.88</v>
      </c>
      <c r="P4637" s="2">
        <v>65.56</v>
      </c>
      <c r="Q4637" s="2">
        <f t="shared" si="581"/>
        <v>1875.0160000000003</v>
      </c>
      <c r="R4637" s="2">
        <f t="shared" si="584"/>
        <v>-2739.6051357423221</v>
      </c>
      <c r="S4637" s="2">
        <v>111.44</v>
      </c>
      <c r="T4637" s="6">
        <v>45179</v>
      </c>
    </row>
    <row r="4638" spans="1:20" hidden="1" x14ac:dyDescent="0.25">
      <c r="A4638" s="2">
        <v>19048</v>
      </c>
      <c r="B4638" s="5" t="s">
        <v>11</v>
      </c>
      <c r="C4638" s="2">
        <v>565.42999999999995</v>
      </c>
      <c r="D4638" s="2">
        <v>102.89</v>
      </c>
      <c r="E4638" s="2"/>
      <c r="F4638" s="2">
        <v>159</v>
      </c>
      <c r="G4638" s="2">
        <f t="shared" si="577"/>
        <v>-56.11</v>
      </c>
      <c r="H4638">
        <f t="shared" si="578"/>
        <v>-4847904</v>
      </c>
      <c r="I4638">
        <f t="shared" si="579"/>
        <v>-4.8479039999999998</v>
      </c>
      <c r="J4638" s="2">
        <f t="shared" si="582"/>
        <v>4609.7706397423226</v>
      </c>
      <c r="K4638">
        <f t="shared" si="583"/>
        <v>4604.9227357423224</v>
      </c>
      <c r="L4638" s="4">
        <f t="shared" si="580"/>
        <v>161.01128446651475</v>
      </c>
      <c r="M4638" s="2">
        <v>0</v>
      </c>
      <c r="N4638" s="2">
        <v>159</v>
      </c>
      <c r="O4638" s="2">
        <v>109.2</v>
      </c>
      <c r="P4638" s="2">
        <v>65.41</v>
      </c>
      <c r="Q4638" s="2">
        <f t="shared" si="581"/>
        <v>1870.7260000000001</v>
      </c>
      <c r="R4638" s="2">
        <f t="shared" si="584"/>
        <v>-2739.0446397423225</v>
      </c>
      <c r="S4638" s="2">
        <v>114.26</v>
      </c>
      <c r="T4638" s="6">
        <v>45180</v>
      </c>
    </row>
    <row r="4639" spans="1:20" hidden="1" x14ac:dyDescent="0.25">
      <c r="A4639" s="2">
        <v>19048</v>
      </c>
      <c r="B4639" s="5" t="s">
        <v>11</v>
      </c>
      <c r="C4639" s="2">
        <v>565.41</v>
      </c>
      <c r="D4639" s="2">
        <v>84.23</v>
      </c>
      <c r="E4639" s="2"/>
      <c r="F4639" s="2">
        <v>159</v>
      </c>
      <c r="G4639" s="2">
        <f t="shared" si="577"/>
        <v>-74.77</v>
      </c>
      <c r="H4639">
        <f t="shared" si="578"/>
        <v>-6460128</v>
      </c>
      <c r="I4639">
        <f t="shared" si="579"/>
        <v>-6.4601280000000001</v>
      </c>
      <c r="J4639" s="2">
        <f t="shared" si="582"/>
        <v>4604.9227357423224</v>
      </c>
      <c r="K4639">
        <f t="shared" si="583"/>
        <v>4598.4626077423227</v>
      </c>
      <c r="L4639" s="4">
        <f t="shared" si="580"/>
        <v>160.78540586511619</v>
      </c>
      <c r="M4639" s="2">
        <v>0</v>
      </c>
      <c r="N4639" s="2">
        <v>159</v>
      </c>
      <c r="O4639" s="2">
        <v>97.25</v>
      </c>
      <c r="P4639" s="2">
        <v>65.2</v>
      </c>
      <c r="Q4639" s="2">
        <f t="shared" si="581"/>
        <v>1864.72</v>
      </c>
      <c r="R4639" s="2">
        <f t="shared" si="584"/>
        <v>-2740.2027357423221</v>
      </c>
      <c r="S4639" s="2">
        <v>95.38</v>
      </c>
      <c r="T4639" s="6">
        <v>45181</v>
      </c>
    </row>
    <row r="4640" spans="1:20" hidden="1" x14ac:dyDescent="0.25">
      <c r="A4640" s="2">
        <v>19048</v>
      </c>
      <c r="B4640" s="5" t="s">
        <v>11</v>
      </c>
      <c r="C4640" s="2">
        <v>565.39</v>
      </c>
      <c r="D4640" s="2">
        <v>74.94</v>
      </c>
      <c r="E4640" s="2"/>
      <c r="F4640" s="2">
        <v>159</v>
      </c>
      <c r="G4640" s="2">
        <f t="shared" si="577"/>
        <v>-84.06</v>
      </c>
      <c r="H4640">
        <f t="shared" si="578"/>
        <v>-7262784</v>
      </c>
      <c r="I4640">
        <f t="shared" si="579"/>
        <v>-7.2627839999999999</v>
      </c>
      <c r="J4640" s="2">
        <f t="shared" si="582"/>
        <v>4598.4626077423227</v>
      </c>
      <c r="K4640">
        <f t="shared" si="583"/>
        <v>4591.1998237423231</v>
      </c>
      <c r="L4640" s="4">
        <f t="shared" si="580"/>
        <v>160.53146236861269</v>
      </c>
      <c r="M4640" s="2">
        <v>0</v>
      </c>
      <c r="N4640" s="2">
        <v>159</v>
      </c>
      <c r="O4640" s="2">
        <v>91.7</v>
      </c>
      <c r="P4640" s="2">
        <v>64.97</v>
      </c>
      <c r="Q4640" s="2">
        <f t="shared" si="581"/>
        <v>1858.1420000000001</v>
      </c>
      <c r="R4640" s="2">
        <f t="shared" si="584"/>
        <v>-2740.3206077423229</v>
      </c>
      <c r="S4640" s="2">
        <v>85.86</v>
      </c>
      <c r="T4640" s="6">
        <v>45182</v>
      </c>
    </row>
    <row r="4641" spans="1:20" hidden="1" x14ac:dyDescent="0.25">
      <c r="A4641" s="2">
        <v>19048</v>
      </c>
      <c r="B4641" s="5" t="s">
        <v>11</v>
      </c>
      <c r="C4641" s="2">
        <v>565.38</v>
      </c>
      <c r="D4641" s="2">
        <v>75</v>
      </c>
      <c r="E4641" s="2"/>
      <c r="F4641" s="2">
        <v>159</v>
      </c>
      <c r="G4641" s="2">
        <f t="shared" si="577"/>
        <v>-84</v>
      </c>
      <c r="H4641">
        <f t="shared" si="578"/>
        <v>-7257600</v>
      </c>
      <c r="I4641">
        <f t="shared" si="579"/>
        <v>-7.2576000000000001</v>
      </c>
      <c r="J4641" s="2">
        <f t="shared" si="582"/>
        <v>4591.1998237423231</v>
      </c>
      <c r="K4641">
        <f t="shared" si="583"/>
        <v>4583.9422237423232</v>
      </c>
      <c r="L4641" s="4">
        <f t="shared" si="580"/>
        <v>160.27770013085046</v>
      </c>
      <c r="M4641" s="2">
        <v>0</v>
      </c>
      <c r="N4641" s="2">
        <v>159</v>
      </c>
      <c r="O4641" s="2">
        <v>86.67</v>
      </c>
      <c r="P4641" s="2">
        <v>64.739999999999995</v>
      </c>
      <c r="Q4641" s="2">
        <f t="shared" si="581"/>
        <v>1851.5639999999999</v>
      </c>
      <c r="R4641" s="2">
        <f t="shared" si="584"/>
        <v>-2739.6358237423233</v>
      </c>
      <c r="S4641" s="2">
        <v>85.71</v>
      </c>
      <c r="T4641" s="6">
        <v>45183</v>
      </c>
    </row>
    <row r="4642" spans="1:20" hidden="1" x14ac:dyDescent="0.25">
      <c r="A4642" s="2">
        <v>19048</v>
      </c>
      <c r="B4642" s="5" t="s">
        <v>11</v>
      </c>
      <c r="C4642" s="2">
        <v>565.36</v>
      </c>
      <c r="D4642" s="2">
        <v>75.06</v>
      </c>
      <c r="E4642" s="2"/>
      <c r="F4642" s="2">
        <v>159</v>
      </c>
      <c r="G4642" s="2">
        <f t="shared" si="577"/>
        <v>-83.94</v>
      </c>
      <c r="H4642">
        <f t="shared" si="578"/>
        <v>-7252416</v>
      </c>
      <c r="I4642">
        <f t="shared" si="579"/>
        <v>-7.2524160000000002</v>
      </c>
      <c r="J4642" s="2">
        <f t="shared" si="582"/>
        <v>4583.9422237423232</v>
      </c>
      <c r="K4642">
        <f t="shared" si="583"/>
        <v>4576.689807742323</v>
      </c>
      <c r="L4642" s="4">
        <f t="shared" si="580"/>
        <v>160.02411915182947</v>
      </c>
      <c r="M4642" s="2">
        <v>0</v>
      </c>
      <c r="N4642" s="2">
        <v>159</v>
      </c>
      <c r="O4642" s="2">
        <v>83.05</v>
      </c>
      <c r="P4642" s="2">
        <v>64.52</v>
      </c>
      <c r="Q4642" s="2">
        <f t="shared" si="581"/>
        <v>1845.2719999999999</v>
      </c>
      <c r="R4642" s="2">
        <f t="shared" si="584"/>
        <v>-2738.6702237423233</v>
      </c>
      <c r="S4642" s="2">
        <v>85.55</v>
      </c>
      <c r="T4642" s="6">
        <v>45184</v>
      </c>
    </row>
    <row r="4643" spans="1:20" hidden="1" x14ac:dyDescent="0.25">
      <c r="A4643" s="2">
        <v>19048</v>
      </c>
      <c r="B4643" s="5" t="s">
        <v>11</v>
      </c>
      <c r="C4643" s="2">
        <v>565.34</v>
      </c>
      <c r="D4643" s="2">
        <v>75.12</v>
      </c>
      <c r="E4643" s="2"/>
      <c r="F4643" s="2">
        <v>159</v>
      </c>
      <c r="G4643" s="2">
        <f t="shared" si="577"/>
        <v>-83.88</v>
      </c>
      <c r="H4643">
        <f t="shared" si="578"/>
        <v>-7247232</v>
      </c>
      <c r="I4643">
        <f t="shared" si="579"/>
        <v>-7.2472320000000003</v>
      </c>
      <c r="J4643" s="2">
        <f t="shared" si="582"/>
        <v>4576.689807742323</v>
      </c>
      <c r="K4643">
        <f t="shared" si="583"/>
        <v>4569.4425757423232</v>
      </c>
      <c r="L4643" s="4">
        <f t="shared" si="580"/>
        <v>159.77071943154976</v>
      </c>
      <c r="M4643" s="2">
        <v>0</v>
      </c>
      <c r="N4643" s="2">
        <v>159</v>
      </c>
      <c r="O4643" s="2">
        <v>86.76</v>
      </c>
      <c r="P4643" s="2">
        <v>64.290000000000006</v>
      </c>
      <c r="Q4643" s="2">
        <f t="shared" si="581"/>
        <v>1838.6940000000002</v>
      </c>
      <c r="R4643" s="2">
        <f t="shared" si="584"/>
        <v>-2737.9958077423225</v>
      </c>
      <c r="S4643" s="2">
        <v>85.41</v>
      </c>
      <c r="T4643" s="6">
        <v>45185</v>
      </c>
    </row>
    <row r="4644" spans="1:20" hidden="1" x14ac:dyDescent="0.25">
      <c r="A4644" s="2">
        <v>19048</v>
      </c>
      <c r="B4644" s="5" t="s">
        <v>11</v>
      </c>
      <c r="C4644" s="2">
        <v>565.32000000000005</v>
      </c>
      <c r="D4644" s="2">
        <v>75.19</v>
      </c>
      <c r="E4644" s="2"/>
      <c r="F4644" s="2">
        <v>159</v>
      </c>
      <c r="G4644" s="2">
        <f t="shared" si="577"/>
        <v>-83.81</v>
      </c>
      <c r="H4644">
        <f t="shared" si="578"/>
        <v>-7241184</v>
      </c>
      <c r="I4644">
        <f t="shared" si="579"/>
        <v>-7.2411839999999996</v>
      </c>
      <c r="J4644" s="2">
        <f t="shared" si="582"/>
        <v>4569.4425757423232</v>
      </c>
      <c r="K4644">
        <f t="shared" si="583"/>
        <v>4562.2013917423228</v>
      </c>
      <c r="L4644" s="4">
        <f t="shared" si="580"/>
        <v>159.51753117980149</v>
      </c>
      <c r="M4644" s="2">
        <v>0</v>
      </c>
      <c r="N4644" s="2">
        <v>159</v>
      </c>
      <c r="O4644" s="2">
        <v>86.59</v>
      </c>
      <c r="P4644" s="2">
        <v>64.06</v>
      </c>
      <c r="Q4644" s="2">
        <f t="shared" si="581"/>
        <v>1832.1160000000002</v>
      </c>
      <c r="R4644" s="2">
        <f t="shared" si="584"/>
        <v>-2737.3265757423233</v>
      </c>
      <c r="S4644" s="2">
        <v>85.27</v>
      </c>
      <c r="T4644" s="6">
        <v>45186</v>
      </c>
    </row>
    <row r="4645" spans="1:20" hidden="1" x14ac:dyDescent="0.25">
      <c r="A4645" s="2">
        <v>19048</v>
      </c>
      <c r="B4645" s="5" t="s">
        <v>11</v>
      </c>
      <c r="C4645" s="2">
        <v>565.30999999999995</v>
      </c>
      <c r="D4645" s="2">
        <v>94.85</v>
      </c>
      <c r="E4645" s="2"/>
      <c r="F4645" s="2">
        <v>160</v>
      </c>
      <c r="G4645" s="2">
        <f t="shared" si="577"/>
        <v>-65.150000000000006</v>
      </c>
      <c r="H4645">
        <f t="shared" si="578"/>
        <v>-5628960.0000000009</v>
      </c>
      <c r="I4645">
        <f t="shared" si="579"/>
        <v>-5.6289600000000011</v>
      </c>
      <c r="J4645" s="2">
        <f t="shared" si="582"/>
        <v>4562.2013917423228</v>
      </c>
      <c r="K4645">
        <f t="shared" si="583"/>
        <v>4556.5724317423228</v>
      </c>
      <c r="L4645" s="4">
        <f t="shared" si="580"/>
        <v>159.32071439658472</v>
      </c>
      <c r="M4645" s="2">
        <v>0</v>
      </c>
      <c r="N4645" s="2">
        <v>160</v>
      </c>
      <c r="O4645" s="2">
        <v>86.73</v>
      </c>
      <c r="P4645" s="2">
        <v>63.88</v>
      </c>
      <c r="Q4645" s="2">
        <f t="shared" si="581"/>
        <v>1826.9680000000001</v>
      </c>
      <c r="R4645" s="2">
        <f t="shared" si="584"/>
        <v>-2735.233391742323</v>
      </c>
      <c r="S4645" s="2">
        <v>104.74</v>
      </c>
      <c r="T4645" s="6">
        <v>45187</v>
      </c>
    </row>
    <row r="4646" spans="1:20" hidden="1" x14ac:dyDescent="0.25">
      <c r="A4646" s="2">
        <v>19048</v>
      </c>
      <c r="B4646" s="5" t="s">
        <v>11</v>
      </c>
      <c r="C4646" s="2">
        <v>565.29999999999995</v>
      </c>
      <c r="D4646" s="2">
        <v>113.49</v>
      </c>
      <c r="E4646" s="2"/>
      <c r="F4646" s="2">
        <v>160</v>
      </c>
      <c r="G4646" s="2">
        <f t="shared" si="577"/>
        <v>-46.510000000000005</v>
      </c>
      <c r="H4646">
        <f t="shared" si="578"/>
        <v>-4018464.0000000005</v>
      </c>
      <c r="I4646">
        <f t="shared" si="579"/>
        <v>-4.0184640000000007</v>
      </c>
      <c r="J4646" s="2">
        <f t="shared" si="582"/>
        <v>4556.5724317423228</v>
      </c>
      <c r="K4646">
        <f t="shared" si="583"/>
        <v>4552.553967742323</v>
      </c>
      <c r="L4646" s="4">
        <f t="shared" si="580"/>
        <v>159.18020866231899</v>
      </c>
      <c r="M4646" s="2">
        <v>0</v>
      </c>
      <c r="N4646" s="2">
        <v>160</v>
      </c>
      <c r="O4646" s="2">
        <v>84.99</v>
      </c>
      <c r="P4646" s="2">
        <v>63.75</v>
      </c>
      <c r="Q4646" s="2">
        <f t="shared" si="581"/>
        <v>1823.2500000000002</v>
      </c>
      <c r="R4646" s="2">
        <f t="shared" si="584"/>
        <v>-2733.3224317423228</v>
      </c>
      <c r="S4646" s="2">
        <v>123.16</v>
      </c>
      <c r="T4646" s="6">
        <v>45188</v>
      </c>
    </row>
    <row r="4647" spans="1:20" hidden="1" x14ac:dyDescent="0.25">
      <c r="A4647" s="2">
        <v>19048</v>
      </c>
      <c r="B4647" s="5" t="s">
        <v>11</v>
      </c>
      <c r="C4647" s="2">
        <v>565.29</v>
      </c>
      <c r="D4647" s="2">
        <v>104.21</v>
      </c>
      <c r="E4647" s="2"/>
      <c r="F4647" s="2">
        <v>160</v>
      </c>
      <c r="G4647" s="2">
        <f t="shared" si="577"/>
        <v>-55.790000000000006</v>
      </c>
      <c r="H4647">
        <f t="shared" si="578"/>
        <v>-4820256.0000000009</v>
      </c>
      <c r="I4647">
        <f t="shared" si="579"/>
        <v>-4.8202560000000005</v>
      </c>
      <c r="J4647" s="2">
        <f t="shared" si="582"/>
        <v>4552.553967742323</v>
      </c>
      <c r="K4647">
        <f t="shared" si="583"/>
        <v>4547.7337117423231</v>
      </c>
      <c r="L4647" s="4">
        <f t="shared" si="580"/>
        <v>159.01166824273858</v>
      </c>
      <c r="M4647" s="2">
        <v>0</v>
      </c>
      <c r="N4647" s="2">
        <v>160</v>
      </c>
      <c r="O4647" s="2">
        <v>82.29</v>
      </c>
      <c r="P4647" s="2">
        <v>63.6</v>
      </c>
      <c r="Q4647" s="2">
        <f t="shared" si="581"/>
        <v>1818.96</v>
      </c>
      <c r="R4647" s="2">
        <f t="shared" si="584"/>
        <v>-2733.593967742323</v>
      </c>
      <c r="S4647" s="2">
        <v>113.68</v>
      </c>
      <c r="T4647" s="6">
        <v>45189</v>
      </c>
    </row>
    <row r="4648" spans="1:20" hidden="1" x14ac:dyDescent="0.25">
      <c r="A4648" s="2">
        <v>19048</v>
      </c>
      <c r="B4648" s="5" t="s">
        <v>11</v>
      </c>
      <c r="C4648" s="2">
        <v>565.27</v>
      </c>
      <c r="D4648" s="2">
        <v>85.66</v>
      </c>
      <c r="E4648" s="2"/>
      <c r="F4648" s="2">
        <v>160</v>
      </c>
      <c r="G4648" s="2">
        <f t="shared" si="577"/>
        <v>-74.34</v>
      </c>
      <c r="H4648">
        <f t="shared" si="578"/>
        <v>-6422976</v>
      </c>
      <c r="I4648">
        <f t="shared" si="579"/>
        <v>-6.4229760000000002</v>
      </c>
      <c r="J4648" s="2">
        <f t="shared" si="582"/>
        <v>4547.7337117423231</v>
      </c>
      <c r="K4648">
        <f t="shared" si="583"/>
        <v>4541.3107357423232</v>
      </c>
      <c r="L4648" s="4">
        <f t="shared" si="580"/>
        <v>158.78708866231898</v>
      </c>
      <c r="M4648" s="2">
        <v>0</v>
      </c>
      <c r="N4648" s="2">
        <v>160</v>
      </c>
      <c r="O4648" s="2">
        <v>80.2</v>
      </c>
      <c r="P4648" s="2">
        <v>63.4</v>
      </c>
      <c r="Q4648" s="2">
        <f t="shared" si="581"/>
        <v>1813.24</v>
      </c>
      <c r="R4648" s="2">
        <f t="shared" si="584"/>
        <v>-2734.4937117423233</v>
      </c>
      <c r="S4648" s="2">
        <v>94.91</v>
      </c>
      <c r="T4648" s="6">
        <v>45190</v>
      </c>
    </row>
    <row r="4649" spans="1:20" hidden="1" x14ac:dyDescent="0.25">
      <c r="A4649" s="2">
        <v>19048</v>
      </c>
      <c r="B4649" s="5" t="s">
        <v>11</v>
      </c>
      <c r="C4649" s="2">
        <v>565.25</v>
      </c>
      <c r="D4649" s="2">
        <v>67.14</v>
      </c>
      <c r="E4649" s="2"/>
      <c r="F4649" s="2">
        <v>160</v>
      </c>
      <c r="G4649" s="2">
        <f t="shared" si="577"/>
        <v>-92.86</v>
      </c>
      <c r="H4649">
        <f t="shared" si="578"/>
        <v>-8023104</v>
      </c>
      <c r="I4649">
        <f t="shared" si="579"/>
        <v>-8.023104</v>
      </c>
      <c r="J4649" s="2">
        <f t="shared" si="582"/>
        <v>4541.3107357423232</v>
      </c>
      <c r="K4649">
        <f t="shared" si="583"/>
        <v>4533.2876317423234</v>
      </c>
      <c r="L4649" s="4">
        <f t="shared" si="580"/>
        <v>158.50656055043089</v>
      </c>
      <c r="M4649" s="2">
        <v>0</v>
      </c>
      <c r="N4649" s="2">
        <v>160</v>
      </c>
      <c r="O4649" s="2">
        <v>81.13</v>
      </c>
      <c r="P4649" s="2">
        <v>63.14</v>
      </c>
      <c r="Q4649" s="2">
        <f t="shared" si="581"/>
        <v>1805.8040000000003</v>
      </c>
      <c r="R4649" s="2">
        <f t="shared" si="584"/>
        <v>-2735.5067357423231</v>
      </c>
      <c r="S4649" s="2">
        <v>76.180000000000007</v>
      </c>
      <c r="T4649" s="6">
        <v>45191</v>
      </c>
    </row>
    <row r="4650" spans="1:20" hidden="1" x14ac:dyDescent="0.25">
      <c r="A4650" s="2">
        <v>19048</v>
      </c>
      <c r="B4650" s="5" t="s">
        <v>11</v>
      </c>
      <c r="C4650" s="2">
        <v>565.23</v>
      </c>
      <c r="D4650" s="2">
        <v>48.67</v>
      </c>
      <c r="E4650" s="2"/>
      <c r="F4650" s="2">
        <v>160</v>
      </c>
      <c r="G4650" s="2">
        <f t="shared" si="577"/>
        <v>-111.33</v>
      </c>
      <c r="H4650">
        <f t="shared" si="578"/>
        <v>-9618912</v>
      </c>
      <c r="I4650">
        <f t="shared" si="579"/>
        <v>-9.6189119999999999</v>
      </c>
      <c r="J4650" s="2">
        <f t="shared" si="582"/>
        <v>4533.2876317423234</v>
      </c>
      <c r="K4650">
        <f t="shared" si="583"/>
        <v>4523.6687197423234</v>
      </c>
      <c r="L4650" s="4">
        <f t="shared" si="580"/>
        <v>158.1702349560253</v>
      </c>
      <c r="M4650" s="2">
        <v>0</v>
      </c>
      <c r="N4650" s="2">
        <v>160</v>
      </c>
      <c r="O4650" s="2">
        <v>80.97</v>
      </c>
      <c r="P4650" s="2">
        <v>62.84</v>
      </c>
      <c r="Q4650" s="2">
        <f t="shared" si="581"/>
        <v>1797.2240000000002</v>
      </c>
      <c r="R4650" s="2">
        <f t="shared" si="584"/>
        <v>-2736.0636317423232</v>
      </c>
      <c r="S4650" s="2">
        <v>57.49</v>
      </c>
      <c r="T4650" s="6">
        <v>45192</v>
      </c>
    </row>
    <row r="4651" spans="1:20" hidden="1" x14ac:dyDescent="0.25">
      <c r="A4651" s="2">
        <v>19048</v>
      </c>
      <c r="B4651" s="5" t="s">
        <v>11</v>
      </c>
      <c r="C4651" s="2">
        <v>565.20000000000005</v>
      </c>
      <c r="D4651" s="2">
        <v>49.77</v>
      </c>
      <c r="E4651" s="2"/>
      <c r="F4651" s="2">
        <v>161</v>
      </c>
      <c r="G4651" s="2">
        <f t="shared" si="577"/>
        <v>-111.22999999999999</v>
      </c>
      <c r="H4651">
        <f t="shared" si="578"/>
        <v>-9610272</v>
      </c>
      <c r="I4651">
        <f t="shared" si="579"/>
        <v>-9.6102720000000001</v>
      </c>
      <c r="J4651" s="2">
        <f t="shared" si="582"/>
        <v>4523.6687197423234</v>
      </c>
      <c r="K4651">
        <f t="shared" si="583"/>
        <v>4514.0584477423236</v>
      </c>
      <c r="L4651" s="4">
        <f t="shared" si="580"/>
        <v>157.83421145952181</v>
      </c>
      <c r="M4651" s="2">
        <v>0</v>
      </c>
      <c r="N4651" s="2">
        <v>161</v>
      </c>
      <c r="O4651" s="2">
        <v>78.92</v>
      </c>
      <c r="P4651" s="2">
        <v>62.54</v>
      </c>
      <c r="Q4651" s="2">
        <f t="shared" si="581"/>
        <v>1788.6439999999998</v>
      </c>
      <c r="R4651" s="2">
        <f t="shared" si="584"/>
        <v>-2735.0247197423237</v>
      </c>
      <c r="S4651" s="2">
        <v>58.37</v>
      </c>
      <c r="T4651" s="6">
        <v>45193</v>
      </c>
    </row>
    <row r="4652" spans="1:20" hidden="1" x14ac:dyDescent="0.25">
      <c r="A4652" s="2">
        <v>19048</v>
      </c>
      <c r="B4652" s="5" t="s">
        <v>11</v>
      </c>
      <c r="C4652" s="2">
        <v>565.17999999999995</v>
      </c>
      <c r="D4652" s="2">
        <v>59.14</v>
      </c>
      <c r="E4652" s="2"/>
      <c r="F4652" s="2">
        <v>161</v>
      </c>
      <c r="G4652" s="2">
        <f t="shared" si="577"/>
        <v>-101.86</v>
      </c>
      <c r="H4652">
        <f t="shared" si="578"/>
        <v>-8800704</v>
      </c>
      <c r="I4652">
        <f t="shared" si="579"/>
        <v>-8.8007039999999996</v>
      </c>
      <c r="J4652" s="2">
        <f t="shared" si="582"/>
        <v>4514.0584477423236</v>
      </c>
      <c r="K4652">
        <f t="shared" si="583"/>
        <v>4505.2577437423233</v>
      </c>
      <c r="L4652" s="4">
        <f t="shared" si="580"/>
        <v>157.52649453644489</v>
      </c>
      <c r="M4652" s="2">
        <v>0</v>
      </c>
      <c r="N4652" s="2">
        <v>161</v>
      </c>
      <c r="O4652" s="2">
        <v>79.06</v>
      </c>
      <c r="P4652" s="2">
        <v>62.26</v>
      </c>
      <c r="Q4652" s="2">
        <f t="shared" si="581"/>
        <v>1780.6360000000002</v>
      </c>
      <c r="R4652" s="2">
        <f t="shared" si="584"/>
        <v>-2733.4224477423231</v>
      </c>
      <c r="S4652" s="2">
        <v>67.5</v>
      </c>
      <c r="T4652" s="6">
        <v>45194</v>
      </c>
    </row>
    <row r="4653" spans="1:20" hidden="1" x14ac:dyDescent="0.25">
      <c r="A4653" s="2">
        <v>19048</v>
      </c>
      <c r="B4653" s="5" t="s">
        <v>11</v>
      </c>
      <c r="C4653" s="2">
        <v>565.16</v>
      </c>
      <c r="D4653" s="2">
        <v>68.48</v>
      </c>
      <c r="E4653" s="2"/>
      <c r="F4653" s="2">
        <v>161</v>
      </c>
      <c r="G4653" s="2">
        <f t="shared" si="577"/>
        <v>-92.52</v>
      </c>
      <c r="H4653">
        <f t="shared" si="578"/>
        <v>-7993728</v>
      </c>
      <c r="I4653">
        <f t="shared" si="579"/>
        <v>-7.9937279999999999</v>
      </c>
      <c r="J4653" s="2">
        <f t="shared" si="582"/>
        <v>4505.2577437423233</v>
      </c>
      <c r="K4653">
        <f t="shared" si="583"/>
        <v>4497.264015742323</v>
      </c>
      <c r="L4653" s="4">
        <f t="shared" si="580"/>
        <v>157.24699355742388</v>
      </c>
      <c r="M4653" s="2">
        <v>0</v>
      </c>
      <c r="N4653" s="2">
        <v>161</v>
      </c>
      <c r="O4653" s="2">
        <v>76.16</v>
      </c>
      <c r="P4653" s="2">
        <v>62.01</v>
      </c>
      <c r="Q4653" s="2">
        <f t="shared" si="581"/>
        <v>1773.4859999999999</v>
      </c>
      <c r="R4653" s="2">
        <f t="shared" si="584"/>
        <v>-2731.7717437423235</v>
      </c>
      <c r="S4653" s="2">
        <v>76.599999999999994</v>
      </c>
      <c r="T4653" s="6">
        <v>45195</v>
      </c>
    </row>
    <row r="4654" spans="1:20" hidden="1" x14ac:dyDescent="0.25">
      <c r="A4654" s="2">
        <v>19048</v>
      </c>
      <c r="B4654" s="5" t="s">
        <v>11</v>
      </c>
      <c r="C4654" s="2">
        <v>565.13</v>
      </c>
      <c r="D4654" s="2">
        <v>40.83</v>
      </c>
      <c r="E4654" s="2"/>
      <c r="F4654" s="2">
        <v>161</v>
      </c>
      <c r="G4654" s="2">
        <f t="shared" si="577"/>
        <v>-120.17</v>
      </c>
      <c r="H4654">
        <f t="shared" si="578"/>
        <v>-10382688</v>
      </c>
      <c r="I4654">
        <f t="shared" si="579"/>
        <v>-10.382688</v>
      </c>
      <c r="J4654" s="2">
        <f t="shared" si="582"/>
        <v>4497.264015742323</v>
      </c>
      <c r="K4654">
        <f t="shared" si="583"/>
        <v>4486.8813277423233</v>
      </c>
      <c r="L4654" s="4">
        <f t="shared" si="580"/>
        <v>156.88396250847285</v>
      </c>
      <c r="M4654" s="2">
        <v>0</v>
      </c>
      <c r="N4654" s="2">
        <v>161</v>
      </c>
      <c r="O4654" s="2">
        <v>70.69</v>
      </c>
      <c r="P4654" s="2">
        <v>61.68</v>
      </c>
      <c r="Q4654" s="2">
        <f t="shared" si="581"/>
        <v>1764.048</v>
      </c>
      <c r="R4654" s="2">
        <f t="shared" si="584"/>
        <v>-2733.2160157423232</v>
      </c>
      <c r="S4654" s="2">
        <v>48.72</v>
      </c>
      <c r="T4654" s="6">
        <v>45196</v>
      </c>
    </row>
    <row r="4655" spans="1:20" hidden="1" x14ac:dyDescent="0.25">
      <c r="A4655" s="2">
        <v>19048</v>
      </c>
      <c r="B4655" s="5" t="s">
        <v>11</v>
      </c>
      <c r="C4655" s="2">
        <v>565.1</v>
      </c>
      <c r="D4655" s="2">
        <v>22.5</v>
      </c>
      <c r="E4655" s="2"/>
      <c r="F4655" s="2">
        <v>161</v>
      </c>
      <c r="G4655" s="2">
        <f t="shared" si="577"/>
        <v>-138.5</v>
      </c>
      <c r="H4655">
        <f t="shared" si="578"/>
        <v>-11966400</v>
      </c>
      <c r="I4655">
        <f t="shared" si="579"/>
        <v>-11.9664</v>
      </c>
      <c r="J4655" s="2">
        <f t="shared" si="582"/>
        <v>4486.8813277423233</v>
      </c>
      <c r="K4655">
        <f t="shared" si="583"/>
        <v>4474.914927742323</v>
      </c>
      <c r="L4655" s="4">
        <f t="shared" si="580"/>
        <v>156.46555691406724</v>
      </c>
      <c r="M4655" s="2">
        <v>0</v>
      </c>
      <c r="N4655" s="2">
        <v>161</v>
      </c>
      <c r="O4655" s="2">
        <v>66.37</v>
      </c>
      <c r="P4655" s="2">
        <v>61.3</v>
      </c>
      <c r="Q4655" s="2">
        <f t="shared" si="581"/>
        <v>1753.18</v>
      </c>
      <c r="R4655" s="2">
        <f t="shared" si="584"/>
        <v>-2733.701327742323</v>
      </c>
      <c r="S4655" s="2">
        <v>30.14</v>
      </c>
      <c r="T4655" s="6">
        <v>45197</v>
      </c>
    </row>
    <row r="4656" spans="1:20" hidden="1" x14ac:dyDescent="0.25">
      <c r="A4656" s="2">
        <v>19048</v>
      </c>
      <c r="B4656" s="5" t="s">
        <v>11</v>
      </c>
      <c r="C4656" s="2">
        <v>565.07000000000005</v>
      </c>
      <c r="D4656" s="2">
        <v>13.45</v>
      </c>
      <c r="E4656" s="2"/>
      <c r="F4656" s="2">
        <v>161</v>
      </c>
      <c r="G4656" s="2">
        <f t="shared" si="577"/>
        <v>-147.55000000000001</v>
      </c>
      <c r="H4656">
        <f t="shared" si="578"/>
        <v>-12748320.000000002</v>
      </c>
      <c r="I4656">
        <f t="shared" si="579"/>
        <v>-12.748320000000001</v>
      </c>
      <c r="J4656" s="2">
        <f t="shared" si="582"/>
        <v>4474.914927742323</v>
      </c>
      <c r="K4656">
        <f t="shared" si="583"/>
        <v>4462.1666077423233</v>
      </c>
      <c r="L4656" s="4">
        <f t="shared" si="580"/>
        <v>156.0198114595218</v>
      </c>
      <c r="M4656" s="2">
        <v>0</v>
      </c>
      <c r="N4656" s="2">
        <v>161</v>
      </c>
      <c r="O4656" s="2">
        <v>64.66</v>
      </c>
      <c r="P4656" s="2">
        <v>60.9</v>
      </c>
      <c r="Q4656" s="2">
        <f t="shared" si="581"/>
        <v>1741.74</v>
      </c>
      <c r="R4656" s="2">
        <f t="shared" si="584"/>
        <v>-2733.1749277423232</v>
      </c>
      <c r="S4656" s="2">
        <v>20.83</v>
      </c>
      <c r="T4656" s="6">
        <v>45198</v>
      </c>
    </row>
    <row r="4657" spans="1:20" hidden="1" x14ac:dyDescent="0.25">
      <c r="A4657" s="2">
        <v>19048</v>
      </c>
      <c r="B4657" s="5" t="s">
        <v>11</v>
      </c>
      <c r="C4657" s="2">
        <v>565.04999999999995</v>
      </c>
      <c r="D4657" s="2">
        <v>41.26</v>
      </c>
      <c r="E4657" s="2"/>
      <c r="F4657" s="2">
        <v>161</v>
      </c>
      <c r="G4657" s="2">
        <f t="shared" si="577"/>
        <v>-119.74000000000001</v>
      </c>
      <c r="H4657">
        <f t="shared" si="578"/>
        <v>-10345536</v>
      </c>
      <c r="I4657">
        <f t="shared" si="579"/>
        <v>-10.345535999999999</v>
      </c>
      <c r="J4657" s="2">
        <f t="shared" si="582"/>
        <v>4462.1666077423233</v>
      </c>
      <c r="K4657">
        <f t="shared" si="583"/>
        <v>4451.8210717423235</v>
      </c>
      <c r="L4657" s="4">
        <f t="shared" si="580"/>
        <v>155.65807943154977</v>
      </c>
      <c r="M4657" s="2">
        <v>0</v>
      </c>
      <c r="N4657" s="2">
        <v>161</v>
      </c>
      <c r="O4657" s="2">
        <v>68.239999999999995</v>
      </c>
      <c r="P4657" s="2">
        <v>60.57</v>
      </c>
      <c r="Q4657" s="2">
        <f t="shared" si="581"/>
        <v>1732.3020000000001</v>
      </c>
      <c r="R4657" s="2">
        <f t="shared" si="584"/>
        <v>-2729.8646077423232</v>
      </c>
      <c r="S4657" s="2">
        <v>48.38</v>
      </c>
      <c r="T4657" s="6">
        <v>45199</v>
      </c>
    </row>
    <row r="4658" spans="1:20" hidden="1" x14ac:dyDescent="0.25">
      <c r="A4658" s="2">
        <v>19048</v>
      </c>
      <c r="B4658" s="5" t="s">
        <v>11</v>
      </c>
      <c r="C4658" s="2">
        <v>565.03</v>
      </c>
      <c r="D4658" s="2">
        <v>78.17</v>
      </c>
      <c r="E4658" s="2"/>
      <c r="F4658" s="2">
        <v>161</v>
      </c>
      <c r="G4658" s="2">
        <f t="shared" si="577"/>
        <v>-82.83</v>
      </c>
      <c r="H4658">
        <f t="shared" si="578"/>
        <v>-7156512</v>
      </c>
      <c r="I4658">
        <f t="shared" si="579"/>
        <v>-7.1565120000000002</v>
      </c>
      <c r="J4658" s="2">
        <f t="shared" si="582"/>
        <v>4451.8210717423235</v>
      </c>
      <c r="K4658">
        <f t="shared" si="583"/>
        <v>4444.6645597423239</v>
      </c>
      <c r="L4658" s="4">
        <f t="shared" si="580"/>
        <v>155.40785173924209</v>
      </c>
      <c r="M4658" s="2">
        <v>0</v>
      </c>
      <c r="N4658" s="2">
        <v>161</v>
      </c>
      <c r="O4658" s="2">
        <v>69.010000000000005</v>
      </c>
      <c r="P4658" s="2">
        <v>60.34</v>
      </c>
      <c r="Q4658" s="2">
        <f t="shared" si="581"/>
        <v>1725.7240000000002</v>
      </c>
      <c r="R4658" s="2">
        <f t="shared" si="584"/>
        <v>-2726.0970717423234</v>
      </c>
      <c r="S4658" s="2">
        <v>85.04</v>
      </c>
      <c r="T4658" s="6">
        <v>45200</v>
      </c>
    </row>
    <row r="4659" spans="1:20" hidden="1" x14ac:dyDescent="0.25">
      <c r="A4659" s="2">
        <v>19048</v>
      </c>
      <c r="B4659" s="5" t="s">
        <v>11</v>
      </c>
      <c r="C4659" s="2">
        <v>565.01</v>
      </c>
      <c r="D4659" s="2">
        <v>96.62</v>
      </c>
      <c r="E4659" s="2"/>
      <c r="F4659" s="2">
        <v>161</v>
      </c>
      <c r="G4659" s="2">
        <f t="shared" si="577"/>
        <v>-64.38</v>
      </c>
      <c r="H4659">
        <f t="shared" si="578"/>
        <v>-5562432</v>
      </c>
      <c r="I4659">
        <f t="shared" si="579"/>
        <v>-5.5624320000000003</v>
      </c>
      <c r="J4659" s="2">
        <f t="shared" si="582"/>
        <v>4444.6645597423239</v>
      </c>
      <c r="K4659">
        <f t="shared" si="583"/>
        <v>4439.1021277423242</v>
      </c>
      <c r="L4659" s="4">
        <f t="shared" si="580"/>
        <v>155.21336110987147</v>
      </c>
      <c r="M4659" s="2">
        <v>0</v>
      </c>
      <c r="N4659" s="2">
        <v>161</v>
      </c>
      <c r="O4659" s="2">
        <v>78.12</v>
      </c>
      <c r="P4659" s="2">
        <v>60.17</v>
      </c>
      <c r="Q4659" s="2">
        <f t="shared" si="581"/>
        <v>1720.8620000000001</v>
      </c>
      <c r="R4659" s="2">
        <f t="shared" si="584"/>
        <v>-2723.8025597423239</v>
      </c>
      <c r="S4659" s="2">
        <v>103.22</v>
      </c>
      <c r="T4659" s="6">
        <v>45201</v>
      </c>
    </row>
    <row r="4660" spans="1:20" hidden="1" x14ac:dyDescent="0.25">
      <c r="A4660" s="2">
        <v>19048</v>
      </c>
      <c r="B4660" s="5" t="s">
        <v>11</v>
      </c>
      <c r="C4660" s="2">
        <v>565</v>
      </c>
      <c r="D4660" s="2">
        <v>96.65</v>
      </c>
      <c r="E4660" s="2"/>
      <c r="F4660" s="2">
        <v>161</v>
      </c>
      <c r="G4660" s="2">
        <f t="shared" si="577"/>
        <v>-64.349999999999994</v>
      </c>
      <c r="H4660">
        <f t="shared" si="578"/>
        <v>-5559839.9999999991</v>
      </c>
      <c r="I4660">
        <f t="shared" si="579"/>
        <v>-5.5598399999999994</v>
      </c>
      <c r="J4660" s="2">
        <f t="shared" si="582"/>
        <v>4439.1021277423242</v>
      </c>
      <c r="K4660">
        <f t="shared" si="583"/>
        <v>4433.5422877423243</v>
      </c>
      <c r="L4660" s="4">
        <f t="shared" si="580"/>
        <v>155.01896110987147</v>
      </c>
      <c r="M4660" s="2">
        <v>0</v>
      </c>
      <c r="N4660" s="2">
        <v>161</v>
      </c>
      <c r="O4660" s="2">
        <v>80.75</v>
      </c>
      <c r="P4660" s="2">
        <v>59.99</v>
      </c>
      <c r="Q4660" s="2">
        <f t="shared" si="581"/>
        <v>1715.7139999999999</v>
      </c>
      <c r="R4660" s="2">
        <f t="shared" si="584"/>
        <v>-2723.3881277423243</v>
      </c>
      <c r="S4660" s="2">
        <v>102.98</v>
      </c>
      <c r="T4660" s="6">
        <v>45202</v>
      </c>
    </row>
    <row r="4661" spans="1:20" hidden="1" x14ac:dyDescent="0.25">
      <c r="A4661" s="2">
        <v>19048</v>
      </c>
      <c r="B4661" s="5" t="s">
        <v>11</v>
      </c>
      <c r="C4661" s="2">
        <v>564.99</v>
      </c>
      <c r="D4661" s="2">
        <v>105.88</v>
      </c>
      <c r="E4661" s="2"/>
      <c r="F4661" s="2">
        <v>161</v>
      </c>
      <c r="G4661" s="2">
        <f t="shared" si="577"/>
        <v>-55.120000000000005</v>
      </c>
      <c r="H4661">
        <f t="shared" si="578"/>
        <v>-4762368</v>
      </c>
      <c r="I4661">
        <f t="shared" si="579"/>
        <v>-4.7623680000000004</v>
      </c>
      <c r="J4661" s="2">
        <f t="shared" si="582"/>
        <v>4433.5422877423243</v>
      </c>
      <c r="K4661">
        <f t="shared" si="583"/>
        <v>4428.7799197423246</v>
      </c>
      <c r="L4661" s="4">
        <f t="shared" si="580"/>
        <v>154.85244474623511</v>
      </c>
      <c r="M4661" s="2">
        <v>0</v>
      </c>
      <c r="N4661" s="2">
        <v>161</v>
      </c>
      <c r="O4661" s="2">
        <v>83.85</v>
      </c>
      <c r="P4661" s="2">
        <v>59.84</v>
      </c>
      <c r="Q4661" s="2">
        <f t="shared" si="581"/>
        <v>1711.4240000000002</v>
      </c>
      <c r="R4661" s="2">
        <f t="shared" si="584"/>
        <v>-2722.1182877423244</v>
      </c>
      <c r="S4661" s="2">
        <v>111.92</v>
      </c>
      <c r="T4661" s="6">
        <v>45203</v>
      </c>
    </row>
    <row r="4662" spans="1:20" hidden="1" x14ac:dyDescent="0.25">
      <c r="A4662" s="2">
        <v>19048</v>
      </c>
      <c r="B4662" s="5" t="s">
        <v>11</v>
      </c>
      <c r="C4662" s="2">
        <v>564.98</v>
      </c>
      <c r="D4662" s="2">
        <v>105.9</v>
      </c>
      <c r="E4662" s="2"/>
      <c r="F4662" s="2">
        <v>161</v>
      </c>
      <c r="G4662" s="2">
        <f t="shared" si="577"/>
        <v>-55.099999999999994</v>
      </c>
      <c r="H4662">
        <f t="shared" si="578"/>
        <v>-4760639.9999999991</v>
      </c>
      <c r="I4662">
        <f t="shared" si="579"/>
        <v>-4.7606399999999987</v>
      </c>
      <c r="J4662" s="2">
        <f t="shared" si="582"/>
        <v>4428.7799197423246</v>
      </c>
      <c r="K4662">
        <f t="shared" si="583"/>
        <v>4424.0192797423242</v>
      </c>
      <c r="L4662" s="4">
        <f t="shared" si="580"/>
        <v>154.68598880217917</v>
      </c>
      <c r="M4662" s="2">
        <v>0</v>
      </c>
      <c r="N4662" s="2">
        <v>161</v>
      </c>
      <c r="O4662" s="2">
        <v>86.04</v>
      </c>
      <c r="P4662" s="2">
        <v>59.69</v>
      </c>
      <c r="Q4662" s="2">
        <f t="shared" si="581"/>
        <v>1707.134</v>
      </c>
      <c r="R4662" s="2">
        <f t="shared" si="584"/>
        <v>-2721.6459197423246</v>
      </c>
      <c r="S4662" s="2">
        <v>111.66</v>
      </c>
      <c r="T4662" s="6">
        <v>45204</v>
      </c>
    </row>
    <row r="4663" spans="1:20" hidden="1" x14ac:dyDescent="0.25">
      <c r="A4663" s="2">
        <v>19048</v>
      </c>
      <c r="B4663" s="5" t="s">
        <v>11</v>
      </c>
      <c r="C4663" s="2">
        <v>564.97</v>
      </c>
      <c r="D4663" s="2">
        <v>133.46</v>
      </c>
      <c r="E4663" s="2"/>
      <c r="F4663" s="2">
        <v>161</v>
      </c>
      <c r="G4663" s="2">
        <f t="shared" si="577"/>
        <v>-27.539999999999992</v>
      </c>
      <c r="H4663">
        <f t="shared" si="578"/>
        <v>-2379455.9999999995</v>
      </c>
      <c r="I4663">
        <f t="shared" si="579"/>
        <v>-2.3794559999999993</v>
      </c>
      <c r="J4663" s="2">
        <f t="shared" si="582"/>
        <v>4424.0192797423242</v>
      </c>
      <c r="K4663">
        <f t="shared" si="583"/>
        <v>4421.6398237423246</v>
      </c>
      <c r="L4663" s="4">
        <f t="shared" si="580"/>
        <v>154.60279103994142</v>
      </c>
      <c r="M4663" s="2">
        <v>0</v>
      </c>
      <c r="N4663" s="2">
        <v>161</v>
      </c>
      <c r="O4663" s="2">
        <v>92.2</v>
      </c>
      <c r="P4663" s="2">
        <v>59.62</v>
      </c>
      <c r="Q4663" s="2">
        <f t="shared" si="581"/>
        <v>1705.1319999999998</v>
      </c>
      <c r="R4663" s="2">
        <f t="shared" si="584"/>
        <v>-2718.8872797423246</v>
      </c>
      <c r="S4663" s="2">
        <v>138.93</v>
      </c>
      <c r="T4663" s="6">
        <v>45205</v>
      </c>
    </row>
    <row r="4664" spans="1:20" hidden="1" x14ac:dyDescent="0.25">
      <c r="A4664" s="2">
        <v>19048</v>
      </c>
      <c r="B4664" s="5" t="s">
        <v>11</v>
      </c>
      <c r="C4664" s="2">
        <v>564.98</v>
      </c>
      <c r="D4664" s="2">
        <v>225.27</v>
      </c>
      <c r="E4664" s="2"/>
      <c r="F4664" s="2">
        <v>161</v>
      </c>
      <c r="G4664" s="2">
        <f t="shared" si="577"/>
        <v>64.27000000000001</v>
      </c>
      <c r="H4664">
        <f t="shared" si="578"/>
        <v>5552928.0000000009</v>
      </c>
      <c r="I4664">
        <f t="shared" si="579"/>
        <v>5.5529280000000005</v>
      </c>
      <c r="J4664" s="2">
        <f t="shared" si="582"/>
        <v>4421.6398237423246</v>
      </c>
      <c r="K4664">
        <f t="shared" si="583"/>
        <v>4427.1927517423246</v>
      </c>
      <c r="L4664" s="4">
        <f t="shared" si="580"/>
        <v>154.79694936161974</v>
      </c>
      <c r="M4664" s="2">
        <v>0</v>
      </c>
      <c r="N4664" s="2">
        <v>161</v>
      </c>
      <c r="O4664" s="2">
        <v>118.27</v>
      </c>
      <c r="P4664" s="2">
        <v>59.79</v>
      </c>
      <c r="Q4664" s="2">
        <f t="shared" si="581"/>
        <v>1709.9939999999999</v>
      </c>
      <c r="R4664" s="2">
        <f t="shared" si="584"/>
        <v>-2711.6458237423249</v>
      </c>
      <c r="S4664" s="2">
        <v>230.44</v>
      </c>
      <c r="T4664" s="6">
        <v>45206</v>
      </c>
    </row>
    <row r="4665" spans="1:20" hidden="1" x14ac:dyDescent="0.25">
      <c r="A4665" s="2">
        <v>19048</v>
      </c>
      <c r="B4665" s="5" t="s">
        <v>11</v>
      </c>
      <c r="C4665" s="2">
        <v>565.01</v>
      </c>
      <c r="D4665" s="2">
        <v>280.44</v>
      </c>
      <c r="E4665" s="2"/>
      <c r="F4665" s="2">
        <v>161</v>
      </c>
      <c r="G4665" s="2">
        <f t="shared" si="577"/>
        <v>119.44</v>
      </c>
      <c r="H4665">
        <f t="shared" si="578"/>
        <v>10319616</v>
      </c>
      <c r="I4665">
        <f t="shared" si="579"/>
        <v>10.319616</v>
      </c>
      <c r="J4665" s="2">
        <f t="shared" si="582"/>
        <v>4427.1927517423246</v>
      </c>
      <c r="K4665">
        <f t="shared" si="583"/>
        <v>4437.5123677423244</v>
      </c>
      <c r="L4665" s="4">
        <f t="shared" si="580"/>
        <v>155.15777509588546</v>
      </c>
      <c r="M4665" s="2">
        <v>0</v>
      </c>
      <c r="N4665" s="2">
        <v>161</v>
      </c>
      <c r="O4665" s="2">
        <v>180.81</v>
      </c>
      <c r="P4665" s="2">
        <v>60.12</v>
      </c>
      <c r="Q4665" s="2">
        <f t="shared" si="581"/>
        <v>1719.4319999999998</v>
      </c>
      <c r="R4665" s="2">
        <f t="shared" si="584"/>
        <v>-2707.7607517423248</v>
      </c>
      <c r="S4665" s="2">
        <v>285.32</v>
      </c>
      <c r="T4665" s="6">
        <v>45207</v>
      </c>
    </row>
    <row r="4666" spans="1:20" hidden="1" x14ac:dyDescent="0.25">
      <c r="A4666" s="2">
        <v>19048</v>
      </c>
      <c r="B4666" s="5" t="s">
        <v>11</v>
      </c>
      <c r="C4666" s="2">
        <v>565.04</v>
      </c>
      <c r="D4666" s="2">
        <v>298.98</v>
      </c>
      <c r="E4666" s="2"/>
      <c r="F4666" s="2">
        <v>161</v>
      </c>
      <c r="G4666" s="2">
        <f t="shared" si="577"/>
        <v>137.98000000000002</v>
      </c>
      <c r="H4666">
        <f t="shared" si="578"/>
        <v>11921472.000000002</v>
      </c>
      <c r="I4666">
        <f t="shared" si="579"/>
        <v>11.921472000000001</v>
      </c>
      <c r="J4666" s="2">
        <f t="shared" si="582"/>
        <v>4437.5123677423244</v>
      </c>
      <c r="K4666">
        <f t="shared" si="583"/>
        <v>4449.4338397423244</v>
      </c>
      <c r="L4666" s="4">
        <f t="shared" si="580"/>
        <v>155.57460978120014</v>
      </c>
      <c r="M4666" s="2">
        <v>0</v>
      </c>
      <c r="N4666" s="2">
        <v>161</v>
      </c>
      <c r="O4666" s="2">
        <v>226.07</v>
      </c>
      <c r="P4666" s="2">
        <v>60.49</v>
      </c>
      <c r="Q4666" s="2">
        <f t="shared" si="581"/>
        <v>1730.0139999999999</v>
      </c>
      <c r="R4666" s="2">
        <f t="shared" si="584"/>
        <v>-2707.4983677423243</v>
      </c>
      <c r="S4666" s="2">
        <v>303.55</v>
      </c>
      <c r="T4666" s="6">
        <v>45208</v>
      </c>
    </row>
    <row r="4667" spans="1:20" hidden="1" x14ac:dyDescent="0.25">
      <c r="A4667" s="2">
        <v>19048</v>
      </c>
      <c r="B4667" s="5" t="s">
        <v>11</v>
      </c>
      <c r="C4667" s="2">
        <v>565.07000000000005</v>
      </c>
      <c r="D4667" s="2">
        <v>299.14</v>
      </c>
      <c r="E4667" s="2"/>
      <c r="F4667" s="2">
        <v>161</v>
      </c>
      <c r="G4667" s="2">
        <f t="shared" si="577"/>
        <v>138.13999999999999</v>
      </c>
      <c r="H4667">
        <f t="shared" si="578"/>
        <v>11935295.999999998</v>
      </c>
      <c r="I4667">
        <f t="shared" si="579"/>
        <v>11.935295999999997</v>
      </c>
      <c r="J4667" s="2">
        <f t="shared" si="582"/>
        <v>4449.4338397423244</v>
      </c>
      <c r="K4667">
        <f t="shared" si="583"/>
        <v>4461.369135742324</v>
      </c>
      <c r="L4667" s="4">
        <f t="shared" si="580"/>
        <v>155.99192782315819</v>
      </c>
      <c r="M4667" s="2">
        <v>0</v>
      </c>
      <c r="N4667" s="2">
        <v>161</v>
      </c>
      <c r="O4667" s="2">
        <v>253.79</v>
      </c>
      <c r="P4667" s="2">
        <v>60.87</v>
      </c>
      <c r="Q4667" s="2">
        <f t="shared" si="581"/>
        <v>1740.8820000000001</v>
      </c>
      <c r="R4667" s="2">
        <f t="shared" si="584"/>
        <v>-2708.5518397423243</v>
      </c>
      <c r="S4667" s="2">
        <v>303.39999999999998</v>
      </c>
      <c r="T4667" s="6">
        <v>45209</v>
      </c>
    </row>
    <row r="4668" spans="1:20" hidden="1" x14ac:dyDescent="0.25">
      <c r="A4668" s="2">
        <v>19048</v>
      </c>
      <c r="B4668" s="5" t="s">
        <v>11</v>
      </c>
      <c r="C4668" s="2">
        <v>565.1</v>
      </c>
      <c r="D4668" s="2">
        <v>290.08999999999997</v>
      </c>
      <c r="E4668" s="2"/>
      <c r="F4668" s="2">
        <v>161</v>
      </c>
      <c r="G4668" s="2">
        <f t="shared" si="577"/>
        <v>129.08999999999997</v>
      </c>
      <c r="H4668">
        <f t="shared" si="578"/>
        <v>11153375.999999998</v>
      </c>
      <c r="I4668">
        <f t="shared" si="579"/>
        <v>11.153375999999998</v>
      </c>
      <c r="J4668" s="2">
        <f t="shared" si="582"/>
        <v>4461.369135742324</v>
      </c>
      <c r="K4668">
        <f t="shared" si="583"/>
        <v>4472.5225117423242</v>
      </c>
      <c r="L4668" s="4">
        <f t="shared" si="580"/>
        <v>156.38190600497637</v>
      </c>
      <c r="M4668" s="2">
        <v>0</v>
      </c>
      <c r="N4668" s="2">
        <v>161</v>
      </c>
      <c r="O4668" s="2">
        <v>288.14</v>
      </c>
      <c r="P4668" s="2">
        <v>61.22</v>
      </c>
      <c r="Q4668" s="2">
        <f t="shared" si="581"/>
        <v>1750.8919999999998</v>
      </c>
      <c r="R4668" s="2">
        <f t="shared" si="584"/>
        <v>-2710.4771357423242</v>
      </c>
      <c r="S4668" s="2">
        <v>294.02</v>
      </c>
      <c r="T4668" s="6">
        <v>45210</v>
      </c>
    </row>
    <row r="4669" spans="1:20" hidden="1" x14ac:dyDescent="0.25">
      <c r="A4669" s="2">
        <v>19048</v>
      </c>
      <c r="B4669" s="5" t="s">
        <v>11</v>
      </c>
      <c r="C4669" s="2">
        <v>565.12</v>
      </c>
      <c r="D4669" s="2">
        <v>281</v>
      </c>
      <c r="E4669" s="2"/>
      <c r="F4669" s="2">
        <v>161</v>
      </c>
      <c r="G4669" s="2">
        <f t="shared" si="577"/>
        <v>120</v>
      </c>
      <c r="H4669">
        <f t="shared" si="578"/>
        <v>10368000</v>
      </c>
      <c r="I4669">
        <f t="shared" si="579"/>
        <v>10.368</v>
      </c>
      <c r="J4669" s="2">
        <f t="shared" si="582"/>
        <v>4472.5225117423242</v>
      </c>
      <c r="K4669">
        <f t="shared" si="583"/>
        <v>4482.8905117423246</v>
      </c>
      <c r="L4669" s="4">
        <f t="shared" si="580"/>
        <v>156.74442348749386</v>
      </c>
      <c r="M4669" s="2">
        <v>0</v>
      </c>
      <c r="N4669" s="2">
        <v>161</v>
      </c>
      <c r="O4669" s="2">
        <v>318.04000000000002</v>
      </c>
      <c r="P4669" s="2">
        <v>61.55</v>
      </c>
      <c r="Q4669" s="2">
        <f t="shared" si="581"/>
        <v>1760.33</v>
      </c>
      <c r="R4669" s="2">
        <f t="shared" si="584"/>
        <v>-2712.1925117423243</v>
      </c>
      <c r="S4669" s="2">
        <v>284.62</v>
      </c>
      <c r="T4669" s="6">
        <v>45211</v>
      </c>
    </row>
    <row r="4670" spans="1:20" hidden="1" x14ac:dyDescent="0.25">
      <c r="A4670" s="2">
        <v>19048</v>
      </c>
      <c r="B4670" s="5" t="s">
        <v>11</v>
      </c>
      <c r="C4670" s="2">
        <v>565.15</v>
      </c>
      <c r="D4670" s="2">
        <v>280.12</v>
      </c>
      <c r="E4670" s="2"/>
      <c r="F4670" s="2">
        <v>160</v>
      </c>
      <c r="G4670" s="2">
        <f t="shared" si="577"/>
        <v>120.12</v>
      </c>
      <c r="H4670">
        <f t="shared" si="578"/>
        <v>10378368</v>
      </c>
      <c r="I4670">
        <f t="shared" si="579"/>
        <v>10.378368</v>
      </c>
      <c r="J4670" s="2">
        <f t="shared" si="582"/>
        <v>4482.8905117423246</v>
      </c>
      <c r="K4670">
        <f t="shared" si="583"/>
        <v>4493.2688797423243</v>
      </c>
      <c r="L4670" s="4">
        <f t="shared" si="580"/>
        <v>157.10730348749388</v>
      </c>
      <c r="M4670" s="2">
        <v>0</v>
      </c>
      <c r="N4670" s="2">
        <v>160</v>
      </c>
      <c r="O4670" s="2">
        <v>331.64</v>
      </c>
      <c r="P4670" s="2">
        <v>61.88</v>
      </c>
      <c r="Q4670" s="2">
        <f t="shared" si="581"/>
        <v>1769.768</v>
      </c>
      <c r="R4670" s="2">
        <f t="shared" si="584"/>
        <v>-2713.1225117423246</v>
      </c>
      <c r="S4670" s="2">
        <v>283.41000000000003</v>
      </c>
      <c r="T4670" s="6">
        <v>45212</v>
      </c>
    </row>
    <row r="4671" spans="1:20" hidden="1" x14ac:dyDescent="0.25">
      <c r="A4671" s="2">
        <v>19048</v>
      </c>
      <c r="B4671" s="5" t="s">
        <v>11</v>
      </c>
      <c r="C4671" s="2">
        <v>565.16999999999996</v>
      </c>
      <c r="D4671" s="2">
        <v>252.49</v>
      </c>
      <c r="E4671" s="2"/>
      <c r="F4671" s="2">
        <v>160</v>
      </c>
      <c r="G4671" s="2">
        <f t="shared" si="577"/>
        <v>92.490000000000009</v>
      </c>
      <c r="H4671">
        <f t="shared" si="578"/>
        <v>7991136.0000000009</v>
      </c>
      <c r="I4671">
        <f t="shared" si="579"/>
        <v>7.9911360000000009</v>
      </c>
      <c r="J4671" s="2">
        <f t="shared" si="582"/>
        <v>4493.2688797423243</v>
      </c>
      <c r="K4671">
        <f t="shared" si="583"/>
        <v>4501.260015742324</v>
      </c>
      <c r="L4671" s="4">
        <f t="shared" si="580"/>
        <v>157.38671383714419</v>
      </c>
      <c r="M4671" s="2">
        <v>0</v>
      </c>
      <c r="N4671" s="2">
        <v>160</v>
      </c>
      <c r="O4671" s="2">
        <v>331.92</v>
      </c>
      <c r="P4671" s="2">
        <v>62.13</v>
      </c>
      <c r="Q4671" s="2">
        <f t="shared" si="581"/>
        <v>1776.9180000000001</v>
      </c>
      <c r="R4671" s="2">
        <f t="shared" si="584"/>
        <v>-2716.3508797423242</v>
      </c>
      <c r="S4671" s="2">
        <v>255.45</v>
      </c>
      <c r="T4671" s="6">
        <v>45213</v>
      </c>
    </row>
    <row r="4672" spans="1:20" hidden="1" x14ac:dyDescent="0.25">
      <c r="A4672" s="2">
        <v>19048</v>
      </c>
      <c r="B4672" s="5" t="s">
        <v>11</v>
      </c>
      <c r="C4672" s="2">
        <v>565.19000000000005</v>
      </c>
      <c r="D4672" s="2">
        <v>252.56</v>
      </c>
      <c r="E4672" s="2"/>
      <c r="F4672" s="2">
        <v>160</v>
      </c>
      <c r="G4672" s="2">
        <f t="shared" si="577"/>
        <v>92.56</v>
      </c>
      <c r="H4672">
        <f t="shared" si="578"/>
        <v>7997184</v>
      </c>
      <c r="I4672">
        <f t="shared" si="579"/>
        <v>7.9971839999999998</v>
      </c>
      <c r="J4672" s="2">
        <f t="shared" si="582"/>
        <v>4501.260015742324</v>
      </c>
      <c r="K4672">
        <f t="shared" si="583"/>
        <v>4509.2571997423238</v>
      </c>
      <c r="L4672" s="4">
        <f t="shared" si="580"/>
        <v>157.66633565532601</v>
      </c>
      <c r="M4672" s="2">
        <v>0</v>
      </c>
      <c r="N4672" s="2">
        <v>160</v>
      </c>
      <c r="O4672" s="2">
        <v>289.49</v>
      </c>
      <c r="P4672" s="2">
        <v>62.38</v>
      </c>
      <c r="Q4672" s="2">
        <f t="shared" si="581"/>
        <v>1784.068</v>
      </c>
      <c r="R4672" s="2">
        <f t="shared" si="584"/>
        <v>-2717.1920157423237</v>
      </c>
      <c r="S4672" s="2">
        <v>255.19</v>
      </c>
      <c r="T4672" s="6">
        <v>45214</v>
      </c>
    </row>
    <row r="4673" spans="1:20" hidden="1" x14ac:dyDescent="0.25">
      <c r="A4673" s="2">
        <v>19048</v>
      </c>
      <c r="B4673" s="5" t="s">
        <v>11</v>
      </c>
      <c r="C4673" s="2">
        <v>565.21</v>
      </c>
      <c r="D4673" s="2">
        <v>252.64</v>
      </c>
      <c r="E4673" s="2"/>
      <c r="F4673" s="2">
        <v>160</v>
      </c>
      <c r="G4673" s="2">
        <f t="shared" si="577"/>
        <v>92.639999999999986</v>
      </c>
      <c r="H4673">
        <f t="shared" si="578"/>
        <v>8004095.9999999991</v>
      </c>
      <c r="I4673">
        <f t="shared" si="579"/>
        <v>8.0040959999999988</v>
      </c>
      <c r="J4673" s="2">
        <f t="shared" si="582"/>
        <v>4509.2571997423238</v>
      </c>
      <c r="K4673">
        <f t="shared" si="583"/>
        <v>4517.2612957423235</v>
      </c>
      <c r="L4673" s="4">
        <f t="shared" si="580"/>
        <v>157.94619915182949</v>
      </c>
      <c r="M4673" s="2">
        <v>0</v>
      </c>
      <c r="N4673" s="2">
        <v>160</v>
      </c>
      <c r="O4673" s="2">
        <v>264.91000000000003</v>
      </c>
      <c r="P4673" s="2">
        <v>62.64</v>
      </c>
      <c r="Q4673" s="2">
        <f t="shared" si="581"/>
        <v>1791.5040000000001</v>
      </c>
      <c r="R4673" s="2">
        <f t="shared" si="584"/>
        <v>-2717.7531997423239</v>
      </c>
      <c r="S4673" s="2">
        <v>255.4</v>
      </c>
      <c r="T4673" s="6">
        <v>45215</v>
      </c>
    </row>
    <row r="4674" spans="1:20" hidden="1" x14ac:dyDescent="0.25">
      <c r="A4674" s="2">
        <v>19048</v>
      </c>
      <c r="B4674" s="5" t="s">
        <v>11</v>
      </c>
      <c r="C4674" s="2">
        <v>565.24</v>
      </c>
      <c r="D4674" s="2">
        <v>280.54000000000002</v>
      </c>
      <c r="E4674" s="2"/>
      <c r="F4674" s="2">
        <v>160</v>
      </c>
      <c r="G4674" s="2">
        <f t="shared" si="577"/>
        <v>120.54000000000002</v>
      </c>
      <c r="H4674">
        <f t="shared" si="578"/>
        <v>10414656.000000002</v>
      </c>
      <c r="I4674">
        <f t="shared" si="579"/>
        <v>10.414656000000003</v>
      </c>
      <c r="J4674" s="2">
        <f t="shared" si="582"/>
        <v>4517.2612957423235</v>
      </c>
      <c r="K4674">
        <f t="shared" si="583"/>
        <v>4527.6759517423234</v>
      </c>
      <c r="L4674" s="4">
        <f t="shared" si="580"/>
        <v>158.3103479630183</v>
      </c>
      <c r="M4674" s="2">
        <v>0</v>
      </c>
      <c r="N4674" s="2">
        <v>160</v>
      </c>
      <c r="O4674" s="2">
        <v>257.14999999999998</v>
      </c>
      <c r="P4674" s="2">
        <v>62.97</v>
      </c>
      <c r="Q4674" s="2">
        <f t="shared" si="581"/>
        <v>1800.942</v>
      </c>
      <c r="R4674" s="2">
        <f t="shared" si="584"/>
        <v>-2716.3192957423234</v>
      </c>
      <c r="S4674" s="2">
        <v>283.44</v>
      </c>
      <c r="T4674" s="6">
        <v>45216</v>
      </c>
    </row>
    <row r="4675" spans="1:20" hidden="1" x14ac:dyDescent="0.25">
      <c r="A4675" s="2">
        <v>19048</v>
      </c>
      <c r="B4675" s="5" t="s">
        <v>11</v>
      </c>
      <c r="C4675" s="2">
        <v>565.26</v>
      </c>
      <c r="D4675" s="2">
        <v>271.38</v>
      </c>
      <c r="E4675" s="2"/>
      <c r="F4675" s="2">
        <v>160</v>
      </c>
      <c r="G4675" s="2">
        <f t="shared" ref="G4675:G4705" si="585">D4675-F4675</f>
        <v>111.38</v>
      </c>
      <c r="H4675">
        <f t="shared" ref="H4675:H4705" si="586">G4675*$U$2</f>
        <v>9623232</v>
      </c>
      <c r="I4675">
        <f t="shared" ref="I4675:I4705" si="587">H4675/1000000</f>
        <v>9.6232319999999998</v>
      </c>
      <c r="J4675" s="2">
        <f t="shared" si="582"/>
        <v>4527.6759517423234</v>
      </c>
      <c r="K4675">
        <f t="shared" si="583"/>
        <v>4537.2991837423233</v>
      </c>
      <c r="L4675" s="4">
        <f t="shared" ref="L4675:L4705" si="588">K4675/$U$1*100</f>
        <v>158.64682460637493</v>
      </c>
      <c r="M4675" s="2">
        <v>0</v>
      </c>
      <c r="N4675" s="2">
        <v>160</v>
      </c>
      <c r="O4675" s="2">
        <v>266.87</v>
      </c>
      <c r="P4675" s="2">
        <v>63.27</v>
      </c>
      <c r="Q4675" s="2">
        <f t="shared" ref="Q4675:Q4705" si="589">P4675*0.01*$U$1</f>
        <v>1809.5220000000002</v>
      </c>
      <c r="R4675" s="2">
        <f t="shared" si="584"/>
        <v>-2718.1539517423234</v>
      </c>
      <c r="S4675" s="2">
        <v>274.41000000000003</v>
      </c>
      <c r="T4675" s="6">
        <v>45217</v>
      </c>
    </row>
    <row r="4676" spans="1:20" hidden="1" x14ac:dyDescent="0.25">
      <c r="A4676" s="2">
        <v>19048</v>
      </c>
      <c r="B4676" s="5" t="s">
        <v>11</v>
      </c>
      <c r="C4676" s="2">
        <v>565.29</v>
      </c>
      <c r="D4676" s="2">
        <v>299.37</v>
      </c>
      <c r="E4676" s="2"/>
      <c r="F4676" s="2">
        <v>160</v>
      </c>
      <c r="G4676" s="2">
        <f t="shared" si="585"/>
        <v>139.37</v>
      </c>
      <c r="H4676">
        <f t="shared" si="586"/>
        <v>12041568</v>
      </c>
      <c r="I4676">
        <f t="shared" si="587"/>
        <v>12.041568</v>
      </c>
      <c r="J4676" s="2">
        <f t="shared" ref="J4676:J4705" si="590">K4675</f>
        <v>4537.2991837423233</v>
      </c>
      <c r="K4676">
        <f t="shared" ref="K4676:K4705" si="591">J4676+I4676</f>
        <v>4549.3407517423229</v>
      </c>
      <c r="L4676" s="4">
        <f t="shared" si="588"/>
        <v>159.06785845252878</v>
      </c>
      <c r="M4676" s="2">
        <v>0</v>
      </c>
      <c r="N4676" s="2">
        <v>160</v>
      </c>
      <c r="O4676" s="2">
        <v>308.58</v>
      </c>
      <c r="P4676" s="2">
        <v>63.65</v>
      </c>
      <c r="Q4676" s="2">
        <f t="shared" si="589"/>
        <v>1820.3899999999999</v>
      </c>
      <c r="R4676" s="2">
        <f t="shared" ref="R4676:R4705" si="592">Q4676-K4675</f>
        <v>-2716.9091837423234</v>
      </c>
      <c r="S4676" s="2">
        <v>302.54000000000002</v>
      </c>
      <c r="T4676" s="6">
        <v>45218</v>
      </c>
    </row>
    <row r="4677" spans="1:20" hidden="1" x14ac:dyDescent="0.25">
      <c r="A4677" s="2">
        <v>19048</v>
      </c>
      <c r="B4677" s="5" t="s">
        <v>11</v>
      </c>
      <c r="C4677" s="2">
        <v>565.32000000000005</v>
      </c>
      <c r="D4677" s="2">
        <v>299.54000000000002</v>
      </c>
      <c r="E4677" s="2"/>
      <c r="F4677" s="2">
        <v>160</v>
      </c>
      <c r="G4677" s="2">
        <f t="shared" si="585"/>
        <v>139.54000000000002</v>
      </c>
      <c r="H4677">
        <f t="shared" si="586"/>
        <v>12056256.000000002</v>
      </c>
      <c r="I4677">
        <f t="shared" si="587"/>
        <v>12.056256000000001</v>
      </c>
      <c r="J4677" s="2">
        <f t="shared" si="590"/>
        <v>4549.3407517423229</v>
      </c>
      <c r="K4677">
        <f t="shared" si="591"/>
        <v>4561.3970077423228</v>
      </c>
      <c r="L4677" s="4">
        <f t="shared" si="588"/>
        <v>159.48940586511617</v>
      </c>
      <c r="M4677" s="2">
        <v>0</v>
      </c>
      <c r="N4677" s="2">
        <v>160</v>
      </c>
      <c r="O4677" s="2">
        <v>343.24</v>
      </c>
      <c r="P4677" s="2">
        <v>64.03</v>
      </c>
      <c r="Q4677" s="2">
        <f t="shared" si="589"/>
        <v>1831.258</v>
      </c>
      <c r="R4677" s="2">
        <f t="shared" si="592"/>
        <v>-2718.0827517423231</v>
      </c>
      <c r="S4677" s="2">
        <v>302.85000000000002</v>
      </c>
      <c r="T4677" s="6">
        <v>45219</v>
      </c>
    </row>
    <row r="4678" spans="1:20" hidden="1" x14ac:dyDescent="0.25">
      <c r="A4678" s="2">
        <v>19048</v>
      </c>
      <c r="B4678" s="5" t="s">
        <v>11</v>
      </c>
      <c r="C4678" s="2">
        <v>565.34</v>
      </c>
      <c r="D4678" s="2">
        <v>253.12</v>
      </c>
      <c r="E4678" s="2"/>
      <c r="F4678" s="2">
        <v>160</v>
      </c>
      <c r="G4678" s="2">
        <f t="shared" si="585"/>
        <v>93.12</v>
      </c>
      <c r="H4678">
        <f t="shared" si="586"/>
        <v>8045568</v>
      </c>
      <c r="I4678">
        <f t="shared" si="587"/>
        <v>8.0455679999999994</v>
      </c>
      <c r="J4678" s="2">
        <f t="shared" si="590"/>
        <v>4561.3970077423228</v>
      </c>
      <c r="K4678">
        <f t="shared" si="591"/>
        <v>4569.4425757423223</v>
      </c>
      <c r="L4678" s="4">
        <f t="shared" si="588"/>
        <v>159.77071943154974</v>
      </c>
      <c r="M4678" s="2">
        <v>0</v>
      </c>
      <c r="N4678" s="2">
        <v>160</v>
      </c>
      <c r="O4678" s="2">
        <v>355.29</v>
      </c>
      <c r="P4678" s="2">
        <v>64.290000000000006</v>
      </c>
      <c r="Q4678" s="2">
        <f t="shared" si="589"/>
        <v>1838.6940000000002</v>
      </c>
      <c r="R4678" s="2">
        <f t="shared" si="592"/>
        <v>-2722.7030077423224</v>
      </c>
      <c r="S4678" s="2">
        <v>256.57</v>
      </c>
      <c r="T4678" s="6">
        <v>45220</v>
      </c>
    </row>
    <row r="4679" spans="1:20" hidden="1" x14ac:dyDescent="0.25">
      <c r="A4679" s="2">
        <v>19048</v>
      </c>
      <c r="B4679" s="5" t="s">
        <v>11</v>
      </c>
      <c r="C4679" s="2">
        <v>565.36</v>
      </c>
      <c r="D4679" s="2">
        <v>253.2</v>
      </c>
      <c r="E4679" s="2"/>
      <c r="F4679" s="2">
        <v>160</v>
      </c>
      <c r="G4679" s="2">
        <f t="shared" si="585"/>
        <v>93.199999999999989</v>
      </c>
      <c r="H4679">
        <f t="shared" si="586"/>
        <v>8052479.9999999991</v>
      </c>
      <c r="I4679">
        <f t="shared" si="587"/>
        <v>8.0524799999999992</v>
      </c>
      <c r="J4679" s="2">
        <f t="shared" si="590"/>
        <v>4569.4425757423223</v>
      </c>
      <c r="K4679">
        <f t="shared" si="591"/>
        <v>4577.4950557423226</v>
      </c>
      <c r="L4679" s="4">
        <f t="shared" si="588"/>
        <v>160.05227467630499</v>
      </c>
      <c r="M4679" s="2">
        <v>0</v>
      </c>
      <c r="N4679" s="2">
        <v>160</v>
      </c>
      <c r="O4679" s="2">
        <v>348.92</v>
      </c>
      <c r="P4679" s="2">
        <v>64.540000000000006</v>
      </c>
      <c r="Q4679" s="2">
        <f t="shared" si="589"/>
        <v>1845.8440000000003</v>
      </c>
      <c r="R4679" s="2">
        <f t="shared" si="592"/>
        <v>-2723.5985757423223</v>
      </c>
      <c r="S4679" s="2">
        <v>256.77999999999997</v>
      </c>
      <c r="T4679" s="6">
        <v>45221</v>
      </c>
    </row>
    <row r="4680" spans="1:20" hidden="1" x14ac:dyDescent="0.25">
      <c r="A4680" s="2">
        <v>19048</v>
      </c>
      <c r="B4680" s="5" t="s">
        <v>11</v>
      </c>
      <c r="C4680" s="2">
        <v>565.38</v>
      </c>
      <c r="D4680" s="2">
        <v>252.27</v>
      </c>
      <c r="E4680" s="2"/>
      <c r="F4680" s="2">
        <v>159</v>
      </c>
      <c r="G4680" s="2">
        <f t="shared" si="585"/>
        <v>93.27000000000001</v>
      </c>
      <c r="H4680">
        <f t="shared" si="586"/>
        <v>8058528.0000000009</v>
      </c>
      <c r="I4680">
        <f t="shared" si="587"/>
        <v>8.0585280000000008</v>
      </c>
      <c r="J4680" s="2">
        <f t="shared" si="590"/>
        <v>4577.4950557423226</v>
      </c>
      <c r="K4680">
        <f t="shared" si="591"/>
        <v>4585.5535837423222</v>
      </c>
      <c r="L4680" s="4">
        <f t="shared" si="588"/>
        <v>160.33404138959168</v>
      </c>
      <c r="M4680" s="2">
        <v>0</v>
      </c>
      <c r="N4680" s="2">
        <v>159</v>
      </c>
      <c r="O4680" s="2">
        <v>311.94</v>
      </c>
      <c r="P4680" s="2">
        <v>64.8</v>
      </c>
      <c r="Q4680" s="2">
        <f t="shared" si="589"/>
        <v>1853.28</v>
      </c>
      <c r="R4680" s="2">
        <f t="shared" si="592"/>
        <v>-2724.2150557423229</v>
      </c>
      <c r="S4680" s="2">
        <v>256</v>
      </c>
      <c r="T4680" s="6">
        <v>45222</v>
      </c>
    </row>
    <row r="4681" spans="1:20" hidden="1" x14ac:dyDescent="0.25">
      <c r="A4681" s="2">
        <v>19048</v>
      </c>
      <c r="B4681" s="5" t="s">
        <v>11</v>
      </c>
      <c r="C4681" s="2">
        <v>565.39</v>
      </c>
      <c r="D4681" s="2">
        <v>224.34</v>
      </c>
      <c r="E4681" s="2"/>
      <c r="F4681" s="2">
        <v>159</v>
      </c>
      <c r="G4681" s="2">
        <f t="shared" si="585"/>
        <v>65.34</v>
      </c>
      <c r="H4681">
        <f t="shared" si="586"/>
        <v>5645376</v>
      </c>
      <c r="I4681">
        <f t="shared" si="587"/>
        <v>5.6453759999999997</v>
      </c>
      <c r="J4681" s="2">
        <f t="shared" si="590"/>
        <v>4585.5535837423222</v>
      </c>
      <c r="K4681">
        <f t="shared" si="591"/>
        <v>4591.1989597423226</v>
      </c>
      <c r="L4681" s="4">
        <f t="shared" si="588"/>
        <v>160.53143215882247</v>
      </c>
      <c r="M4681" s="2">
        <v>0</v>
      </c>
      <c r="N4681" s="2">
        <v>159</v>
      </c>
      <c r="O4681" s="2">
        <v>260.77</v>
      </c>
      <c r="P4681" s="2">
        <v>64.97</v>
      </c>
      <c r="Q4681" s="2">
        <f t="shared" si="589"/>
        <v>1858.1420000000001</v>
      </c>
      <c r="R4681" s="2">
        <f t="shared" si="592"/>
        <v>-2727.4115837423224</v>
      </c>
      <c r="S4681" s="2">
        <v>228.21</v>
      </c>
      <c r="T4681" s="6">
        <v>45223</v>
      </c>
    </row>
    <row r="4682" spans="1:20" hidden="1" x14ac:dyDescent="0.25">
      <c r="A4682" s="2">
        <v>19048</v>
      </c>
      <c r="B4682" s="5" t="s">
        <v>11</v>
      </c>
      <c r="C4682" s="2">
        <v>565.41</v>
      </c>
      <c r="D4682" s="2">
        <v>215.03</v>
      </c>
      <c r="E4682" s="2"/>
      <c r="F4682" s="2">
        <v>159</v>
      </c>
      <c r="G4682" s="2">
        <f t="shared" si="585"/>
        <v>56.03</v>
      </c>
      <c r="H4682">
        <f t="shared" si="586"/>
        <v>4840992</v>
      </c>
      <c r="I4682">
        <f t="shared" si="587"/>
        <v>4.840992</v>
      </c>
      <c r="J4682" s="2">
        <f t="shared" si="590"/>
        <v>4591.1989597423226</v>
      </c>
      <c r="K4682">
        <f t="shared" si="591"/>
        <v>4596.039951742323</v>
      </c>
      <c r="L4682" s="4">
        <f t="shared" si="588"/>
        <v>160.70069761336794</v>
      </c>
      <c r="M4682" s="2">
        <v>0</v>
      </c>
      <c r="N4682" s="2">
        <v>159</v>
      </c>
      <c r="O4682" s="2">
        <v>213.83</v>
      </c>
      <c r="P4682" s="2">
        <v>65.13</v>
      </c>
      <c r="Q4682" s="2">
        <f t="shared" si="589"/>
        <v>1862.7180000000001</v>
      </c>
      <c r="R4682" s="2">
        <f t="shared" si="592"/>
        <v>-2728.4809597423227</v>
      </c>
      <c r="S4682" s="2">
        <v>219.06</v>
      </c>
      <c r="T4682" s="6">
        <v>45224</v>
      </c>
    </row>
    <row r="4683" spans="1:20" hidden="1" x14ac:dyDescent="0.25">
      <c r="A4683" s="2">
        <v>19048</v>
      </c>
      <c r="B4683" s="5" t="s">
        <v>11</v>
      </c>
      <c r="C4683" s="2">
        <v>565.41</v>
      </c>
      <c r="D4683" s="2">
        <v>187.03</v>
      </c>
      <c r="E4683" s="2"/>
      <c r="F4683" s="2">
        <v>159</v>
      </c>
      <c r="G4683" s="2">
        <f t="shared" si="585"/>
        <v>28.03</v>
      </c>
      <c r="H4683">
        <f t="shared" si="586"/>
        <v>2421792</v>
      </c>
      <c r="I4683">
        <f t="shared" si="587"/>
        <v>2.4217919999999999</v>
      </c>
      <c r="J4683" s="2">
        <f t="shared" si="590"/>
        <v>4596.039951742323</v>
      </c>
      <c r="K4683">
        <f t="shared" si="591"/>
        <v>4598.4617437423231</v>
      </c>
      <c r="L4683" s="4">
        <f t="shared" si="588"/>
        <v>160.78537565532599</v>
      </c>
      <c r="M4683" s="2">
        <v>0</v>
      </c>
      <c r="N4683" s="2">
        <v>159</v>
      </c>
      <c r="O4683" s="2">
        <v>181.54</v>
      </c>
      <c r="P4683" s="2">
        <v>65.2</v>
      </c>
      <c r="Q4683" s="2">
        <f t="shared" si="589"/>
        <v>1864.72</v>
      </c>
      <c r="R4683" s="2">
        <f t="shared" si="592"/>
        <v>-2731.3199517423227</v>
      </c>
      <c r="S4683" s="2">
        <v>191.22</v>
      </c>
      <c r="T4683" s="6">
        <v>45225</v>
      </c>
    </row>
    <row r="4684" spans="1:20" hidden="1" x14ac:dyDescent="0.25">
      <c r="A4684" s="2">
        <v>19048</v>
      </c>
      <c r="B4684" s="5" t="s">
        <v>11</v>
      </c>
      <c r="C4684" s="2">
        <v>565.41999999999996</v>
      </c>
      <c r="D4684" s="2">
        <v>177.69</v>
      </c>
      <c r="E4684" s="2"/>
      <c r="F4684" s="2">
        <v>159</v>
      </c>
      <c r="G4684" s="2">
        <f t="shared" si="585"/>
        <v>18.689999999999998</v>
      </c>
      <c r="H4684">
        <f t="shared" si="586"/>
        <v>1614815.9999999998</v>
      </c>
      <c r="I4684">
        <f t="shared" si="587"/>
        <v>1.6148159999999998</v>
      </c>
      <c r="J4684" s="2">
        <f t="shared" si="590"/>
        <v>4598.4617437423231</v>
      </c>
      <c r="K4684">
        <f t="shared" si="591"/>
        <v>4600.0765597423233</v>
      </c>
      <c r="L4684" s="4">
        <f t="shared" si="588"/>
        <v>160.84183775322808</v>
      </c>
      <c r="M4684" s="2">
        <v>0</v>
      </c>
      <c r="N4684" s="2">
        <v>159</v>
      </c>
      <c r="O4684" s="2">
        <v>156.68</v>
      </c>
      <c r="P4684" s="2">
        <v>65.25</v>
      </c>
      <c r="Q4684" s="2">
        <f t="shared" si="589"/>
        <v>1866.1499999999999</v>
      </c>
      <c r="R4684" s="2">
        <f t="shared" si="592"/>
        <v>-2732.3117437423234</v>
      </c>
      <c r="S4684" s="2">
        <v>182.05</v>
      </c>
      <c r="T4684" s="6">
        <v>45226</v>
      </c>
    </row>
    <row r="4685" spans="1:20" hidden="1" x14ac:dyDescent="0.25">
      <c r="A4685" s="2">
        <v>19048</v>
      </c>
      <c r="B4685" s="5" t="s">
        <v>11</v>
      </c>
      <c r="C4685" s="2">
        <v>565.41999999999996</v>
      </c>
      <c r="D4685" s="2">
        <v>168.34</v>
      </c>
      <c r="E4685" s="2"/>
      <c r="F4685" s="2">
        <v>159</v>
      </c>
      <c r="G4685" s="2">
        <f t="shared" si="585"/>
        <v>9.3400000000000034</v>
      </c>
      <c r="H4685">
        <f t="shared" si="586"/>
        <v>806976.00000000035</v>
      </c>
      <c r="I4685">
        <f t="shared" si="587"/>
        <v>0.80697600000000036</v>
      </c>
      <c r="J4685" s="2">
        <f t="shared" si="590"/>
        <v>4600.0765597423233</v>
      </c>
      <c r="K4685">
        <f t="shared" si="591"/>
        <v>4600.8835357423231</v>
      </c>
      <c r="L4685" s="4">
        <f t="shared" si="588"/>
        <v>160.87005369728402</v>
      </c>
      <c r="M4685" s="2">
        <v>0</v>
      </c>
      <c r="N4685" s="2">
        <v>159</v>
      </c>
      <c r="O4685" s="2">
        <v>139.13999999999999</v>
      </c>
      <c r="P4685" s="2">
        <v>65.28</v>
      </c>
      <c r="Q4685" s="2">
        <f t="shared" si="589"/>
        <v>1867.008</v>
      </c>
      <c r="R4685" s="2">
        <f t="shared" si="592"/>
        <v>-2733.0685597423235</v>
      </c>
      <c r="S4685" s="2">
        <v>172.88</v>
      </c>
      <c r="T4685" s="6">
        <v>45227</v>
      </c>
    </row>
    <row r="4686" spans="1:20" hidden="1" x14ac:dyDescent="0.25">
      <c r="A4686" s="2">
        <v>19048</v>
      </c>
      <c r="B4686" s="5" t="s">
        <v>11</v>
      </c>
      <c r="C4686" s="2">
        <v>565.41999999999996</v>
      </c>
      <c r="D4686" s="2">
        <v>170.34</v>
      </c>
      <c r="E4686" s="2"/>
      <c r="F4686" s="2">
        <v>161</v>
      </c>
      <c r="G4686" s="2">
        <f t="shared" si="585"/>
        <v>9.3400000000000034</v>
      </c>
      <c r="H4686">
        <f t="shared" si="586"/>
        <v>806976.00000000035</v>
      </c>
      <c r="I4686">
        <f t="shared" si="587"/>
        <v>0.80697600000000036</v>
      </c>
      <c r="J4686" s="2">
        <f t="shared" si="590"/>
        <v>4600.8835357423231</v>
      </c>
      <c r="K4686">
        <f t="shared" si="591"/>
        <v>4601.690511742323</v>
      </c>
      <c r="L4686" s="4">
        <f t="shared" si="588"/>
        <v>160.89826964133997</v>
      </c>
      <c r="M4686" s="2">
        <v>0</v>
      </c>
      <c r="N4686" s="2">
        <v>161</v>
      </c>
      <c r="O4686" s="2">
        <v>133.47999999999999</v>
      </c>
      <c r="P4686" s="2">
        <v>65.31</v>
      </c>
      <c r="Q4686" s="2">
        <f t="shared" si="589"/>
        <v>1867.866</v>
      </c>
      <c r="R4686" s="2">
        <f t="shared" si="592"/>
        <v>-2733.0175357423232</v>
      </c>
      <c r="S4686" s="2">
        <v>175.07</v>
      </c>
      <c r="T4686" s="6">
        <v>45228</v>
      </c>
    </row>
    <row r="4687" spans="1:20" hidden="1" x14ac:dyDescent="0.25">
      <c r="A4687" s="2">
        <v>19048</v>
      </c>
      <c r="B4687" s="5" t="s">
        <v>11</v>
      </c>
      <c r="C4687" s="2">
        <v>565.41999999999996</v>
      </c>
      <c r="D4687" s="2">
        <v>163</v>
      </c>
      <c r="E4687" s="2"/>
      <c r="F4687" s="2">
        <v>163</v>
      </c>
      <c r="G4687" s="2">
        <f t="shared" si="585"/>
        <v>0</v>
      </c>
      <c r="H4687">
        <f t="shared" si="586"/>
        <v>0</v>
      </c>
      <c r="I4687">
        <f t="shared" si="587"/>
        <v>0</v>
      </c>
      <c r="J4687" s="2">
        <f t="shared" si="590"/>
        <v>4601.690511742323</v>
      </c>
      <c r="K4687">
        <f t="shared" si="591"/>
        <v>4601.690511742323</v>
      </c>
      <c r="L4687" s="4">
        <f t="shared" si="588"/>
        <v>160.89826964133997</v>
      </c>
      <c r="M4687" s="2">
        <v>0</v>
      </c>
      <c r="N4687" s="2">
        <v>163</v>
      </c>
      <c r="O4687" s="2">
        <v>142.26</v>
      </c>
      <c r="P4687" s="2">
        <v>65.31</v>
      </c>
      <c r="Q4687" s="2">
        <f t="shared" si="589"/>
        <v>1867.866</v>
      </c>
      <c r="R4687" s="2">
        <f t="shared" si="592"/>
        <v>-2733.824511742323</v>
      </c>
      <c r="S4687" s="2">
        <v>167.92</v>
      </c>
      <c r="T4687" s="6">
        <v>45229</v>
      </c>
    </row>
    <row r="4688" spans="1:20" hidden="1" x14ac:dyDescent="0.25">
      <c r="A4688" s="2">
        <v>19048</v>
      </c>
      <c r="B4688" s="5" t="s">
        <v>11</v>
      </c>
      <c r="C4688" s="2">
        <v>565.42999999999995</v>
      </c>
      <c r="D4688" s="2">
        <v>199.39</v>
      </c>
      <c r="E4688" s="2"/>
      <c r="F4688" s="2">
        <v>162</v>
      </c>
      <c r="G4688" s="2">
        <f t="shared" si="585"/>
        <v>37.389999999999986</v>
      </c>
      <c r="H4688">
        <f t="shared" si="586"/>
        <v>3230495.9999999986</v>
      </c>
      <c r="I4688">
        <f t="shared" si="587"/>
        <v>3.2304959999999987</v>
      </c>
      <c r="J4688" s="2">
        <f t="shared" si="590"/>
        <v>4601.690511742323</v>
      </c>
      <c r="K4688">
        <f t="shared" si="591"/>
        <v>4604.9210077423231</v>
      </c>
      <c r="L4688" s="4">
        <f t="shared" si="588"/>
        <v>161.01122404693439</v>
      </c>
      <c r="M4688" s="2">
        <v>0</v>
      </c>
      <c r="N4688" s="2">
        <v>162</v>
      </c>
      <c r="O4688" s="2">
        <v>150.15</v>
      </c>
      <c r="P4688" s="2">
        <v>65.41</v>
      </c>
      <c r="Q4688" s="2">
        <f t="shared" si="589"/>
        <v>1870.7260000000001</v>
      </c>
      <c r="R4688" s="2">
        <f t="shared" si="592"/>
        <v>-2730.9645117423229</v>
      </c>
      <c r="S4688" s="2">
        <v>204.52</v>
      </c>
      <c r="T4688" s="6">
        <v>45230</v>
      </c>
    </row>
    <row r="4689" spans="1:20" hidden="1" x14ac:dyDescent="0.25">
      <c r="A4689" s="2">
        <v>19048</v>
      </c>
      <c r="B4689" s="5" t="s">
        <v>11</v>
      </c>
      <c r="C4689" s="2">
        <v>565.44000000000005</v>
      </c>
      <c r="D4689" s="2">
        <v>208.75</v>
      </c>
      <c r="E4689" s="2"/>
      <c r="F4689" s="2">
        <v>162</v>
      </c>
      <c r="G4689" s="2">
        <f t="shared" si="585"/>
        <v>46.75</v>
      </c>
      <c r="H4689">
        <f t="shared" si="586"/>
        <v>4039200</v>
      </c>
      <c r="I4689">
        <f t="shared" si="587"/>
        <v>4.0392000000000001</v>
      </c>
      <c r="J4689" s="2">
        <f t="shared" si="590"/>
        <v>4604.9210077423231</v>
      </c>
      <c r="K4689">
        <f t="shared" si="591"/>
        <v>4608.9602077423233</v>
      </c>
      <c r="L4689" s="4">
        <f t="shared" si="588"/>
        <v>161.15245481616515</v>
      </c>
      <c r="M4689" s="2">
        <v>0</v>
      </c>
      <c r="N4689" s="2">
        <v>162</v>
      </c>
      <c r="O4689" s="2">
        <v>171.52</v>
      </c>
      <c r="P4689" s="2">
        <v>65.53</v>
      </c>
      <c r="Q4689" s="2">
        <f t="shared" si="589"/>
        <v>1874.1579999999999</v>
      </c>
      <c r="R4689" s="2">
        <f t="shared" si="592"/>
        <v>-2730.7630077423232</v>
      </c>
      <c r="S4689" s="2">
        <v>214.11</v>
      </c>
      <c r="T4689" s="6">
        <v>45231</v>
      </c>
    </row>
    <row r="4690" spans="1:20" hidden="1" x14ac:dyDescent="0.25">
      <c r="A4690" s="2">
        <v>19048</v>
      </c>
      <c r="B4690" s="5" t="s">
        <v>11</v>
      </c>
      <c r="C4690" s="2">
        <v>565.45000000000005</v>
      </c>
      <c r="D4690" s="2">
        <v>199.42</v>
      </c>
      <c r="E4690" s="2"/>
      <c r="F4690" s="2">
        <v>162</v>
      </c>
      <c r="G4690" s="2">
        <f t="shared" si="585"/>
        <v>37.419999999999987</v>
      </c>
      <c r="H4690">
        <f t="shared" si="586"/>
        <v>3233087.9999999991</v>
      </c>
      <c r="I4690">
        <f t="shared" si="587"/>
        <v>3.2330879999999991</v>
      </c>
      <c r="J4690" s="2">
        <f t="shared" si="590"/>
        <v>4608.9602077423233</v>
      </c>
      <c r="K4690">
        <f t="shared" si="591"/>
        <v>4612.1932957423232</v>
      </c>
      <c r="L4690" s="4">
        <f t="shared" si="588"/>
        <v>161.26549985113019</v>
      </c>
      <c r="M4690" s="2">
        <v>0</v>
      </c>
      <c r="N4690" s="2">
        <v>162</v>
      </c>
      <c r="O4690" s="2">
        <v>199.72</v>
      </c>
      <c r="P4690" s="2">
        <v>65.64</v>
      </c>
      <c r="Q4690" s="2">
        <f t="shared" si="589"/>
        <v>1877.3039999999999</v>
      </c>
      <c r="R4690" s="2">
        <f t="shared" si="592"/>
        <v>-2731.6562077423232</v>
      </c>
      <c r="S4690" s="2">
        <v>205</v>
      </c>
      <c r="T4690" s="6">
        <v>45232</v>
      </c>
    </row>
    <row r="4691" spans="1:20" hidden="1" x14ac:dyDescent="0.25">
      <c r="A4691" s="2">
        <v>19048</v>
      </c>
      <c r="B4691" s="5" t="s">
        <v>11</v>
      </c>
      <c r="C4691" s="2">
        <v>565.45000000000005</v>
      </c>
      <c r="D4691" s="2">
        <v>181.71</v>
      </c>
      <c r="E4691" s="2"/>
      <c r="F4691" s="2">
        <v>163</v>
      </c>
      <c r="G4691" s="2">
        <f t="shared" si="585"/>
        <v>18.710000000000008</v>
      </c>
      <c r="H4691">
        <f t="shared" si="586"/>
        <v>1616544.0000000007</v>
      </c>
      <c r="I4691">
        <f t="shared" si="587"/>
        <v>1.6165440000000006</v>
      </c>
      <c r="J4691" s="2">
        <f t="shared" si="590"/>
        <v>4612.1932957423232</v>
      </c>
      <c r="K4691">
        <f t="shared" si="591"/>
        <v>4613.8098397423237</v>
      </c>
      <c r="L4691" s="4">
        <f t="shared" si="588"/>
        <v>161.32202236861269</v>
      </c>
      <c r="M4691" s="2">
        <v>0</v>
      </c>
      <c r="N4691" s="2">
        <v>163</v>
      </c>
      <c r="O4691" s="2">
        <v>195.33</v>
      </c>
      <c r="P4691" s="2">
        <v>65.69</v>
      </c>
      <c r="Q4691" s="2">
        <f t="shared" si="589"/>
        <v>1878.7340000000002</v>
      </c>
      <c r="R4691" s="2">
        <f t="shared" si="592"/>
        <v>-2733.4592957423229</v>
      </c>
      <c r="S4691" s="2">
        <v>187.54</v>
      </c>
      <c r="T4691" s="6">
        <v>45233</v>
      </c>
    </row>
    <row r="4692" spans="1:20" hidden="1" x14ac:dyDescent="0.25">
      <c r="A4692" s="2">
        <v>19048</v>
      </c>
      <c r="B4692" s="5" t="s">
        <v>11</v>
      </c>
      <c r="C4692" s="2">
        <v>565.45000000000005</v>
      </c>
      <c r="D4692" s="2">
        <v>162</v>
      </c>
      <c r="E4692" s="2"/>
      <c r="F4692" s="2">
        <v>162</v>
      </c>
      <c r="G4692" s="2">
        <f t="shared" si="585"/>
        <v>0</v>
      </c>
      <c r="H4692">
        <f t="shared" si="586"/>
        <v>0</v>
      </c>
      <c r="I4692">
        <f t="shared" si="587"/>
        <v>0</v>
      </c>
      <c r="J4692" s="2">
        <f t="shared" si="590"/>
        <v>4613.8098397423237</v>
      </c>
      <c r="K4692">
        <f t="shared" si="591"/>
        <v>4613.8098397423237</v>
      </c>
      <c r="L4692" s="4">
        <f t="shared" si="588"/>
        <v>161.32202236861269</v>
      </c>
      <c r="M4692" s="2">
        <v>0</v>
      </c>
      <c r="N4692" s="2">
        <v>162</v>
      </c>
      <c r="O4692" s="2">
        <v>194.51</v>
      </c>
      <c r="P4692" s="2">
        <v>65.69</v>
      </c>
      <c r="Q4692" s="2">
        <f t="shared" si="589"/>
        <v>1878.7340000000002</v>
      </c>
      <c r="R4692" s="2">
        <f t="shared" si="592"/>
        <v>-2735.0758397423233</v>
      </c>
      <c r="S4692" s="2">
        <v>168.1</v>
      </c>
      <c r="T4692" s="6">
        <v>45234</v>
      </c>
    </row>
    <row r="4693" spans="1:20" hidden="1" x14ac:dyDescent="0.25">
      <c r="A4693" s="2">
        <v>19048</v>
      </c>
      <c r="B4693" s="5" t="s">
        <v>11</v>
      </c>
      <c r="C4693" s="2">
        <v>565.45000000000005</v>
      </c>
      <c r="D4693" s="2">
        <v>162</v>
      </c>
      <c r="E4693" s="2"/>
      <c r="F4693" s="2">
        <v>162</v>
      </c>
      <c r="G4693" s="2">
        <f t="shared" si="585"/>
        <v>0</v>
      </c>
      <c r="H4693">
        <f t="shared" si="586"/>
        <v>0</v>
      </c>
      <c r="I4693">
        <f t="shared" si="587"/>
        <v>0</v>
      </c>
      <c r="J4693" s="2">
        <f t="shared" si="590"/>
        <v>4613.8098397423237</v>
      </c>
      <c r="K4693">
        <f t="shared" si="591"/>
        <v>4613.8098397423237</v>
      </c>
      <c r="L4693" s="4">
        <f t="shared" si="588"/>
        <v>161.32202236861269</v>
      </c>
      <c r="M4693" s="2">
        <v>0</v>
      </c>
      <c r="N4693" s="2">
        <v>162</v>
      </c>
      <c r="O4693" s="2">
        <v>212.55</v>
      </c>
      <c r="P4693" s="2">
        <v>65.69</v>
      </c>
      <c r="Q4693" s="2">
        <f t="shared" si="589"/>
        <v>1878.7340000000002</v>
      </c>
      <c r="R4693" s="2">
        <f t="shared" si="592"/>
        <v>-2735.0758397423233</v>
      </c>
      <c r="S4693" s="2">
        <v>168.38</v>
      </c>
      <c r="T4693" s="6">
        <v>45235</v>
      </c>
    </row>
    <row r="4694" spans="1:20" hidden="1" x14ac:dyDescent="0.25">
      <c r="A4694" s="2">
        <v>19048</v>
      </c>
      <c r="B4694" s="5" t="s">
        <v>11</v>
      </c>
      <c r="C4694" s="2">
        <v>565.47</v>
      </c>
      <c r="D4694" s="2">
        <v>255.61</v>
      </c>
      <c r="E4694" s="2"/>
      <c r="F4694" s="2">
        <v>162</v>
      </c>
      <c r="G4694" s="2">
        <f t="shared" si="585"/>
        <v>93.610000000000014</v>
      </c>
      <c r="H4694">
        <f t="shared" si="586"/>
        <v>8087904.0000000009</v>
      </c>
      <c r="I4694">
        <f t="shared" si="587"/>
        <v>8.0879040000000018</v>
      </c>
      <c r="J4694" s="2">
        <f t="shared" si="590"/>
        <v>4613.8098397423237</v>
      </c>
      <c r="K4694">
        <f t="shared" si="591"/>
        <v>4621.8977437423237</v>
      </c>
      <c r="L4694" s="4">
        <f t="shared" si="588"/>
        <v>161.60481621476657</v>
      </c>
      <c r="M4694" s="2">
        <v>0</v>
      </c>
      <c r="N4694" s="2">
        <v>162</v>
      </c>
      <c r="O4694" s="2">
        <v>220.18</v>
      </c>
      <c r="P4694" s="2">
        <v>65.94</v>
      </c>
      <c r="Q4694" s="2">
        <f t="shared" si="589"/>
        <v>1885.884</v>
      </c>
      <c r="R4694" s="2">
        <f t="shared" si="592"/>
        <v>-2727.9258397423237</v>
      </c>
      <c r="S4694" s="2">
        <v>262.27999999999997</v>
      </c>
      <c r="T4694" s="6">
        <v>45236</v>
      </c>
    </row>
    <row r="4695" spans="1:20" hidden="1" x14ac:dyDescent="0.25">
      <c r="A4695" s="2">
        <v>19048</v>
      </c>
      <c r="B4695" s="5" t="s">
        <v>11</v>
      </c>
      <c r="C4695" s="2">
        <v>565.47</v>
      </c>
      <c r="D4695" s="2">
        <v>160</v>
      </c>
      <c r="E4695" s="2"/>
      <c r="F4695" s="2">
        <v>160</v>
      </c>
      <c r="G4695" s="2">
        <f t="shared" si="585"/>
        <v>0</v>
      </c>
      <c r="H4695">
        <f t="shared" si="586"/>
        <v>0</v>
      </c>
      <c r="I4695">
        <f t="shared" si="587"/>
        <v>0</v>
      </c>
      <c r="J4695" s="2">
        <f t="shared" si="590"/>
        <v>4621.8977437423237</v>
      </c>
      <c r="K4695">
        <f t="shared" si="591"/>
        <v>4621.8977437423237</v>
      </c>
      <c r="L4695" s="4">
        <f t="shared" si="588"/>
        <v>161.60481621476657</v>
      </c>
      <c r="M4695" s="2">
        <v>0</v>
      </c>
      <c r="N4695" s="2">
        <v>160</v>
      </c>
      <c r="O4695" s="2">
        <v>216.81</v>
      </c>
      <c r="P4695" s="2">
        <v>65.94</v>
      </c>
      <c r="Q4695" s="2">
        <f t="shared" si="589"/>
        <v>1885.884</v>
      </c>
      <c r="R4695" s="2">
        <f t="shared" si="592"/>
        <v>-2736.0137437423236</v>
      </c>
      <c r="S4695" s="2">
        <v>166.99</v>
      </c>
      <c r="T4695" s="6">
        <v>45237</v>
      </c>
    </row>
    <row r="4696" spans="1:20" hidden="1" x14ac:dyDescent="0.25">
      <c r="A4696" s="2">
        <v>19048</v>
      </c>
      <c r="B4696" s="5" t="s">
        <v>11</v>
      </c>
      <c r="C4696" s="2">
        <v>565.47</v>
      </c>
      <c r="D4696" s="2">
        <v>157</v>
      </c>
      <c r="E4696" s="2"/>
      <c r="F4696" s="2">
        <v>157</v>
      </c>
      <c r="G4696" s="2">
        <f t="shared" si="585"/>
        <v>0</v>
      </c>
      <c r="H4696">
        <f t="shared" si="586"/>
        <v>0</v>
      </c>
      <c r="I4696">
        <f t="shared" si="587"/>
        <v>0</v>
      </c>
      <c r="J4696" s="2">
        <f t="shared" si="590"/>
        <v>4621.8977437423237</v>
      </c>
      <c r="K4696">
        <f t="shared" si="591"/>
        <v>4621.8977437423237</v>
      </c>
      <c r="L4696" s="4">
        <f t="shared" si="588"/>
        <v>161.60481621476657</v>
      </c>
      <c r="M4696" s="2">
        <v>0</v>
      </c>
      <c r="N4696" s="2">
        <v>157</v>
      </c>
      <c r="O4696" s="2">
        <v>193.37</v>
      </c>
      <c r="P4696" s="2">
        <v>65.94</v>
      </c>
      <c r="Q4696" s="2">
        <f t="shared" si="589"/>
        <v>1885.884</v>
      </c>
      <c r="R4696" s="2">
        <f t="shared" si="592"/>
        <v>-2736.0137437423236</v>
      </c>
      <c r="S4696" s="2">
        <v>164.32</v>
      </c>
      <c r="T4696" s="6">
        <v>45238</v>
      </c>
    </row>
    <row r="4697" spans="1:20" hidden="1" x14ac:dyDescent="0.25">
      <c r="A4697" s="2">
        <v>19048</v>
      </c>
      <c r="B4697" s="5" t="s">
        <v>11</v>
      </c>
      <c r="C4697" s="2">
        <v>565.47</v>
      </c>
      <c r="D4697" s="2">
        <v>155</v>
      </c>
      <c r="E4697" s="2"/>
      <c r="F4697" s="2">
        <v>155</v>
      </c>
      <c r="G4697" s="2">
        <f t="shared" si="585"/>
        <v>0</v>
      </c>
      <c r="H4697">
        <f t="shared" si="586"/>
        <v>0</v>
      </c>
      <c r="I4697">
        <f t="shared" si="587"/>
        <v>0</v>
      </c>
      <c r="J4697" s="2">
        <f t="shared" si="590"/>
        <v>4621.8977437423237</v>
      </c>
      <c r="K4697">
        <f t="shared" si="591"/>
        <v>4621.8977437423237</v>
      </c>
      <c r="L4697" s="4">
        <f t="shared" si="588"/>
        <v>161.60481621476657</v>
      </c>
      <c r="M4697" s="2">
        <v>0</v>
      </c>
      <c r="N4697" s="2">
        <v>155</v>
      </c>
      <c r="O4697" s="2">
        <v>161.56</v>
      </c>
      <c r="P4697" s="2">
        <v>65.94</v>
      </c>
      <c r="Q4697" s="2">
        <f t="shared" si="589"/>
        <v>1885.884</v>
      </c>
      <c r="R4697" s="2">
        <f t="shared" si="592"/>
        <v>-2736.0137437423236</v>
      </c>
      <c r="S4697" s="2">
        <v>162.66999999999999</v>
      </c>
      <c r="T4697" s="6">
        <v>45239</v>
      </c>
    </row>
    <row r="4698" spans="1:20" hidden="1" x14ac:dyDescent="0.25">
      <c r="A4698" s="2">
        <v>19048</v>
      </c>
      <c r="B4698" s="5" t="s">
        <v>11</v>
      </c>
      <c r="C4698" s="2">
        <v>565.46</v>
      </c>
      <c r="D4698" s="2">
        <v>127.91</v>
      </c>
      <c r="E4698" s="2"/>
      <c r="F4698" s="2">
        <v>156</v>
      </c>
      <c r="G4698" s="2">
        <f t="shared" si="585"/>
        <v>-28.090000000000003</v>
      </c>
      <c r="H4698">
        <f t="shared" si="586"/>
        <v>-2426976.0000000005</v>
      </c>
      <c r="I4698">
        <f t="shared" si="587"/>
        <v>-2.4269760000000002</v>
      </c>
      <c r="J4698" s="2">
        <f t="shared" si="590"/>
        <v>4621.8977437423237</v>
      </c>
      <c r="K4698">
        <f t="shared" si="591"/>
        <v>4619.4707677423239</v>
      </c>
      <c r="L4698" s="4">
        <f t="shared" si="588"/>
        <v>161.51995691406725</v>
      </c>
      <c r="M4698" s="2">
        <v>0</v>
      </c>
      <c r="N4698" s="2">
        <v>156</v>
      </c>
      <c r="O4698" s="2">
        <v>139.46</v>
      </c>
      <c r="P4698" s="2">
        <v>65.87</v>
      </c>
      <c r="Q4698" s="2">
        <f t="shared" si="589"/>
        <v>1883.8820000000003</v>
      </c>
      <c r="R4698" s="2">
        <f t="shared" si="592"/>
        <v>-2738.0157437423231</v>
      </c>
      <c r="S4698" s="2">
        <v>135.94999999999999</v>
      </c>
      <c r="T4698" s="6">
        <v>45240</v>
      </c>
    </row>
    <row r="4699" spans="1:20" hidden="1" x14ac:dyDescent="0.25">
      <c r="A4699" s="2">
        <v>19048</v>
      </c>
      <c r="B4699" s="5" t="s">
        <v>11</v>
      </c>
      <c r="C4699" s="2">
        <v>565.46</v>
      </c>
      <c r="D4699" s="2">
        <v>117.56</v>
      </c>
      <c r="E4699" s="2"/>
      <c r="F4699" s="2">
        <v>155</v>
      </c>
      <c r="G4699" s="2">
        <f t="shared" si="585"/>
        <v>-37.44</v>
      </c>
      <c r="H4699">
        <f t="shared" si="586"/>
        <v>-3234816</v>
      </c>
      <c r="I4699">
        <f t="shared" si="587"/>
        <v>-3.2348159999999999</v>
      </c>
      <c r="J4699" s="2">
        <f t="shared" si="590"/>
        <v>4619.4707677423239</v>
      </c>
      <c r="K4699">
        <f t="shared" si="591"/>
        <v>4616.2359517423238</v>
      </c>
      <c r="L4699" s="4">
        <f t="shared" si="588"/>
        <v>161.40685145952182</v>
      </c>
      <c r="M4699" s="2">
        <v>0</v>
      </c>
      <c r="N4699" s="2">
        <v>155</v>
      </c>
      <c r="O4699" s="2">
        <v>124.45</v>
      </c>
      <c r="P4699" s="2">
        <v>65.760000000000005</v>
      </c>
      <c r="Q4699" s="2">
        <f t="shared" si="589"/>
        <v>1880.7360000000001</v>
      </c>
      <c r="R4699" s="2">
        <f t="shared" si="592"/>
        <v>-2738.734767742324</v>
      </c>
      <c r="S4699" s="2">
        <v>125.98</v>
      </c>
      <c r="T4699" s="6">
        <v>45241</v>
      </c>
    </row>
    <row r="4700" spans="1:20" hidden="1" x14ac:dyDescent="0.25">
      <c r="A4700" s="2">
        <v>19048</v>
      </c>
      <c r="B4700" s="5" t="s">
        <v>11</v>
      </c>
      <c r="C4700" s="2">
        <v>565.45000000000005</v>
      </c>
      <c r="D4700" s="2">
        <v>127.92</v>
      </c>
      <c r="E4700" s="2"/>
      <c r="F4700" s="2">
        <v>156</v>
      </c>
      <c r="G4700" s="2">
        <f t="shared" si="585"/>
        <v>-28.08</v>
      </c>
      <c r="H4700">
        <f t="shared" si="586"/>
        <v>-2426112</v>
      </c>
      <c r="I4700">
        <f t="shared" si="587"/>
        <v>-2.4261119999999998</v>
      </c>
      <c r="J4700" s="2">
        <f t="shared" si="590"/>
        <v>4616.2359517423238</v>
      </c>
      <c r="K4700">
        <f t="shared" si="591"/>
        <v>4613.8098397423237</v>
      </c>
      <c r="L4700" s="4">
        <f t="shared" si="588"/>
        <v>161.32202236861269</v>
      </c>
      <c r="M4700" s="2">
        <v>0</v>
      </c>
      <c r="N4700" s="2">
        <v>156</v>
      </c>
      <c r="O4700" s="2">
        <v>113.53</v>
      </c>
      <c r="P4700" s="2">
        <v>65.69</v>
      </c>
      <c r="Q4700" s="2">
        <f t="shared" si="589"/>
        <v>1878.7340000000002</v>
      </c>
      <c r="R4700" s="2">
        <f t="shared" si="592"/>
        <v>-2737.5019517423234</v>
      </c>
      <c r="S4700" s="2">
        <v>136.75</v>
      </c>
      <c r="T4700" s="6">
        <v>45242</v>
      </c>
    </row>
    <row r="4701" spans="1:20" hidden="1" x14ac:dyDescent="0.25">
      <c r="A4701" s="2">
        <v>19048</v>
      </c>
      <c r="B4701" s="5" t="s">
        <v>11</v>
      </c>
      <c r="C4701" s="2">
        <v>565.44000000000005</v>
      </c>
      <c r="D4701" s="2">
        <v>109.22</v>
      </c>
      <c r="E4701" s="2"/>
      <c r="F4701" s="2">
        <v>156</v>
      </c>
      <c r="G4701" s="2">
        <f t="shared" si="585"/>
        <v>-46.78</v>
      </c>
      <c r="H4701">
        <f t="shared" si="586"/>
        <v>-4041792</v>
      </c>
      <c r="I4701">
        <f t="shared" si="587"/>
        <v>-4.0417920000000001</v>
      </c>
      <c r="J4701" s="2">
        <f t="shared" si="590"/>
        <v>4613.8098397423237</v>
      </c>
      <c r="K4701">
        <f t="shared" si="591"/>
        <v>4609.7680477423237</v>
      </c>
      <c r="L4701" s="4">
        <f t="shared" si="588"/>
        <v>161.18070097001132</v>
      </c>
      <c r="M4701" s="2">
        <v>0</v>
      </c>
      <c r="N4701" s="2">
        <v>156</v>
      </c>
      <c r="O4701" s="2">
        <v>107.58</v>
      </c>
      <c r="P4701" s="2">
        <v>65.56</v>
      </c>
      <c r="Q4701" s="2">
        <f t="shared" si="589"/>
        <v>1875.0160000000003</v>
      </c>
      <c r="R4701" s="2">
        <f t="shared" si="592"/>
        <v>-2738.7938397423231</v>
      </c>
      <c r="S4701" s="2">
        <v>118.47</v>
      </c>
      <c r="T4701" s="6">
        <v>45243</v>
      </c>
    </row>
    <row r="4702" spans="1:20" hidden="1" x14ac:dyDescent="0.25">
      <c r="A4702" s="2">
        <v>19048</v>
      </c>
      <c r="B4702" s="5" t="s">
        <v>11</v>
      </c>
      <c r="C4702" s="2">
        <v>565.42999999999995</v>
      </c>
      <c r="D4702" s="2">
        <v>109.24</v>
      </c>
      <c r="E4702" s="2"/>
      <c r="F4702" s="2">
        <v>156</v>
      </c>
      <c r="G4702" s="2">
        <f t="shared" si="585"/>
        <v>-46.760000000000005</v>
      </c>
      <c r="H4702">
        <f t="shared" si="586"/>
        <v>-4040064.0000000005</v>
      </c>
      <c r="I4702">
        <f t="shared" si="587"/>
        <v>-4.0400640000000001</v>
      </c>
      <c r="J4702" s="2">
        <f t="shared" si="590"/>
        <v>4609.7680477423237</v>
      </c>
      <c r="K4702">
        <f t="shared" si="591"/>
        <v>4605.7279837423239</v>
      </c>
      <c r="L4702" s="4">
        <f t="shared" si="588"/>
        <v>161.03943999099036</v>
      </c>
      <c r="M4702" s="2">
        <v>0</v>
      </c>
      <c r="N4702" s="2">
        <v>156</v>
      </c>
      <c r="O4702" s="2">
        <v>105.63</v>
      </c>
      <c r="P4702" s="2">
        <v>65.430000000000007</v>
      </c>
      <c r="Q4702" s="2">
        <f t="shared" si="589"/>
        <v>1871.2980000000002</v>
      </c>
      <c r="R4702" s="2">
        <f t="shared" si="592"/>
        <v>-2738.4700477423235</v>
      </c>
      <c r="S4702" s="2">
        <v>118.93</v>
      </c>
      <c r="T4702" s="6">
        <v>45244</v>
      </c>
    </row>
    <row r="4703" spans="1:20" hidden="1" x14ac:dyDescent="0.25">
      <c r="A4703" s="2">
        <v>19048</v>
      </c>
      <c r="B4703" s="5" t="s">
        <v>11</v>
      </c>
      <c r="C4703" s="2">
        <v>565.41999999999996</v>
      </c>
      <c r="D4703" s="2">
        <v>118.61</v>
      </c>
      <c r="E4703" s="2"/>
      <c r="F4703" s="2">
        <v>156</v>
      </c>
      <c r="G4703" s="2">
        <f t="shared" si="585"/>
        <v>-37.39</v>
      </c>
      <c r="H4703">
        <f t="shared" si="586"/>
        <v>-3230496</v>
      </c>
      <c r="I4703">
        <f t="shared" si="587"/>
        <v>-3.230496</v>
      </c>
      <c r="J4703" s="2">
        <f t="shared" si="590"/>
        <v>4605.7279837423239</v>
      </c>
      <c r="K4703">
        <f t="shared" si="591"/>
        <v>4602.4974877423238</v>
      </c>
      <c r="L4703" s="4">
        <f t="shared" si="588"/>
        <v>160.92648558539594</v>
      </c>
      <c r="M4703" s="2">
        <v>0</v>
      </c>
      <c r="N4703" s="2">
        <v>156</v>
      </c>
      <c r="O4703" s="2">
        <v>106.95</v>
      </c>
      <c r="P4703" s="2">
        <v>65.33</v>
      </c>
      <c r="Q4703" s="2">
        <f t="shared" si="589"/>
        <v>1868.4379999999999</v>
      </c>
      <c r="R4703" s="2">
        <f t="shared" si="592"/>
        <v>-2737.2899837423238</v>
      </c>
      <c r="S4703" s="2">
        <v>128.76</v>
      </c>
      <c r="T4703" s="6">
        <v>45245</v>
      </c>
    </row>
    <row r="4704" spans="1:20" hidden="1" x14ac:dyDescent="0.25">
      <c r="A4704" s="2">
        <v>19048</v>
      </c>
      <c r="B4704" s="5" t="s">
        <v>11</v>
      </c>
      <c r="C4704" s="2">
        <v>565.41999999999996</v>
      </c>
      <c r="D4704" s="2">
        <v>141.65</v>
      </c>
      <c r="E4704" s="2"/>
      <c r="F4704" s="2">
        <v>151</v>
      </c>
      <c r="G4704" s="2">
        <f t="shared" si="585"/>
        <v>-9.3499999999999943</v>
      </c>
      <c r="H4704">
        <f t="shared" si="586"/>
        <v>-807839.99999999953</v>
      </c>
      <c r="I4704">
        <f t="shared" si="587"/>
        <v>-0.80783999999999956</v>
      </c>
      <c r="J4704" s="2">
        <f t="shared" si="590"/>
        <v>4602.4974877423238</v>
      </c>
      <c r="K4704">
        <f t="shared" si="591"/>
        <v>4601.6896477423234</v>
      </c>
      <c r="L4704" s="4">
        <f t="shared" si="588"/>
        <v>160.89823943154977</v>
      </c>
      <c r="M4704" s="2">
        <v>0</v>
      </c>
      <c r="N4704" s="2">
        <v>151</v>
      </c>
      <c r="O4704" s="2">
        <v>111.55</v>
      </c>
      <c r="P4704" s="2">
        <v>65.31</v>
      </c>
      <c r="Q4704" s="2">
        <f t="shared" si="589"/>
        <v>1867.866</v>
      </c>
      <c r="R4704" s="2">
        <f t="shared" si="592"/>
        <v>-2734.6314877423238</v>
      </c>
      <c r="S4704" s="2">
        <v>151.61000000000001</v>
      </c>
      <c r="T4704" s="6">
        <v>45246</v>
      </c>
    </row>
    <row r="4705" spans="1:20" hidden="1" x14ac:dyDescent="0.25">
      <c r="A4705" s="2">
        <v>19048</v>
      </c>
      <c r="B4705" s="5" t="s">
        <v>11</v>
      </c>
      <c r="C4705" s="2"/>
      <c r="D4705" s="2"/>
      <c r="E4705" s="2"/>
      <c r="F4705" s="2"/>
      <c r="G4705" s="2">
        <f t="shared" si="585"/>
        <v>0</v>
      </c>
      <c r="H4705">
        <f t="shared" si="586"/>
        <v>0</v>
      </c>
      <c r="I4705">
        <f t="shared" si="587"/>
        <v>0</v>
      </c>
      <c r="J4705" s="2">
        <f t="shared" si="590"/>
        <v>4601.6896477423234</v>
      </c>
      <c r="K4705">
        <f t="shared" si="591"/>
        <v>4601.6896477423234</v>
      </c>
      <c r="L4705" s="4">
        <f t="shared" si="588"/>
        <v>160.89823943154977</v>
      </c>
      <c r="M4705" s="2"/>
      <c r="N4705" s="2"/>
      <c r="O4705" s="2"/>
      <c r="P4705" s="2"/>
      <c r="Q4705" s="2">
        <f t="shared" si="589"/>
        <v>0</v>
      </c>
      <c r="R4705" s="2">
        <f t="shared" si="592"/>
        <v>-4601.6896477423234</v>
      </c>
      <c r="S4705" s="2"/>
      <c r="T4705" s="6">
        <v>45247</v>
      </c>
    </row>
  </sheetData>
  <pageMargins left="0.78740157499999996" right="0.78740157499999996" top="0.984251969" bottom="0.984251969" header="0.4921259845" footer="0.492125984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Histórico_JURUMIRIM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Hachisu Hossoda</dc:creator>
  <cp:lastModifiedBy>Dario Hachisu Hossoda</cp:lastModifiedBy>
  <dcterms:created xsi:type="dcterms:W3CDTF">2023-11-20T04:53:01Z</dcterms:created>
  <dcterms:modified xsi:type="dcterms:W3CDTF">2023-11-21T01:22:50Z</dcterms:modified>
</cp:coreProperties>
</file>