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ropbox\00_Semesterarbeit\"/>
    </mc:Choice>
  </mc:AlternateContent>
  <xr:revisionPtr revIDLastSave="0" documentId="13_ncr:1_{7AFF3884-61B2-415D-BE17-744B15736A87}" xr6:coauthVersionLast="33" xr6:coauthVersionMax="33" xr10:uidLastSave="{00000000-0000-0000-0000-000000000000}"/>
  <bookViews>
    <workbookView xWindow="0" yWindow="0" windowWidth="38400" windowHeight="17025" activeTab="3" xr2:uid="{91B92DB0-04EC-4F95-AF3A-3AC6549801F8}"/>
  </bookViews>
  <sheets>
    <sheet name="Blue channel" sheetId="1" r:id="rId1"/>
    <sheet name="Green channel" sheetId="2" r:id="rId2"/>
    <sheet name="Red channel" sheetId="3" r:id="rId3"/>
    <sheet name="Combined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D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6" i="4"/>
  <c r="E6" i="4"/>
  <c r="G6" i="4"/>
  <c r="H6" i="4"/>
  <c r="I6" i="4"/>
  <c r="J6" i="4"/>
  <c r="K6" i="4"/>
  <c r="L6" i="4"/>
  <c r="M6" i="4"/>
  <c r="N6" i="4"/>
  <c r="O6" i="4"/>
  <c r="P6" i="4"/>
  <c r="Q6" i="4"/>
  <c r="R6" i="4"/>
  <c r="D7" i="4"/>
  <c r="E7" i="4"/>
  <c r="F7" i="4"/>
  <c r="H7" i="4"/>
  <c r="I7" i="4"/>
  <c r="J7" i="4"/>
  <c r="K7" i="4"/>
  <c r="L7" i="4"/>
  <c r="M7" i="4"/>
  <c r="N7" i="4"/>
  <c r="O7" i="4"/>
  <c r="P7" i="4"/>
  <c r="Q7" i="4"/>
  <c r="R7" i="4"/>
  <c r="D8" i="4"/>
  <c r="E8" i="4"/>
  <c r="F8" i="4"/>
  <c r="G8" i="4"/>
  <c r="I8" i="4"/>
  <c r="J8" i="4"/>
  <c r="K8" i="4"/>
  <c r="L8" i="4"/>
  <c r="M8" i="4"/>
  <c r="N8" i="4"/>
  <c r="O8" i="4"/>
  <c r="P8" i="4"/>
  <c r="Q8" i="4"/>
  <c r="R8" i="4"/>
  <c r="D9" i="4"/>
  <c r="E9" i="4"/>
  <c r="F9" i="4"/>
  <c r="G9" i="4"/>
  <c r="H9" i="4"/>
  <c r="J9" i="4"/>
  <c r="K9" i="4"/>
  <c r="L9" i="4"/>
  <c r="M9" i="4"/>
  <c r="N9" i="4"/>
  <c r="O9" i="4"/>
  <c r="P9" i="4"/>
  <c r="Q9" i="4"/>
  <c r="R9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D11" i="4"/>
  <c r="E11" i="4"/>
  <c r="F11" i="4"/>
  <c r="G11" i="4"/>
  <c r="H11" i="4"/>
  <c r="I11" i="4"/>
  <c r="J11" i="4"/>
  <c r="L11" i="4"/>
  <c r="M11" i="4"/>
  <c r="N11" i="4"/>
  <c r="O11" i="4"/>
  <c r="P11" i="4"/>
  <c r="Q11" i="4"/>
  <c r="R11" i="4"/>
  <c r="D12" i="4"/>
  <c r="E12" i="4"/>
  <c r="F12" i="4"/>
  <c r="G12" i="4"/>
  <c r="H12" i="4"/>
  <c r="I12" i="4"/>
  <c r="J12" i="4"/>
  <c r="K12" i="4"/>
  <c r="M12" i="4"/>
  <c r="N12" i="4"/>
  <c r="O12" i="4"/>
  <c r="P12" i="4"/>
  <c r="Q12" i="4"/>
  <c r="R12" i="4"/>
  <c r="D13" i="4"/>
  <c r="E13" i="4"/>
  <c r="F13" i="4"/>
  <c r="G13" i="4"/>
  <c r="H13" i="4"/>
  <c r="I13" i="4"/>
  <c r="J13" i="4"/>
  <c r="K13" i="4"/>
  <c r="L13" i="4"/>
  <c r="N13" i="4"/>
  <c r="O13" i="4"/>
  <c r="P13" i="4"/>
  <c r="Q13" i="4"/>
  <c r="R13" i="4"/>
  <c r="D14" i="4"/>
  <c r="E14" i="4"/>
  <c r="F14" i="4"/>
  <c r="G14" i="4"/>
  <c r="H14" i="4"/>
  <c r="I14" i="4"/>
  <c r="J14" i="4"/>
  <c r="K14" i="4"/>
  <c r="L14" i="4"/>
  <c r="M14" i="4"/>
  <c r="O14" i="4"/>
  <c r="P14" i="4"/>
  <c r="Q14" i="4"/>
  <c r="R14" i="4"/>
  <c r="D15" i="4"/>
  <c r="E15" i="4"/>
  <c r="F15" i="4"/>
  <c r="G15" i="4"/>
  <c r="H15" i="4"/>
  <c r="I15" i="4"/>
  <c r="J15" i="4"/>
  <c r="K15" i="4"/>
  <c r="L15" i="4"/>
  <c r="M15" i="4"/>
  <c r="N15" i="4"/>
  <c r="P15" i="4"/>
  <c r="Q15" i="4"/>
  <c r="R15" i="4"/>
  <c r="D16" i="4"/>
  <c r="E16" i="4"/>
  <c r="F16" i="4"/>
  <c r="G16" i="4"/>
  <c r="H16" i="4"/>
  <c r="I16" i="4"/>
  <c r="J16" i="4"/>
  <c r="K16" i="4"/>
  <c r="L16" i="4"/>
  <c r="M16" i="4"/>
  <c r="N16" i="4"/>
  <c r="O16" i="4"/>
  <c r="Q16" i="4"/>
  <c r="R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</calcChain>
</file>

<file path=xl/sharedStrings.xml><?xml version="1.0" encoding="utf-8"?>
<sst xmlns="http://schemas.openxmlformats.org/spreadsheetml/2006/main" count="76" uniqueCount="4">
  <si>
    <t xml:space="preserve"> -   </t>
  </si>
  <si>
    <t>Amplitude</t>
  </si>
  <si>
    <t>Std. Dev.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</si>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</sst>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1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85FF-6DDD-4C0F-ABFF-909DE6693DDC}">
  <dimension ref="A1:X18"/>
  <sheetViews>
    <sheetView zoomScaleNormal="100" workbookViewId="0">
      <selection sqref="A1:B1048576"/>
    </sheetView>
  </sheetViews>
  <sheetFormatPr baseColWidth="10" defaultRowHeight="15" x14ac:dyDescent="0.25"/>
  <cols>
    <col min="13" max="13" width="11.42578125" customWidth="1"/>
    <col min="18" max="20" width="11.42578125" customWidth="1"/>
    <col min="23" max="23" width="11.42578125" customWidth="1"/>
  </cols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0.06</v>
      </c>
      <c r="P1">
        <v>0.06</v>
      </c>
      <c r="Q1">
        <v>0.06</v>
      </c>
      <c r="R1">
        <v>0.06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1" t="s">
        <v>0</v>
      </c>
      <c r="D3" s="1">
        <v>727.63</v>
      </c>
      <c r="E3" s="2">
        <v>2640.47</v>
      </c>
      <c r="F3" s="2">
        <v>5598.6</v>
      </c>
      <c r="G3" s="1">
        <v>887.41</v>
      </c>
      <c r="H3" s="2">
        <v>3172.27</v>
      </c>
      <c r="I3" s="2">
        <v>6742.93</v>
      </c>
      <c r="J3" s="2">
        <v>11307.03</v>
      </c>
      <c r="K3" s="2">
        <v>3316.91</v>
      </c>
      <c r="L3" s="2">
        <v>7283.34</v>
      </c>
      <c r="M3" s="2">
        <v>12602.85</v>
      </c>
      <c r="N3" s="2">
        <v>18890.52</v>
      </c>
      <c r="O3" s="2">
        <v>7276.93</v>
      </c>
      <c r="P3" s="2">
        <v>13195.94</v>
      </c>
      <c r="Q3" s="2">
        <v>20273.07</v>
      </c>
      <c r="R3" s="2">
        <v>28539.8</v>
      </c>
    </row>
    <row r="4" spans="1:18" x14ac:dyDescent="0.25">
      <c r="A4">
        <v>0.5</v>
      </c>
      <c r="B4">
        <v>30</v>
      </c>
      <c r="C4" s="1">
        <v>727.63</v>
      </c>
      <c r="D4" s="1" t="s">
        <v>0</v>
      </c>
      <c r="E4" s="1">
        <v>665.48</v>
      </c>
      <c r="F4" s="2">
        <v>2423.9499999999998</v>
      </c>
      <c r="G4" s="1">
        <v>43.16</v>
      </c>
      <c r="H4" s="1">
        <v>945.41</v>
      </c>
      <c r="I4" s="2">
        <v>3198.36</v>
      </c>
      <c r="J4" s="2">
        <v>6541.61</v>
      </c>
      <c r="K4" s="2">
        <v>1024.04</v>
      </c>
      <c r="L4" s="2">
        <v>3575.65</v>
      </c>
      <c r="M4" s="2">
        <v>7538.28</v>
      </c>
      <c r="N4" s="2">
        <v>12572.39</v>
      </c>
      <c r="O4" s="2">
        <v>3570.89</v>
      </c>
      <c r="P4" s="2">
        <v>8001.8</v>
      </c>
      <c r="Q4" s="2">
        <v>13708.82</v>
      </c>
      <c r="R4" s="2">
        <v>20667.05</v>
      </c>
    </row>
    <row r="5" spans="1:18" x14ac:dyDescent="0.25">
      <c r="A5">
        <v>0.5</v>
      </c>
      <c r="B5">
        <v>32</v>
      </c>
      <c r="C5" s="2">
        <v>2640.47</v>
      </c>
      <c r="D5" s="1">
        <v>665.48</v>
      </c>
      <c r="E5" s="1" t="s">
        <v>0</v>
      </c>
      <c r="F5" s="1">
        <v>615.07000000000005</v>
      </c>
      <c r="G5" s="1">
        <v>543.41</v>
      </c>
      <c r="H5" s="1">
        <v>58.12</v>
      </c>
      <c r="I5" s="2">
        <v>1031.49</v>
      </c>
      <c r="J5" s="2">
        <v>3186.46</v>
      </c>
      <c r="K5" s="1">
        <v>92.77</v>
      </c>
      <c r="L5" s="2">
        <v>1251.67</v>
      </c>
      <c r="M5" s="2">
        <v>3894.18</v>
      </c>
      <c r="N5" s="2">
        <v>7701.12</v>
      </c>
      <c r="O5" s="2">
        <v>1254.2</v>
      </c>
      <c r="P5" s="2">
        <v>4230.08</v>
      </c>
      <c r="Q5" s="2">
        <v>8604.25</v>
      </c>
      <c r="R5" s="2">
        <v>14284.72</v>
      </c>
    </row>
    <row r="6" spans="1:18" x14ac:dyDescent="0.25">
      <c r="A6">
        <v>0.5</v>
      </c>
      <c r="B6">
        <v>34</v>
      </c>
      <c r="C6" s="2">
        <v>5598.6</v>
      </c>
      <c r="D6" s="2">
        <v>2423.9499999999998</v>
      </c>
      <c r="E6" s="1">
        <v>615.07000000000005</v>
      </c>
      <c r="F6" s="1" t="s">
        <v>0</v>
      </c>
      <c r="G6" s="2">
        <v>2167.5100000000002</v>
      </c>
      <c r="H6" s="1">
        <v>412.85</v>
      </c>
      <c r="I6" s="1">
        <v>89.78</v>
      </c>
      <c r="J6" s="2">
        <v>1088.56</v>
      </c>
      <c r="K6" s="1">
        <v>384.79</v>
      </c>
      <c r="L6" s="1">
        <v>170.42</v>
      </c>
      <c r="M6" s="2">
        <v>1519.47</v>
      </c>
      <c r="N6" s="2">
        <v>4135.46</v>
      </c>
      <c r="O6" s="1">
        <v>180.69</v>
      </c>
      <c r="P6" s="2">
        <v>1736.64</v>
      </c>
      <c r="Q6" s="2">
        <v>4805.5200000000004</v>
      </c>
      <c r="R6" s="2">
        <v>9244.39</v>
      </c>
    </row>
    <row r="7" spans="1:18" x14ac:dyDescent="0.25">
      <c r="A7">
        <v>0.53300000000000003</v>
      </c>
      <c r="B7">
        <v>28</v>
      </c>
      <c r="C7" s="1">
        <v>887.41</v>
      </c>
      <c r="D7" s="1">
        <v>43.16</v>
      </c>
      <c r="E7" s="1">
        <v>543.41</v>
      </c>
      <c r="F7" s="2">
        <v>2167.5100000000002</v>
      </c>
      <c r="G7" s="1" t="s">
        <v>0</v>
      </c>
      <c r="H7" s="1">
        <v>775.41</v>
      </c>
      <c r="I7" s="2">
        <v>2888.02</v>
      </c>
      <c r="J7" s="2">
        <v>6108.65</v>
      </c>
      <c r="K7" s="1">
        <v>854.53</v>
      </c>
      <c r="L7" s="2">
        <v>3250.1</v>
      </c>
      <c r="M7" s="2">
        <v>7065.68</v>
      </c>
      <c r="N7" s="2">
        <v>11950.64</v>
      </c>
      <c r="O7" s="2">
        <v>3238.38</v>
      </c>
      <c r="P7" s="2">
        <v>7504.04</v>
      </c>
      <c r="Q7" s="2">
        <v>13056.8</v>
      </c>
      <c r="R7" s="2">
        <v>19874.18</v>
      </c>
    </row>
    <row r="8" spans="1:18" x14ac:dyDescent="0.25">
      <c r="A8">
        <v>0.53300000000000003</v>
      </c>
      <c r="B8">
        <v>30</v>
      </c>
      <c r="C8" s="2">
        <v>3172.27</v>
      </c>
      <c r="D8" s="1">
        <v>945.41</v>
      </c>
      <c r="E8" s="1">
        <v>58.12</v>
      </c>
      <c r="F8" s="1">
        <v>412.85</v>
      </c>
      <c r="G8" s="1">
        <v>775.41</v>
      </c>
      <c r="H8" s="1" t="s">
        <v>0</v>
      </c>
      <c r="I8" s="1">
        <v>737.01</v>
      </c>
      <c r="J8" s="2">
        <v>2659.39</v>
      </c>
      <c r="K8" s="1">
        <v>39.159999999999997</v>
      </c>
      <c r="L8" s="1">
        <v>927.65</v>
      </c>
      <c r="M8" s="2">
        <v>3304.5</v>
      </c>
      <c r="N8" s="2">
        <v>6857.7</v>
      </c>
      <c r="O8" s="1">
        <v>921.94</v>
      </c>
      <c r="P8" s="2">
        <v>3606.75</v>
      </c>
      <c r="Q8" s="2">
        <v>7702.14</v>
      </c>
      <c r="R8" s="2">
        <v>13127.44</v>
      </c>
    </row>
    <row r="9" spans="1:18" x14ac:dyDescent="0.25">
      <c r="A9">
        <v>0.53300000000000003</v>
      </c>
      <c r="B9">
        <v>32</v>
      </c>
      <c r="C9" s="2">
        <v>6742.93</v>
      </c>
      <c r="D9" s="2">
        <v>3198.36</v>
      </c>
      <c r="E9" s="2">
        <v>1031.49</v>
      </c>
      <c r="F9" s="1">
        <v>89.78</v>
      </c>
      <c r="G9" s="2">
        <v>2888.02</v>
      </c>
      <c r="H9" s="1">
        <v>737.01</v>
      </c>
      <c r="I9" s="1" t="s">
        <v>0</v>
      </c>
      <c r="J9" s="1">
        <v>663.33</v>
      </c>
      <c r="K9" s="1">
        <v>684.39</v>
      </c>
      <c r="L9" s="1">
        <v>47.83</v>
      </c>
      <c r="M9" s="2">
        <v>1002.3</v>
      </c>
      <c r="N9" s="2">
        <v>3241.66</v>
      </c>
      <c r="O9" s="1">
        <v>61.7</v>
      </c>
      <c r="P9" s="2">
        <v>1172.69</v>
      </c>
      <c r="Q9" s="2">
        <v>3832.03</v>
      </c>
      <c r="R9" s="2">
        <v>7875.54</v>
      </c>
    </row>
    <row r="10" spans="1:18" x14ac:dyDescent="0.25">
      <c r="A10">
        <v>0.53300000000000003</v>
      </c>
      <c r="B10">
        <v>34</v>
      </c>
      <c r="C10" s="2">
        <v>11307.03</v>
      </c>
      <c r="D10" s="2">
        <v>6541.61</v>
      </c>
      <c r="E10" s="2">
        <v>3186.46</v>
      </c>
      <c r="F10" s="2">
        <v>1088.56</v>
      </c>
      <c r="G10" s="2">
        <v>6108.65</v>
      </c>
      <c r="H10" s="2">
        <v>2659.39</v>
      </c>
      <c r="I10" s="1">
        <v>663.33</v>
      </c>
      <c r="J10" s="1" t="s">
        <v>0</v>
      </c>
      <c r="K10" s="2">
        <v>2537.16</v>
      </c>
      <c r="L10" s="1">
        <v>519.49</v>
      </c>
      <c r="M10" s="1">
        <v>71.95</v>
      </c>
      <c r="N10" s="2">
        <v>1070.8699999999999</v>
      </c>
      <c r="O10" s="1">
        <v>543.07000000000005</v>
      </c>
      <c r="P10" s="1">
        <v>132.32</v>
      </c>
      <c r="Q10" s="2">
        <v>1420.95</v>
      </c>
      <c r="R10" s="2">
        <v>4157.79</v>
      </c>
    </row>
    <row r="11" spans="1:18" x14ac:dyDescent="0.25">
      <c r="A11">
        <v>0.56599999999999995</v>
      </c>
      <c r="B11">
        <v>28</v>
      </c>
      <c r="C11" s="2">
        <v>3316.91</v>
      </c>
      <c r="D11" s="2">
        <v>1024.04</v>
      </c>
      <c r="E11" s="1">
        <v>92.77</v>
      </c>
      <c r="F11" s="1">
        <v>384.79</v>
      </c>
      <c r="G11" s="1">
        <v>854.53</v>
      </c>
      <c r="H11" s="1">
        <v>39.159999999999997</v>
      </c>
      <c r="I11" s="1">
        <v>684.39</v>
      </c>
      <c r="J11" s="2">
        <v>2537.16</v>
      </c>
      <c r="K11" s="1" t="s">
        <v>0</v>
      </c>
      <c r="L11" s="1">
        <v>845.29</v>
      </c>
      <c r="M11" s="2">
        <v>3156.98</v>
      </c>
      <c r="N11" s="2">
        <v>6656.81</v>
      </c>
      <c r="O11" s="1">
        <v>844.92</v>
      </c>
      <c r="P11" s="2">
        <v>3452.58</v>
      </c>
      <c r="Q11" s="2">
        <v>7478.66</v>
      </c>
      <c r="R11" s="2">
        <v>12827.51</v>
      </c>
    </row>
    <row r="12" spans="1:18" x14ac:dyDescent="0.25">
      <c r="A12">
        <v>0.56599999999999995</v>
      </c>
      <c r="B12">
        <v>30</v>
      </c>
      <c r="C12" s="2">
        <v>7283.34</v>
      </c>
      <c r="D12" s="2">
        <v>3575.65</v>
      </c>
      <c r="E12" s="2">
        <v>1251.67</v>
      </c>
      <c r="F12" s="1">
        <v>170.42</v>
      </c>
      <c r="G12" s="2">
        <v>3250.1</v>
      </c>
      <c r="H12" s="1">
        <v>927.65</v>
      </c>
      <c r="I12" s="1">
        <v>47.83</v>
      </c>
      <c r="J12" s="1">
        <v>519.49</v>
      </c>
      <c r="K12" s="1">
        <v>845.29</v>
      </c>
      <c r="L12" s="1" t="s">
        <v>0</v>
      </c>
      <c r="M12" s="1">
        <v>802.76</v>
      </c>
      <c r="N12" s="2">
        <v>2889.56</v>
      </c>
      <c r="O12" s="1">
        <v>36.76</v>
      </c>
      <c r="P12" s="1">
        <v>959.4</v>
      </c>
      <c r="Q12" s="2">
        <v>3443.15</v>
      </c>
      <c r="R12" s="2">
        <v>7312.33</v>
      </c>
    </row>
    <row r="13" spans="1:18" x14ac:dyDescent="0.25">
      <c r="A13">
        <v>0.56599999999999995</v>
      </c>
      <c r="B13">
        <v>32</v>
      </c>
      <c r="C13" s="2">
        <v>12602.85</v>
      </c>
      <c r="D13" s="2">
        <v>7538.28</v>
      </c>
      <c r="E13" s="2">
        <v>3894.18</v>
      </c>
      <c r="F13" s="2">
        <v>1519.47</v>
      </c>
      <c r="G13" s="2">
        <v>7065.68</v>
      </c>
      <c r="H13" s="2">
        <v>3304.5</v>
      </c>
      <c r="I13" s="2">
        <v>1002.3</v>
      </c>
      <c r="J13" s="1">
        <v>71.95</v>
      </c>
      <c r="K13" s="2">
        <v>3156.98</v>
      </c>
      <c r="L13" s="1">
        <v>802.76</v>
      </c>
      <c r="M13" s="1" t="s">
        <v>0</v>
      </c>
      <c r="N13" s="1">
        <v>717.26</v>
      </c>
      <c r="O13" s="1">
        <v>821.83</v>
      </c>
      <c r="P13" s="1">
        <v>44.93</v>
      </c>
      <c r="Q13" s="2">
        <v>1005.92</v>
      </c>
      <c r="R13" s="2">
        <v>3419.13</v>
      </c>
    </row>
    <row r="14" spans="1:18" x14ac:dyDescent="0.25">
      <c r="A14">
        <v>0.56599999999999995</v>
      </c>
      <c r="B14">
        <v>34</v>
      </c>
      <c r="C14" s="2">
        <v>18890.52</v>
      </c>
      <c r="D14" s="2">
        <v>12572.39</v>
      </c>
      <c r="E14" s="2">
        <v>7701.12</v>
      </c>
      <c r="F14" s="2">
        <v>4135.46</v>
      </c>
      <c r="G14" s="2">
        <v>11950.64</v>
      </c>
      <c r="H14" s="2">
        <v>6857.7</v>
      </c>
      <c r="I14" s="2">
        <v>3241.66</v>
      </c>
      <c r="J14" s="2">
        <v>1070.8699999999999</v>
      </c>
      <c r="K14" s="2">
        <v>6656.81</v>
      </c>
      <c r="L14" s="2">
        <v>2889.56</v>
      </c>
      <c r="M14" s="1">
        <v>717.26</v>
      </c>
      <c r="N14" s="1" t="s">
        <v>0</v>
      </c>
      <c r="O14" s="2">
        <v>2905.51</v>
      </c>
      <c r="P14" s="1">
        <v>595.29</v>
      </c>
      <c r="Q14" s="1">
        <v>59.13</v>
      </c>
      <c r="R14" s="2">
        <v>1101.95</v>
      </c>
    </row>
    <row r="15" spans="1:18" x14ac:dyDescent="0.25">
      <c r="A15">
        <v>0.06</v>
      </c>
      <c r="B15">
        <v>28</v>
      </c>
      <c r="C15" s="2">
        <v>7276.93</v>
      </c>
      <c r="D15" s="2">
        <v>3570.89</v>
      </c>
      <c r="E15" s="2">
        <v>1254.2</v>
      </c>
      <c r="F15" s="1">
        <v>180.69</v>
      </c>
      <c r="G15" s="2">
        <v>3238.38</v>
      </c>
      <c r="H15" s="1">
        <v>921.94</v>
      </c>
      <c r="I15" s="1">
        <v>61.7</v>
      </c>
      <c r="J15" s="1">
        <v>543.07000000000005</v>
      </c>
      <c r="K15" s="1">
        <v>844.92</v>
      </c>
      <c r="L15" s="1">
        <v>36.76</v>
      </c>
      <c r="M15" s="1">
        <v>821.83</v>
      </c>
      <c r="N15" s="2">
        <v>2905.51</v>
      </c>
      <c r="O15" s="1" t="s">
        <v>0</v>
      </c>
      <c r="P15" s="1">
        <v>955.53</v>
      </c>
      <c r="Q15" s="2">
        <v>3451.7</v>
      </c>
      <c r="R15" s="2">
        <v>7341.01</v>
      </c>
    </row>
    <row r="16" spans="1:18" x14ac:dyDescent="0.25">
      <c r="A16">
        <v>0.06</v>
      </c>
      <c r="B16">
        <v>30</v>
      </c>
      <c r="C16" s="2">
        <v>13195.94</v>
      </c>
      <c r="D16" s="2">
        <v>8001.8</v>
      </c>
      <c r="E16" s="2">
        <v>4230.08</v>
      </c>
      <c r="F16" s="2">
        <v>1736.64</v>
      </c>
      <c r="G16" s="2">
        <v>7504.04</v>
      </c>
      <c r="H16" s="2">
        <v>3606.75</v>
      </c>
      <c r="I16" s="2">
        <v>1172.69</v>
      </c>
      <c r="J16" s="1">
        <v>132.32</v>
      </c>
      <c r="K16" s="2">
        <v>3452.58</v>
      </c>
      <c r="L16" s="1">
        <v>959.4</v>
      </c>
      <c r="M16" s="1">
        <v>44.93</v>
      </c>
      <c r="N16" s="1">
        <v>595.29</v>
      </c>
      <c r="O16" s="1">
        <v>955.53</v>
      </c>
      <c r="P16" s="1" t="s">
        <v>0</v>
      </c>
      <c r="Q16" s="1">
        <v>845.08</v>
      </c>
      <c r="R16" s="2">
        <v>3132.23</v>
      </c>
    </row>
    <row r="17" spans="1:18" x14ac:dyDescent="0.25">
      <c r="A17">
        <v>0.06</v>
      </c>
      <c r="B17">
        <v>32</v>
      </c>
      <c r="C17" s="2">
        <v>20273.07</v>
      </c>
      <c r="D17" s="2">
        <v>13708.82</v>
      </c>
      <c r="E17" s="2">
        <v>8604.25</v>
      </c>
      <c r="F17" s="2">
        <v>4805.5200000000004</v>
      </c>
      <c r="G17" s="2">
        <v>13056.8</v>
      </c>
      <c r="H17" s="2">
        <v>7702.14</v>
      </c>
      <c r="I17" s="2">
        <v>3832.03</v>
      </c>
      <c r="J17" s="2">
        <v>1420.95</v>
      </c>
      <c r="K17" s="2">
        <v>7478.66</v>
      </c>
      <c r="L17" s="2">
        <v>3443.15</v>
      </c>
      <c r="M17" s="2">
        <v>1005.92</v>
      </c>
      <c r="N17" s="1">
        <v>59.13</v>
      </c>
      <c r="O17" s="2">
        <v>3451.7</v>
      </c>
      <c r="P17" s="1">
        <v>845.08</v>
      </c>
      <c r="Q17" s="1" t="s">
        <v>0</v>
      </c>
      <c r="R17" s="1">
        <v>797.11</v>
      </c>
    </row>
    <row r="18" spans="1:18" x14ac:dyDescent="0.25">
      <c r="A18">
        <v>0.06</v>
      </c>
      <c r="B18">
        <v>34</v>
      </c>
      <c r="C18" s="2">
        <v>28539.8</v>
      </c>
      <c r="D18" s="2">
        <v>20667.05</v>
      </c>
      <c r="E18" s="2">
        <v>14284.72</v>
      </c>
      <c r="F18" s="2">
        <v>9244.39</v>
      </c>
      <c r="G18" s="2">
        <v>19874.18</v>
      </c>
      <c r="H18" s="2">
        <v>13127.44</v>
      </c>
      <c r="I18" s="2">
        <v>7875.54</v>
      </c>
      <c r="J18" s="2">
        <v>4157.79</v>
      </c>
      <c r="K18" s="2">
        <v>12827.51</v>
      </c>
      <c r="L18" s="2">
        <v>7312.33</v>
      </c>
      <c r="M18" s="2">
        <v>3419.13</v>
      </c>
      <c r="N18" s="2">
        <v>1101.95</v>
      </c>
      <c r="O18" s="2">
        <v>7341.01</v>
      </c>
      <c r="P18" s="2">
        <v>3132.23</v>
      </c>
      <c r="Q18" s="1">
        <v>797.11</v>
      </c>
      <c r="R18" s="1" t="s">
        <v>0</v>
      </c>
    </row>
  </sheetData>
  <conditionalFormatting sqref="C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3848-A42D-4DCF-9F04-EF9861C65860}">
  <dimension ref="A1:R18"/>
  <sheetViews>
    <sheetView zoomScale="160" zoomScaleNormal="160" workbookViewId="0">
      <selection sqref="A1:B1048576"/>
    </sheetView>
  </sheetViews>
  <sheetFormatPr baseColWidth="10" defaultRowHeight="15" x14ac:dyDescent="0.25"/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0.6</v>
      </c>
      <c r="P1">
        <v>0.6</v>
      </c>
      <c r="Q1">
        <v>0.6</v>
      </c>
      <c r="R1">
        <v>0.6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1" t="s">
        <v>0</v>
      </c>
      <c r="D3" s="1">
        <v>874.12</v>
      </c>
      <c r="E3" s="2">
        <v>3369.51</v>
      </c>
      <c r="F3" s="2">
        <v>7343.64</v>
      </c>
      <c r="G3" s="1">
        <v>732.62</v>
      </c>
      <c r="H3" s="2">
        <v>3311.24</v>
      </c>
      <c r="I3" s="2">
        <v>7684.56</v>
      </c>
      <c r="J3" s="2">
        <v>13709.85</v>
      </c>
      <c r="K3" s="2">
        <v>2835.19</v>
      </c>
      <c r="L3" s="2">
        <v>7279.21</v>
      </c>
      <c r="M3" s="2">
        <v>13687.86</v>
      </c>
      <c r="N3" s="2">
        <v>21916.19</v>
      </c>
      <c r="O3" s="2">
        <v>6418.15</v>
      </c>
      <c r="P3" s="2">
        <v>12924.51</v>
      </c>
      <c r="Q3" s="2">
        <v>21546.080000000002</v>
      </c>
      <c r="R3" s="2">
        <v>32168.21</v>
      </c>
    </row>
    <row r="4" spans="1:18" x14ac:dyDescent="0.25">
      <c r="A4">
        <v>0.5</v>
      </c>
      <c r="B4">
        <v>30</v>
      </c>
      <c r="C4" s="1">
        <v>874.12</v>
      </c>
      <c r="D4" s="1" t="s">
        <v>0</v>
      </c>
      <c r="E4" s="1">
        <v>841.73</v>
      </c>
      <c r="F4" s="2">
        <v>3211.64</v>
      </c>
      <c r="G4" s="1">
        <v>18.61</v>
      </c>
      <c r="H4" s="1">
        <v>814.45</v>
      </c>
      <c r="I4" s="2">
        <v>3439.9</v>
      </c>
      <c r="J4" s="2">
        <v>7765.58</v>
      </c>
      <c r="K4" s="1">
        <v>588.91</v>
      </c>
      <c r="L4" s="2">
        <v>3170.09</v>
      </c>
      <c r="M4" s="2">
        <v>7748.68</v>
      </c>
      <c r="N4" s="2">
        <v>14196.35</v>
      </c>
      <c r="O4" s="2">
        <v>2610.36</v>
      </c>
      <c r="P4" s="2">
        <v>7176.64</v>
      </c>
      <c r="Q4" s="2">
        <v>13899.01</v>
      </c>
      <c r="R4" s="2">
        <v>22665.99</v>
      </c>
    </row>
    <row r="5" spans="1:18" x14ac:dyDescent="0.25">
      <c r="A5">
        <v>0.5</v>
      </c>
      <c r="B5">
        <v>32</v>
      </c>
      <c r="C5" s="2">
        <v>3369.51</v>
      </c>
      <c r="D5" s="1">
        <v>841.73</v>
      </c>
      <c r="E5" s="1" t="s">
        <v>0</v>
      </c>
      <c r="F5" s="1">
        <v>793.36</v>
      </c>
      <c r="G5" s="1">
        <v>992.78</v>
      </c>
      <c r="H5" s="1">
        <v>11.99</v>
      </c>
      <c r="I5" s="1">
        <v>908.27</v>
      </c>
      <c r="J5" s="2">
        <v>3554.16</v>
      </c>
      <c r="K5" s="1">
        <v>38.92</v>
      </c>
      <c r="L5" s="1">
        <v>774.1</v>
      </c>
      <c r="M5" s="2">
        <v>3543.59</v>
      </c>
      <c r="N5" s="2">
        <v>8226.67</v>
      </c>
      <c r="O5" s="1">
        <v>514.02</v>
      </c>
      <c r="P5" s="2">
        <v>3160.69</v>
      </c>
      <c r="Q5" s="2">
        <v>8001.14</v>
      </c>
      <c r="R5" s="2">
        <v>14929.93</v>
      </c>
    </row>
    <row r="6" spans="1:18" x14ac:dyDescent="0.25">
      <c r="A6">
        <v>0.5</v>
      </c>
      <c r="B6">
        <v>34</v>
      </c>
      <c r="C6" s="2">
        <v>7343.64</v>
      </c>
      <c r="D6" s="2">
        <v>3211.64</v>
      </c>
      <c r="E6" s="1">
        <v>793.36</v>
      </c>
      <c r="F6" s="1" t="s">
        <v>0</v>
      </c>
      <c r="G6" s="2">
        <v>3501.53</v>
      </c>
      <c r="H6" s="1">
        <v>822.8</v>
      </c>
      <c r="I6" s="1">
        <v>18.239999999999998</v>
      </c>
      <c r="J6" s="2">
        <v>1023.57</v>
      </c>
      <c r="K6" s="2">
        <v>1088.08</v>
      </c>
      <c r="L6" s="1">
        <v>15.61</v>
      </c>
      <c r="M6" s="2">
        <v>1017.81</v>
      </c>
      <c r="N6" s="2">
        <v>3980.15</v>
      </c>
      <c r="O6" s="1">
        <v>47.23</v>
      </c>
      <c r="P6" s="1">
        <v>819.27</v>
      </c>
      <c r="Q6" s="2">
        <v>3822.89</v>
      </c>
      <c r="R6" s="2">
        <v>8957.1200000000008</v>
      </c>
    </row>
    <row r="7" spans="1:18" x14ac:dyDescent="0.25">
      <c r="A7">
        <v>0.53300000000000003</v>
      </c>
      <c r="B7">
        <v>28</v>
      </c>
      <c r="C7" s="1">
        <v>732.62</v>
      </c>
      <c r="D7" s="1">
        <v>18.61</v>
      </c>
      <c r="E7" s="1">
        <v>992.78</v>
      </c>
      <c r="F7" s="2">
        <v>3501.53</v>
      </c>
      <c r="G7" s="1" t="s">
        <v>0</v>
      </c>
      <c r="H7" s="1">
        <v>962.16</v>
      </c>
      <c r="I7" s="2">
        <v>3740.07</v>
      </c>
      <c r="J7" s="2">
        <v>8214.2999999999993</v>
      </c>
      <c r="K7" s="1">
        <v>714.31</v>
      </c>
      <c r="L7" s="2">
        <v>3457.84</v>
      </c>
      <c r="M7" s="2">
        <v>8197.08</v>
      </c>
      <c r="N7" s="2">
        <v>14802.38</v>
      </c>
      <c r="O7" s="2">
        <v>2871.36</v>
      </c>
      <c r="P7" s="2">
        <v>7607.72</v>
      </c>
      <c r="Q7" s="2">
        <v>14497.57</v>
      </c>
      <c r="R7" s="2">
        <v>23429.07</v>
      </c>
    </row>
    <row r="8" spans="1:18" x14ac:dyDescent="0.25">
      <c r="A8">
        <v>0.53300000000000003</v>
      </c>
      <c r="B8">
        <v>30</v>
      </c>
      <c r="C8" s="2">
        <v>3311.24</v>
      </c>
      <c r="D8" s="1">
        <v>814.45</v>
      </c>
      <c r="E8" s="1">
        <v>11.99</v>
      </c>
      <c r="F8" s="1">
        <v>822.8</v>
      </c>
      <c r="G8" s="1">
        <v>962.16</v>
      </c>
      <c r="H8" s="1" t="s">
        <v>0</v>
      </c>
      <c r="I8" s="1">
        <v>940.13</v>
      </c>
      <c r="J8" s="2">
        <v>3616.99</v>
      </c>
      <c r="K8" s="1">
        <v>30.78</v>
      </c>
      <c r="L8" s="1">
        <v>803.08</v>
      </c>
      <c r="M8" s="2">
        <v>3606.3</v>
      </c>
      <c r="N8" s="2">
        <v>8323.9699999999993</v>
      </c>
      <c r="O8" s="1">
        <v>535.73</v>
      </c>
      <c r="P8" s="2">
        <v>3218.96</v>
      </c>
      <c r="Q8" s="2">
        <v>8094.75</v>
      </c>
      <c r="R8" s="2">
        <v>15061.68</v>
      </c>
    </row>
    <row r="9" spans="1:18" x14ac:dyDescent="0.25">
      <c r="A9">
        <v>0.53300000000000003</v>
      </c>
      <c r="B9">
        <v>32</v>
      </c>
      <c r="C9" s="2">
        <v>7684.56</v>
      </c>
      <c r="D9" s="2">
        <v>3439.9</v>
      </c>
      <c r="E9" s="1">
        <v>908.27</v>
      </c>
      <c r="F9" s="1">
        <v>18.239999999999998</v>
      </c>
      <c r="G9" s="2">
        <v>3740.07</v>
      </c>
      <c r="H9" s="1">
        <v>940.13</v>
      </c>
      <c r="I9" s="1" t="s">
        <v>0</v>
      </c>
      <c r="J9" s="1">
        <v>901.51</v>
      </c>
      <c r="K9" s="2">
        <v>1221.58</v>
      </c>
      <c r="L9" s="1">
        <v>18.91</v>
      </c>
      <c r="M9" s="1">
        <v>897.5</v>
      </c>
      <c r="N9" s="2">
        <v>3737.1</v>
      </c>
      <c r="O9" s="1">
        <v>74.34</v>
      </c>
      <c r="P9" s="1">
        <v>711.28</v>
      </c>
      <c r="Q9" s="2">
        <v>3584.56</v>
      </c>
      <c r="R9" s="2">
        <v>8593.06</v>
      </c>
    </row>
    <row r="10" spans="1:18" x14ac:dyDescent="0.25">
      <c r="A10">
        <v>0.53300000000000003</v>
      </c>
      <c r="B10">
        <v>34</v>
      </c>
      <c r="C10" s="2">
        <v>13709.85</v>
      </c>
      <c r="D10" s="2">
        <v>7765.58</v>
      </c>
      <c r="E10" s="2">
        <v>3554.16</v>
      </c>
      <c r="F10" s="2">
        <v>1023.57</v>
      </c>
      <c r="G10" s="2">
        <v>8214.2999999999993</v>
      </c>
      <c r="H10" s="2">
        <v>3616.99</v>
      </c>
      <c r="I10" s="1">
        <v>901.51</v>
      </c>
      <c r="J10" s="1" t="s">
        <v>0</v>
      </c>
      <c r="K10" s="2">
        <v>4153.6099999999997</v>
      </c>
      <c r="L10" s="2">
        <v>1047.6400000000001</v>
      </c>
      <c r="M10" s="1">
        <v>13.03</v>
      </c>
      <c r="N10" s="2">
        <v>1002.7</v>
      </c>
      <c r="O10" s="2">
        <v>1412.99</v>
      </c>
      <c r="P10" s="1">
        <v>27.68</v>
      </c>
      <c r="Q10" s="1">
        <v>925.32</v>
      </c>
      <c r="R10" s="2">
        <v>4003.05</v>
      </c>
    </row>
    <row r="11" spans="1:18" x14ac:dyDescent="0.25">
      <c r="A11">
        <v>0.56599999999999995</v>
      </c>
      <c r="B11">
        <v>28</v>
      </c>
      <c r="C11" s="2">
        <v>2835.19</v>
      </c>
      <c r="D11" s="1">
        <v>588.91</v>
      </c>
      <c r="E11" s="1">
        <v>38.92</v>
      </c>
      <c r="F11" s="2">
        <v>1088.08</v>
      </c>
      <c r="G11" s="1">
        <v>714.31</v>
      </c>
      <c r="H11" s="1">
        <v>30.78</v>
      </c>
      <c r="I11" s="2">
        <v>1221.58</v>
      </c>
      <c r="J11" s="2">
        <v>4153.6099999999997</v>
      </c>
      <c r="K11" s="1" t="s">
        <v>0</v>
      </c>
      <c r="L11" s="2">
        <v>1063.9000000000001</v>
      </c>
      <c r="M11" s="2">
        <v>4141.43</v>
      </c>
      <c r="N11" s="2">
        <v>9127.65</v>
      </c>
      <c r="O11" s="1">
        <v>751.03</v>
      </c>
      <c r="P11" s="2">
        <v>3724.96</v>
      </c>
      <c r="Q11" s="2">
        <v>8887.81</v>
      </c>
      <c r="R11" s="2">
        <v>16135.87</v>
      </c>
    </row>
    <row r="12" spans="1:18" x14ac:dyDescent="0.25">
      <c r="A12">
        <v>0.56599999999999995</v>
      </c>
      <c r="B12">
        <v>30</v>
      </c>
      <c r="C12" s="2">
        <v>7279.21</v>
      </c>
      <c r="D12" s="2">
        <v>3170.09</v>
      </c>
      <c r="E12" s="1">
        <v>774.1</v>
      </c>
      <c r="F12" s="1">
        <v>15.61</v>
      </c>
      <c r="G12" s="2">
        <v>3457.84</v>
      </c>
      <c r="H12" s="1">
        <v>803.08</v>
      </c>
      <c r="I12" s="1">
        <v>18.91</v>
      </c>
      <c r="J12" s="2">
        <v>1047.6400000000001</v>
      </c>
      <c r="K12" s="2">
        <v>1063.9000000000001</v>
      </c>
      <c r="L12" s="1" t="s">
        <v>0</v>
      </c>
      <c r="M12" s="2">
        <v>1042.57</v>
      </c>
      <c r="N12" s="2">
        <v>4031.01</v>
      </c>
      <c r="O12" s="1">
        <v>39.65</v>
      </c>
      <c r="P12" s="1">
        <v>840.14</v>
      </c>
      <c r="Q12" s="2">
        <v>3872.68</v>
      </c>
      <c r="R12" s="2">
        <v>9036.0400000000009</v>
      </c>
    </row>
    <row r="13" spans="1:18" x14ac:dyDescent="0.25">
      <c r="A13">
        <v>0.56599999999999995</v>
      </c>
      <c r="B13">
        <v>32</v>
      </c>
      <c r="C13" s="2">
        <v>13687.86</v>
      </c>
      <c r="D13" s="2">
        <v>7748.68</v>
      </c>
      <c r="E13" s="2">
        <v>3543.59</v>
      </c>
      <c r="F13" s="2">
        <v>1017.81</v>
      </c>
      <c r="G13" s="2">
        <v>8197.08</v>
      </c>
      <c r="H13" s="2">
        <v>3606.3</v>
      </c>
      <c r="I13" s="1">
        <v>897.5</v>
      </c>
      <c r="J13" s="1">
        <v>13.03</v>
      </c>
      <c r="K13" s="2">
        <v>4141.43</v>
      </c>
      <c r="L13" s="2">
        <v>1042.57</v>
      </c>
      <c r="M13" s="1" t="s">
        <v>0</v>
      </c>
      <c r="N13" s="2">
        <v>1008.34</v>
      </c>
      <c r="O13" s="2">
        <v>1406.21</v>
      </c>
      <c r="P13" s="1">
        <v>24.83</v>
      </c>
      <c r="Q13" s="1">
        <v>932.23</v>
      </c>
      <c r="R13" s="2">
        <v>4016.79</v>
      </c>
    </row>
    <row r="14" spans="1:18" x14ac:dyDescent="0.25">
      <c r="A14">
        <v>0.56599999999999995</v>
      </c>
      <c r="B14">
        <v>34</v>
      </c>
      <c r="C14" s="2">
        <v>21916.19</v>
      </c>
      <c r="D14" s="2">
        <v>14196.35</v>
      </c>
      <c r="E14" s="2">
        <v>8226.67</v>
      </c>
      <c r="F14" s="2">
        <v>3980.15</v>
      </c>
      <c r="G14" s="2">
        <v>14802.38</v>
      </c>
      <c r="H14" s="2">
        <v>8323.9699999999993</v>
      </c>
      <c r="I14" s="2">
        <v>3737.1</v>
      </c>
      <c r="J14" s="2">
        <v>1002.7</v>
      </c>
      <c r="K14" s="2">
        <v>9127.65</v>
      </c>
      <c r="L14" s="2">
        <v>4031.01</v>
      </c>
      <c r="M14" s="2">
        <v>1008.34</v>
      </c>
      <c r="N14" s="1" t="s">
        <v>0</v>
      </c>
      <c r="O14" s="2">
        <v>4721.6099999999997</v>
      </c>
      <c r="P14" s="2">
        <v>1230.74</v>
      </c>
      <c r="Q14" s="1">
        <v>14.26</v>
      </c>
      <c r="R14" s="2">
        <v>1035.47</v>
      </c>
    </row>
    <row r="15" spans="1:18" x14ac:dyDescent="0.25">
      <c r="A15">
        <v>0.6</v>
      </c>
      <c r="B15">
        <v>28</v>
      </c>
      <c r="C15" s="2">
        <v>6418.15</v>
      </c>
      <c r="D15" s="2">
        <v>2610.36</v>
      </c>
      <c r="E15" s="1">
        <v>514.02</v>
      </c>
      <c r="F15" s="1">
        <v>47.23</v>
      </c>
      <c r="G15" s="2">
        <v>2871.36</v>
      </c>
      <c r="H15" s="1">
        <v>535.73</v>
      </c>
      <c r="I15" s="1">
        <v>74.34</v>
      </c>
      <c r="J15" s="2">
        <v>1412.99</v>
      </c>
      <c r="K15" s="1">
        <v>751.03</v>
      </c>
      <c r="L15" s="1">
        <v>39.65</v>
      </c>
      <c r="M15" s="2">
        <v>1406.21</v>
      </c>
      <c r="N15" s="2">
        <v>4721.6099999999997</v>
      </c>
      <c r="O15" s="1" t="s">
        <v>0</v>
      </c>
      <c r="P15" s="2">
        <v>1168.3</v>
      </c>
      <c r="Q15" s="2">
        <v>4548.99</v>
      </c>
      <c r="R15" s="2">
        <v>10055.91</v>
      </c>
    </row>
    <row r="16" spans="1:18" x14ac:dyDescent="0.25">
      <c r="A16">
        <v>0.6</v>
      </c>
      <c r="B16">
        <v>30</v>
      </c>
      <c r="C16" s="2">
        <v>12924.51</v>
      </c>
      <c r="D16" s="2">
        <v>7176.64</v>
      </c>
      <c r="E16" s="2">
        <v>3160.69</v>
      </c>
      <c r="F16" s="1">
        <v>819.27</v>
      </c>
      <c r="G16" s="2">
        <v>7607.72</v>
      </c>
      <c r="H16" s="2">
        <v>3218.96</v>
      </c>
      <c r="I16" s="1">
        <v>711.28</v>
      </c>
      <c r="J16" s="1">
        <v>27.68</v>
      </c>
      <c r="K16" s="2">
        <v>3724.96</v>
      </c>
      <c r="L16" s="1">
        <v>840.14</v>
      </c>
      <c r="M16" s="1">
        <v>24.83</v>
      </c>
      <c r="N16" s="2">
        <v>1230.74</v>
      </c>
      <c r="O16" s="2">
        <v>1168.3</v>
      </c>
      <c r="P16" s="1" t="s">
        <v>0</v>
      </c>
      <c r="Q16" s="2">
        <v>1144.94</v>
      </c>
      <c r="R16" s="2">
        <v>4450.95</v>
      </c>
    </row>
    <row r="17" spans="1:18" x14ac:dyDescent="0.25">
      <c r="A17">
        <v>0.6</v>
      </c>
      <c r="B17">
        <v>32</v>
      </c>
      <c r="C17" s="2">
        <v>21546.080000000002</v>
      </c>
      <c r="D17" s="2">
        <v>13899.01</v>
      </c>
      <c r="E17" s="2">
        <v>8001.14</v>
      </c>
      <c r="F17" s="2">
        <v>3822.89</v>
      </c>
      <c r="G17" s="2">
        <v>14497.57</v>
      </c>
      <c r="H17" s="2">
        <v>8094.75</v>
      </c>
      <c r="I17" s="2">
        <v>3584.56</v>
      </c>
      <c r="J17" s="1">
        <v>925.32</v>
      </c>
      <c r="K17" s="2">
        <v>8887.81</v>
      </c>
      <c r="L17" s="2">
        <v>3872.68</v>
      </c>
      <c r="M17" s="1">
        <v>932.23</v>
      </c>
      <c r="N17" s="1">
        <v>14.26</v>
      </c>
      <c r="O17" s="2">
        <v>4548.99</v>
      </c>
      <c r="P17" s="2">
        <v>1144.94</v>
      </c>
      <c r="Q17" s="1" t="s">
        <v>0</v>
      </c>
      <c r="R17" s="2">
        <v>1118.6400000000001</v>
      </c>
    </row>
    <row r="18" spans="1:18" x14ac:dyDescent="0.25">
      <c r="A18">
        <v>0.6</v>
      </c>
      <c r="B18">
        <v>34</v>
      </c>
      <c r="C18" s="2">
        <v>32168.21</v>
      </c>
      <c r="D18" s="2">
        <v>22665.99</v>
      </c>
      <c r="E18" s="2">
        <v>14929.93</v>
      </c>
      <c r="F18" s="2">
        <v>8957.1200000000008</v>
      </c>
      <c r="G18" s="2">
        <v>23429.07</v>
      </c>
      <c r="H18" s="2">
        <v>15061.68</v>
      </c>
      <c r="I18" s="2">
        <v>8593.06</v>
      </c>
      <c r="J18" s="2">
        <v>4003.05</v>
      </c>
      <c r="K18" s="2">
        <v>16135.87</v>
      </c>
      <c r="L18" s="2">
        <v>9036.0400000000009</v>
      </c>
      <c r="M18" s="2">
        <v>4016.79</v>
      </c>
      <c r="N18" s="2">
        <v>1035.47</v>
      </c>
      <c r="O18" s="2">
        <v>10055.91</v>
      </c>
      <c r="P18" s="2">
        <v>4450.95</v>
      </c>
      <c r="Q18" s="2">
        <v>1118.6400000000001</v>
      </c>
      <c r="R18" s="1" t="s">
        <v>0</v>
      </c>
    </row>
  </sheetData>
  <conditionalFormatting sqref="C3:R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72AB-72EB-4765-A096-A1DF736EDF13}">
  <dimension ref="A1:R18"/>
  <sheetViews>
    <sheetView workbookViewId="0">
      <selection activeCell="M23" sqref="M23"/>
    </sheetView>
  </sheetViews>
  <sheetFormatPr baseColWidth="10" defaultRowHeight="15" x14ac:dyDescent="0.25"/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0.6</v>
      </c>
      <c r="P1">
        <v>0.6</v>
      </c>
      <c r="Q1">
        <v>0.6</v>
      </c>
      <c r="R1">
        <v>0.6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1" t="s">
        <v>0</v>
      </c>
      <c r="D3" s="1">
        <v>662.83</v>
      </c>
      <c r="E3" s="2">
        <v>2542.27</v>
      </c>
      <c r="F3" s="2">
        <v>5652.02</v>
      </c>
      <c r="G3" s="1">
        <v>605.44000000000005</v>
      </c>
      <c r="H3" s="2">
        <v>2579.4699999999998</v>
      </c>
      <c r="I3" s="2">
        <v>5927.63</v>
      </c>
      <c r="J3" s="2">
        <v>10611.45</v>
      </c>
      <c r="K3" s="2">
        <v>2315.6799999999998</v>
      </c>
      <c r="L3" s="2">
        <v>5766.81</v>
      </c>
      <c r="M3" s="2">
        <v>10697.4</v>
      </c>
      <c r="N3" s="2">
        <v>17035.84</v>
      </c>
      <c r="O3" s="2">
        <v>5207.45</v>
      </c>
      <c r="P3" s="2">
        <v>10341.9</v>
      </c>
      <c r="Q3" s="2">
        <v>17013.64</v>
      </c>
      <c r="R3" s="2">
        <v>25184.45</v>
      </c>
    </row>
    <row r="4" spans="1:18" x14ac:dyDescent="0.25">
      <c r="A4">
        <v>0.5</v>
      </c>
      <c r="B4">
        <v>30</v>
      </c>
      <c r="C4" s="1">
        <v>662.83</v>
      </c>
      <c r="D4" s="1" t="s">
        <v>0</v>
      </c>
      <c r="E4" s="1">
        <v>651.69000000000005</v>
      </c>
      <c r="F4" s="2">
        <v>2519.58</v>
      </c>
      <c r="G4" s="1">
        <v>16.32</v>
      </c>
      <c r="H4" s="1">
        <v>670.27</v>
      </c>
      <c r="I4" s="2">
        <v>2705.8</v>
      </c>
      <c r="J4" s="2">
        <v>6094.17</v>
      </c>
      <c r="K4" s="1">
        <v>540.41</v>
      </c>
      <c r="L4" s="2">
        <v>2600</v>
      </c>
      <c r="M4" s="2">
        <v>6159.05</v>
      </c>
      <c r="N4" s="2">
        <v>11156.71</v>
      </c>
      <c r="O4" s="2">
        <v>2226.5300000000002</v>
      </c>
      <c r="P4" s="2">
        <v>5889.85</v>
      </c>
      <c r="Q4" s="2">
        <v>11138.29</v>
      </c>
      <c r="R4" s="2">
        <v>17915.490000000002</v>
      </c>
    </row>
    <row r="5" spans="1:18" x14ac:dyDescent="0.25">
      <c r="A5">
        <v>0.5</v>
      </c>
      <c r="B5">
        <v>32</v>
      </c>
      <c r="C5" s="2">
        <v>2542.27</v>
      </c>
      <c r="D5" s="1">
        <v>651.69000000000005</v>
      </c>
      <c r="E5" s="1" t="s">
        <v>0</v>
      </c>
      <c r="F5" s="1">
        <v>651.80999999999995</v>
      </c>
      <c r="G5" s="1">
        <v>710.09</v>
      </c>
      <c r="H5" s="1">
        <v>13.7</v>
      </c>
      <c r="I5" s="1">
        <v>747.66</v>
      </c>
      <c r="J5" s="2">
        <v>2842.69</v>
      </c>
      <c r="K5" s="1">
        <v>24.29</v>
      </c>
      <c r="L5" s="1">
        <v>692.36</v>
      </c>
      <c r="M5" s="2">
        <v>2887.34</v>
      </c>
      <c r="N5" s="2">
        <v>6543.03</v>
      </c>
      <c r="O5" s="1">
        <v>510.41</v>
      </c>
      <c r="P5" s="2">
        <v>2705.68</v>
      </c>
      <c r="Q5" s="2">
        <v>6531.66</v>
      </c>
      <c r="R5" s="2">
        <v>11917.97</v>
      </c>
    </row>
    <row r="6" spans="1:18" x14ac:dyDescent="0.25">
      <c r="A6">
        <v>0.5</v>
      </c>
      <c r="B6">
        <v>34</v>
      </c>
      <c r="C6" s="2">
        <v>5652.02</v>
      </c>
      <c r="D6" s="2">
        <v>2519.58</v>
      </c>
      <c r="E6" s="1">
        <v>651.80999999999995</v>
      </c>
      <c r="F6" s="1" t="s">
        <v>0</v>
      </c>
      <c r="G6" s="2">
        <v>2634.8</v>
      </c>
      <c r="H6" s="1">
        <v>633.17999999999995</v>
      </c>
      <c r="I6" s="1">
        <v>21.59</v>
      </c>
      <c r="J6" s="1">
        <v>818.09</v>
      </c>
      <c r="K6" s="1">
        <v>773.82</v>
      </c>
      <c r="L6" s="1">
        <v>21.24</v>
      </c>
      <c r="M6" s="1">
        <v>844.75</v>
      </c>
      <c r="N6" s="2">
        <v>3150.54</v>
      </c>
      <c r="O6" s="1">
        <v>26.82</v>
      </c>
      <c r="P6" s="1">
        <v>747.51</v>
      </c>
      <c r="Q6" s="2">
        <v>3141.09</v>
      </c>
      <c r="R6" s="2">
        <v>7123.87</v>
      </c>
    </row>
    <row r="7" spans="1:18" x14ac:dyDescent="0.25">
      <c r="A7">
        <v>0.53300000000000003</v>
      </c>
      <c r="B7">
        <v>28</v>
      </c>
      <c r="C7" s="1">
        <v>605.44000000000005</v>
      </c>
      <c r="D7" s="1">
        <v>16.32</v>
      </c>
      <c r="E7" s="1">
        <v>710.09</v>
      </c>
      <c r="F7" s="2">
        <v>2634.8</v>
      </c>
      <c r="G7" s="1" t="s">
        <v>0</v>
      </c>
      <c r="H7" s="1">
        <v>729.41</v>
      </c>
      <c r="I7" s="2">
        <v>2825.43</v>
      </c>
      <c r="J7" s="2">
        <v>6272.75</v>
      </c>
      <c r="K7" s="1">
        <v>593.22</v>
      </c>
      <c r="L7" s="2">
        <v>2716.55</v>
      </c>
      <c r="M7" s="2">
        <v>6336.8</v>
      </c>
      <c r="N7" s="2">
        <v>11396.57</v>
      </c>
      <c r="O7" s="2">
        <v>2334.4299999999998</v>
      </c>
      <c r="P7" s="2">
        <v>6063.67</v>
      </c>
      <c r="Q7" s="2">
        <v>11378.49</v>
      </c>
      <c r="R7" s="2">
        <v>18218.990000000002</v>
      </c>
    </row>
    <row r="8" spans="1:18" x14ac:dyDescent="0.25">
      <c r="A8">
        <v>0.53300000000000003</v>
      </c>
      <c r="B8">
        <v>30</v>
      </c>
      <c r="C8" s="2">
        <v>2579.4699999999998</v>
      </c>
      <c r="D8" s="1">
        <v>670.27</v>
      </c>
      <c r="E8" s="1">
        <v>13.7</v>
      </c>
      <c r="F8" s="1">
        <v>633.17999999999995</v>
      </c>
      <c r="G8" s="1">
        <v>729.41</v>
      </c>
      <c r="H8" s="1" t="s">
        <v>0</v>
      </c>
      <c r="I8" s="1">
        <v>727.25</v>
      </c>
      <c r="J8" s="2">
        <v>2803.51</v>
      </c>
      <c r="K8" s="1">
        <v>23.06</v>
      </c>
      <c r="L8" s="1">
        <v>673.13</v>
      </c>
      <c r="M8" s="2">
        <v>2848.48</v>
      </c>
      <c r="N8" s="2">
        <v>6486.65</v>
      </c>
      <c r="O8" s="1">
        <v>492.31</v>
      </c>
      <c r="P8" s="2">
        <v>2666.66</v>
      </c>
      <c r="Q8" s="2">
        <v>6472.22</v>
      </c>
      <c r="R8" s="2">
        <v>11840.16</v>
      </c>
    </row>
    <row r="9" spans="1:18" x14ac:dyDescent="0.25">
      <c r="A9">
        <v>0.53300000000000003</v>
      </c>
      <c r="B9">
        <v>32</v>
      </c>
      <c r="C9" s="2">
        <v>5927.63</v>
      </c>
      <c r="D9" s="2">
        <v>2705.8</v>
      </c>
      <c r="E9" s="1">
        <v>747.66</v>
      </c>
      <c r="F9" s="1">
        <v>21.59</v>
      </c>
      <c r="G9" s="2">
        <v>2825.43</v>
      </c>
      <c r="H9" s="1">
        <v>727.25</v>
      </c>
      <c r="I9" s="1" t="s">
        <v>0</v>
      </c>
      <c r="J9" s="1">
        <v>718.57</v>
      </c>
      <c r="K9" s="1">
        <v>878.26</v>
      </c>
      <c r="L9" s="1">
        <v>17.170000000000002</v>
      </c>
      <c r="M9" s="1">
        <v>741.12</v>
      </c>
      <c r="N9" s="2">
        <v>2950.64</v>
      </c>
      <c r="O9" s="1">
        <v>42.53</v>
      </c>
      <c r="P9" s="1">
        <v>650.79999999999995</v>
      </c>
      <c r="Q9" s="2">
        <v>2942.08</v>
      </c>
      <c r="R9" s="2">
        <v>6822.53</v>
      </c>
    </row>
    <row r="10" spans="1:18" x14ac:dyDescent="0.25">
      <c r="A10">
        <v>0.53300000000000003</v>
      </c>
      <c r="B10">
        <v>34</v>
      </c>
      <c r="C10" s="2">
        <v>10611.45</v>
      </c>
      <c r="D10" s="2">
        <v>6094.17</v>
      </c>
      <c r="E10" s="2">
        <v>2842.69</v>
      </c>
      <c r="F10" s="1">
        <v>818.09</v>
      </c>
      <c r="G10" s="2">
        <v>6272.75</v>
      </c>
      <c r="H10" s="2">
        <v>2803.51</v>
      </c>
      <c r="I10" s="1">
        <v>718.57</v>
      </c>
      <c r="J10" s="1" t="s">
        <v>0</v>
      </c>
      <c r="K10" s="2">
        <v>3094.88</v>
      </c>
      <c r="L10" s="1">
        <v>774.97</v>
      </c>
      <c r="M10" s="1">
        <v>16.39</v>
      </c>
      <c r="N10" s="1">
        <v>803.3</v>
      </c>
      <c r="O10" s="1">
        <v>999.59</v>
      </c>
      <c r="P10" s="1">
        <v>20.12</v>
      </c>
      <c r="Q10" s="1">
        <v>798.94</v>
      </c>
      <c r="R10" s="2">
        <v>3197.51</v>
      </c>
    </row>
    <row r="11" spans="1:18" x14ac:dyDescent="0.25">
      <c r="A11">
        <v>0.56599999999999995</v>
      </c>
      <c r="B11">
        <v>28</v>
      </c>
      <c r="C11" s="2">
        <v>2315.6799999999998</v>
      </c>
      <c r="D11" s="1">
        <v>540.41</v>
      </c>
      <c r="E11" s="1">
        <v>24.29</v>
      </c>
      <c r="F11" s="1">
        <v>773.82</v>
      </c>
      <c r="G11" s="1">
        <v>593.22</v>
      </c>
      <c r="H11" s="1">
        <v>23.06</v>
      </c>
      <c r="I11" s="1">
        <v>878.26</v>
      </c>
      <c r="J11" s="2">
        <v>3094.88</v>
      </c>
      <c r="K11" s="1" t="s">
        <v>0</v>
      </c>
      <c r="L11" s="1">
        <v>817.86</v>
      </c>
      <c r="M11" s="2">
        <v>3141.8</v>
      </c>
      <c r="N11" s="2">
        <v>6924.49</v>
      </c>
      <c r="O11" s="1">
        <v>616.22</v>
      </c>
      <c r="P11" s="2">
        <v>2950.23</v>
      </c>
      <c r="Q11" s="2">
        <v>6908.86</v>
      </c>
      <c r="R11" s="2">
        <v>12428.62</v>
      </c>
    </row>
    <row r="12" spans="1:18" x14ac:dyDescent="0.25">
      <c r="A12">
        <v>0.56599999999999995</v>
      </c>
      <c r="B12">
        <v>30</v>
      </c>
      <c r="C12" s="2">
        <v>5766.81</v>
      </c>
      <c r="D12" s="2">
        <v>2600</v>
      </c>
      <c r="E12" s="1">
        <v>692.36</v>
      </c>
      <c r="F12" s="1">
        <v>21.24</v>
      </c>
      <c r="G12" s="2">
        <v>2716.55</v>
      </c>
      <c r="H12" s="1">
        <v>673.13</v>
      </c>
      <c r="I12" s="1">
        <v>17.170000000000002</v>
      </c>
      <c r="J12" s="1">
        <v>774.97</v>
      </c>
      <c r="K12" s="1">
        <v>817.86</v>
      </c>
      <c r="L12" s="1" t="s">
        <v>0</v>
      </c>
      <c r="M12" s="1">
        <v>798.35</v>
      </c>
      <c r="N12" s="2">
        <v>3065.95</v>
      </c>
      <c r="O12" s="1">
        <v>29.64</v>
      </c>
      <c r="P12" s="1">
        <v>704.43</v>
      </c>
      <c r="Q12" s="2">
        <v>3056.16</v>
      </c>
      <c r="R12" s="2">
        <v>6999.33</v>
      </c>
    </row>
    <row r="13" spans="1:18" x14ac:dyDescent="0.25">
      <c r="A13">
        <v>0.56599999999999995</v>
      </c>
      <c r="B13">
        <v>32</v>
      </c>
      <c r="C13" s="2">
        <v>10697.4</v>
      </c>
      <c r="D13" s="2">
        <v>6159.05</v>
      </c>
      <c r="E13" s="2">
        <v>2887.34</v>
      </c>
      <c r="F13" s="1">
        <v>844.75</v>
      </c>
      <c r="G13" s="2">
        <v>6336.8</v>
      </c>
      <c r="H13" s="2">
        <v>2848.48</v>
      </c>
      <c r="I13" s="1">
        <v>741.12</v>
      </c>
      <c r="J13" s="1">
        <v>16.39</v>
      </c>
      <c r="K13" s="2">
        <v>3141.8</v>
      </c>
      <c r="L13" s="1">
        <v>798.35</v>
      </c>
      <c r="M13" s="1" t="s">
        <v>0</v>
      </c>
      <c r="N13" s="1">
        <v>779.03</v>
      </c>
      <c r="O13" s="2">
        <v>1027.22</v>
      </c>
      <c r="P13" s="1">
        <v>19.72</v>
      </c>
      <c r="Q13" s="1">
        <v>774.4</v>
      </c>
      <c r="R13" s="2">
        <v>3151.18</v>
      </c>
    </row>
    <row r="14" spans="1:18" x14ac:dyDescent="0.25">
      <c r="A14">
        <v>0.56599999999999995</v>
      </c>
      <c r="B14">
        <v>34</v>
      </c>
      <c r="C14" s="2">
        <v>17035.84</v>
      </c>
      <c r="D14" s="2">
        <v>11156.71</v>
      </c>
      <c r="E14" s="2">
        <v>6543.03</v>
      </c>
      <c r="F14" s="2">
        <v>3150.54</v>
      </c>
      <c r="G14" s="2">
        <v>11396.57</v>
      </c>
      <c r="H14" s="2">
        <v>6486.65</v>
      </c>
      <c r="I14" s="2">
        <v>2950.64</v>
      </c>
      <c r="J14" s="1">
        <v>803.3</v>
      </c>
      <c r="K14" s="2">
        <v>6924.49</v>
      </c>
      <c r="L14" s="2">
        <v>3065.95</v>
      </c>
      <c r="M14" s="1">
        <v>779.03</v>
      </c>
      <c r="N14" s="1" t="s">
        <v>0</v>
      </c>
      <c r="O14" s="2">
        <v>3502.18</v>
      </c>
      <c r="P14" s="1">
        <v>879.1</v>
      </c>
      <c r="Q14" s="1">
        <v>14.16</v>
      </c>
      <c r="R14" s="1">
        <v>845.04</v>
      </c>
    </row>
    <row r="15" spans="1:18" x14ac:dyDescent="0.25">
      <c r="A15">
        <v>0.6</v>
      </c>
      <c r="B15">
        <v>28</v>
      </c>
      <c r="C15" s="2">
        <v>5207.45</v>
      </c>
      <c r="D15" s="2">
        <v>2226.5300000000002</v>
      </c>
      <c r="E15" s="1">
        <v>510.41</v>
      </c>
      <c r="F15" s="1">
        <v>26.82</v>
      </c>
      <c r="G15" s="2">
        <v>2334.4299999999998</v>
      </c>
      <c r="H15" s="1">
        <v>492.31</v>
      </c>
      <c r="I15" s="1">
        <v>42.53</v>
      </c>
      <c r="J15" s="1">
        <v>999.59</v>
      </c>
      <c r="K15" s="1">
        <v>616.22</v>
      </c>
      <c r="L15" s="1">
        <v>29.64</v>
      </c>
      <c r="M15" s="2">
        <v>1027.22</v>
      </c>
      <c r="N15" s="2">
        <v>3502.18</v>
      </c>
      <c r="O15" s="1" t="s">
        <v>0</v>
      </c>
      <c r="P15" s="1">
        <v>918.66</v>
      </c>
      <c r="Q15" s="2">
        <v>3490.97</v>
      </c>
      <c r="R15" s="2">
        <v>7650.08</v>
      </c>
    </row>
    <row r="16" spans="1:18" x14ac:dyDescent="0.25">
      <c r="A16">
        <v>0.6</v>
      </c>
      <c r="B16">
        <v>30</v>
      </c>
      <c r="C16" s="2">
        <v>10341.9</v>
      </c>
      <c r="D16" s="2">
        <v>5889.85</v>
      </c>
      <c r="E16" s="2">
        <v>2705.68</v>
      </c>
      <c r="F16" s="1">
        <v>747.51</v>
      </c>
      <c r="G16" s="2">
        <v>6063.67</v>
      </c>
      <c r="H16" s="2">
        <v>2666.66</v>
      </c>
      <c r="I16" s="1">
        <v>650.79999999999995</v>
      </c>
      <c r="J16" s="1">
        <v>20.12</v>
      </c>
      <c r="K16" s="2">
        <v>2950.23</v>
      </c>
      <c r="L16" s="1">
        <v>704.43</v>
      </c>
      <c r="M16" s="1">
        <v>19.72</v>
      </c>
      <c r="N16" s="1">
        <v>879.1</v>
      </c>
      <c r="O16" s="1">
        <v>918.66</v>
      </c>
      <c r="P16" s="1" t="s">
        <v>0</v>
      </c>
      <c r="Q16" s="1">
        <v>873.24</v>
      </c>
      <c r="R16" s="2">
        <v>3351.37</v>
      </c>
    </row>
    <row r="17" spans="1:18" x14ac:dyDescent="0.25">
      <c r="A17">
        <v>0.6</v>
      </c>
      <c r="B17">
        <v>32</v>
      </c>
      <c r="C17" s="2">
        <v>17013.64</v>
      </c>
      <c r="D17" s="2">
        <v>11138.29</v>
      </c>
      <c r="E17" s="2">
        <v>6531.66</v>
      </c>
      <c r="F17" s="2">
        <v>3141.09</v>
      </c>
      <c r="G17" s="2">
        <v>11378.49</v>
      </c>
      <c r="H17" s="2">
        <v>6472.22</v>
      </c>
      <c r="I17" s="2">
        <v>2942.08</v>
      </c>
      <c r="J17" s="1">
        <v>798.94</v>
      </c>
      <c r="K17" s="2">
        <v>6908.86</v>
      </c>
      <c r="L17" s="2">
        <v>3056.16</v>
      </c>
      <c r="M17" s="1">
        <v>774.4</v>
      </c>
      <c r="N17" s="1">
        <v>14.16</v>
      </c>
      <c r="O17" s="2">
        <v>3490.97</v>
      </c>
      <c r="P17" s="1">
        <v>873.24</v>
      </c>
      <c r="Q17" s="1" t="s">
        <v>0</v>
      </c>
      <c r="R17" s="1">
        <v>849.07</v>
      </c>
    </row>
    <row r="18" spans="1:18" x14ac:dyDescent="0.25">
      <c r="A18">
        <v>0.6</v>
      </c>
      <c r="B18">
        <v>34</v>
      </c>
      <c r="C18" s="2">
        <v>25184.45</v>
      </c>
      <c r="D18" s="2">
        <v>17915.490000000002</v>
      </c>
      <c r="E18" s="2">
        <v>11917.97</v>
      </c>
      <c r="F18" s="2">
        <v>7123.87</v>
      </c>
      <c r="G18" s="2">
        <v>18218.990000000002</v>
      </c>
      <c r="H18" s="2">
        <v>11840.16</v>
      </c>
      <c r="I18" s="2">
        <v>6822.53</v>
      </c>
      <c r="J18" s="2">
        <v>3197.51</v>
      </c>
      <c r="K18" s="2">
        <v>12428.62</v>
      </c>
      <c r="L18" s="2">
        <v>6999.33</v>
      </c>
      <c r="M18" s="2">
        <v>3151.18</v>
      </c>
      <c r="N18" s="1">
        <v>845.04</v>
      </c>
      <c r="O18" s="2">
        <v>7650.08</v>
      </c>
      <c r="P18" s="2">
        <v>3351.37</v>
      </c>
      <c r="Q18" s="1">
        <v>849.07</v>
      </c>
      <c r="R18" s="1" t="s">
        <v>0</v>
      </c>
    </row>
  </sheetData>
  <conditionalFormatting sqref="C3:R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B264-21C3-4259-AC5E-A19DF24612E5}">
  <dimension ref="A1:R18"/>
  <sheetViews>
    <sheetView tabSelected="1" zoomScaleNormal="100" workbookViewId="0">
      <selection activeCell="D22" sqref="D22"/>
    </sheetView>
  </sheetViews>
  <sheetFormatPr baseColWidth="10" defaultRowHeight="15" x14ac:dyDescent="0.25"/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0.6</v>
      </c>
      <c r="P1">
        <v>0.6</v>
      </c>
      <c r="Q1">
        <v>0.6</v>
      </c>
      <c r="R1">
        <v>0.6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3" t="s">
        <v>3</v>
      </c>
      <c r="D3" s="1">
        <f>('Blue channel'!D3+'Green channel'!D3+'Red channel'!D3)/3</f>
        <v>754.86</v>
      </c>
      <c r="E3" s="1">
        <f>('Blue channel'!E3+'Green channel'!E3+'Red channel'!E3)/3</f>
        <v>2850.75</v>
      </c>
      <c r="F3" s="1">
        <f>('Blue channel'!F3+'Green channel'!F3+'Red channel'!F3)/3</f>
        <v>6198.086666666667</v>
      </c>
      <c r="G3" s="1">
        <f>('Blue channel'!G3+'Green channel'!G3+'Red channel'!G3)/3</f>
        <v>741.82333333333338</v>
      </c>
      <c r="H3" s="1">
        <f>('Blue channel'!H3+'Green channel'!H3+'Red channel'!H3)/3</f>
        <v>3020.9933333333333</v>
      </c>
      <c r="I3" s="1">
        <f>('Blue channel'!I3+'Green channel'!I3+'Red channel'!I3)/3</f>
        <v>6785.0400000000009</v>
      </c>
      <c r="J3" s="1">
        <f>('Blue channel'!J3+'Green channel'!J3+'Red channel'!J3)/3</f>
        <v>11876.11</v>
      </c>
      <c r="K3" s="1">
        <f>('Blue channel'!K3+'Green channel'!K3+'Red channel'!K3)/3</f>
        <v>2822.5933333333337</v>
      </c>
      <c r="L3" s="1">
        <f>('Blue channel'!L3+'Green channel'!L3+'Red channel'!L3)/3</f>
        <v>6776.4533333333338</v>
      </c>
      <c r="M3" s="1">
        <f>('Blue channel'!M3+'Green channel'!M3+'Red channel'!M3)/3</f>
        <v>12329.37</v>
      </c>
      <c r="N3" s="1">
        <f>('Blue channel'!N3+'Green channel'!N3+'Red channel'!N3)/3</f>
        <v>19280.850000000002</v>
      </c>
      <c r="O3" s="1">
        <f>('Blue channel'!O3+'Green channel'!O3+'Red channel'!O3)/3</f>
        <v>6300.8433333333332</v>
      </c>
      <c r="P3" s="1">
        <f>('Blue channel'!P3+'Green channel'!P3+'Red channel'!P3)/3</f>
        <v>12154.116666666667</v>
      </c>
      <c r="Q3" s="1">
        <f>('Blue channel'!Q3+'Green channel'!Q3+'Red channel'!Q3)/3</f>
        <v>19610.93</v>
      </c>
      <c r="R3" s="1">
        <f>('Blue channel'!R3+'Green channel'!R3+'Red channel'!R3)/3</f>
        <v>28630.819999999996</v>
      </c>
    </row>
    <row r="4" spans="1:18" x14ac:dyDescent="0.25">
      <c r="A4">
        <v>0.5</v>
      </c>
      <c r="B4">
        <v>30</v>
      </c>
      <c r="C4" s="1">
        <f>('Blue channel'!C4+'Green channel'!C4+'Red channel'!C4)/3</f>
        <v>754.86</v>
      </c>
      <c r="D4" s="3" t="s">
        <v>3</v>
      </c>
      <c r="E4" s="1">
        <f>('Blue channel'!E4+'Green channel'!E4+'Red channel'!E4)/3</f>
        <v>719.63333333333333</v>
      </c>
      <c r="F4" s="1">
        <f>('Blue channel'!F4+'Green channel'!F4+'Red channel'!F4)/3</f>
        <v>2718.39</v>
      </c>
      <c r="G4" s="1">
        <f>('Blue channel'!G4+'Green channel'!G4+'Red channel'!G4)/3</f>
        <v>26.03</v>
      </c>
      <c r="H4" s="1">
        <f>('Blue channel'!H4+'Green channel'!H4+'Red channel'!H4)/3</f>
        <v>810.04333333333341</v>
      </c>
      <c r="I4" s="1">
        <f>('Blue channel'!I4+'Green channel'!I4+'Red channel'!I4)/3</f>
        <v>3114.686666666667</v>
      </c>
      <c r="J4" s="1">
        <f>('Blue channel'!J4+'Green channel'!J4+'Red channel'!J4)/3</f>
        <v>6800.4533333333338</v>
      </c>
      <c r="K4" s="1">
        <f>('Blue channel'!K4+'Green channel'!K4+'Red channel'!K4)/3</f>
        <v>717.78666666666652</v>
      </c>
      <c r="L4" s="1">
        <f>('Blue channel'!L4+'Green channel'!L4+'Red channel'!L4)/3</f>
        <v>3115.2466666666664</v>
      </c>
      <c r="M4" s="1">
        <f>('Blue channel'!M4+'Green channel'!M4+'Red channel'!M4)/3</f>
        <v>7148.6699999999992</v>
      </c>
      <c r="N4" s="1">
        <f>('Blue channel'!N4+'Green channel'!N4+'Red channel'!N4)/3</f>
        <v>12641.816666666666</v>
      </c>
      <c r="O4" s="1">
        <f>('Blue channel'!O4+'Green channel'!O4+'Red channel'!O4)/3</f>
        <v>2802.5933333333337</v>
      </c>
      <c r="P4" s="1">
        <f>('Blue channel'!P4+'Green channel'!P4+'Red channel'!P4)/3</f>
        <v>7022.7633333333333</v>
      </c>
      <c r="Q4" s="1">
        <f>('Blue channel'!Q4+'Green channel'!Q4+'Red channel'!Q4)/3</f>
        <v>12915.373333333335</v>
      </c>
      <c r="R4" s="1">
        <f>('Blue channel'!R4+'Green channel'!R4+'Red channel'!R4)/3</f>
        <v>20416.176666666666</v>
      </c>
    </row>
    <row r="5" spans="1:18" x14ac:dyDescent="0.25">
      <c r="A5">
        <v>0.5</v>
      </c>
      <c r="B5">
        <v>32</v>
      </c>
      <c r="C5" s="1">
        <f>('Blue channel'!C5+'Green channel'!C5+'Red channel'!C5)/3</f>
        <v>2850.75</v>
      </c>
      <c r="D5" s="1">
        <f>('Blue channel'!D5+'Green channel'!D5+'Red channel'!D5)/3</f>
        <v>719.63333333333333</v>
      </c>
      <c r="E5" s="3" t="s">
        <v>3</v>
      </c>
      <c r="F5" s="1">
        <f>('Blue channel'!F5+'Green channel'!F5+'Red channel'!F5)/3</f>
        <v>686.74666666666656</v>
      </c>
      <c r="G5" s="1">
        <f>('Blue channel'!G5+'Green channel'!G5+'Red channel'!G5)/3</f>
        <v>748.7600000000001</v>
      </c>
      <c r="H5" s="1">
        <f>('Blue channel'!H5+'Green channel'!H5+'Red channel'!H5)/3</f>
        <v>27.936666666666667</v>
      </c>
      <c r="I5" s="1">
        <f>('Blue channel'!I5+'Green channel'!I5+'Red channel'!I5)/3</f>
        <v>895.80666666666673</v>
      </c>
      <c r="J5" s="1">
        <f>('Blue channel'!J5+'Green channel'!J5+'Red channel'!J5)/3</f>
        <v>3194.4366666666665</v>
      </c>
      <c r="K5" s="1">
        <f>('Blue channel'!K5+'Green channel'!K5+'Red channel'!K5)/3</f>
        <v>51.993333333333332</v>
      </c>
      <c r="L5" s="1">
        <f>('Blue channel'!L5+'Green channel'!L5+'Red channel'!L5)/3</f>
        <v>906.04333333333341</v>
      </c>
      <c r="M5" s="1">
        <f>('Blue channel'!M5+'Green channel'!M5+'Red channel'!M5)/3</f>
        <v>3441.7033333333334</v>
      </c>
      <c r="N5" s="1">
        <f>('Blue channel'!N5+'Green channel'!N5+'Red channel'!N5)/3</f>
        <v>7490.2733333333335</v>
      </c>
      <c r="O5" s="1">
        <f>('Blue channel'!O5+'Green channel'!O5+'Red channel'!O5)/3</f>
        <v>759.54333333333341</v>
      </c>
      <c r="P5" s="1">
        <f>('Blue channel'!P5+'Green channel'!P5+'Red channel'!P5)/3</f>
        <v>3365.4833333333336</v>
      </c>
      <c r="Q5" s="1">
        <f>('Blue channel'!Q5+'Green channel'!Q5+'Red channel'!Q5)/3</f>
        <v>7712.3499999999995</v>
      </c>
      <c r="R5" s="1">
        <f>('Blue channel'!R5+'Green channel'!R5+'Red channel'!R5)/3</f>
        <v>13710.873333333335</v>
      </c>
    </row>
    <row r="6" spans="1:18" x14ac:dyDescent="0.25">
      <c r="A6">
        <v>0.5</v>
      </c>
      <c r="B6">
        <v>34</v>
      </c>
      <c r="C6" s="1">
        <f>('Blue channel'!C6+'Green channel'!C6+'Red channel'!C6)/3</f>
        <v>6198.086666666667</v>
      </c>
      <c r="D6" s="1">
        <f>('Blue channel'!D6+'Green channel'!D6+'Red channel'!D6)/3</f>
        <v>2718.39</v>
      </c>
      <c r="E6" s="1">
        <f>('Blue channel'!E6+'Green channel'!E6+'Red channel'!E6)/3</f>
        <v>686.74666666666656</v>
      </c>
      <c r="F6" s="3" t="s">
        <v>3</v>
      </c>
      <c r="G6" s="1">
        <f>('Blue channel'!G6+'Green channel'!G6+'Red channel'!G6)/3</f>
        <v>2767.9466666666667</v>
      </c>
      <c r="H6" s="1">
        <f>('Blue channel'!H6+'Green channel'!H6+'Red channel'!H6)/3</f>
        <v>622.94333333333327</v>
      </c>
      <c r="I6" s="1">
        <f>('Blue channel'!I6+'Green channel'!I6+'Red channel'!I6)/3</f>
        <v>43.203333333333326</v>
      </c>
      <c r="J6" s="1">
        <f>('Blue channel'!J6+'Green channel'!J6+'Red channel'!J6)/3</f>
        <v>976.74000000000012</v>
      </c>
      <c r="K6" s="1">
        <f>('Blue channel'!K6+'Green channel'!K6+'Red channel'!K6)/3</f>
        <v>748.89666666666665</v>
      </c>
      <c r="L6" s="1">
        <f>('Blue channel'!L6+'Green channel'!L6+'Red channel'!L6)/3</f>
        <v>69.089999999999989</v>
      </c>
      <c r="M6" s="1">
        <f>('Blue channel'!M6+'Green channel'!M6+'Red channel'!M6)/3</f>
        <v>1127.3433333333332</v>
      </c>
      <c r="N6" s="1">
        <f>('Blue channel'!N6+'Green channel'!N6+'Red channel'!N6)/3</f>
        <v>3755.3833333333337</v>
      </c>
      <c r="O6" s="1">
        <f>('Blue channel'!O6+'Green channel'!O6+'Red channel'!O6)/3</f>
        <v>84.913333333333327</v>
      </c>
      <c r="P6" s="1">
        <f>('Blue channel'!P6+'Green channel'!P6+'Red channel'!P6)/3</f>
        <v>1101.1400000000001</v>
      </c>
      <c r="Q6" s="1">
        <f>('Blue channel'!Q6+'Green channel'!Q6+'Red channel'!Q6)/3</f>
        <v>3923.1666666666665</v>
      </c>
      <c r="R6" s="1">
        <f>('Blue channel'!R6+'Green channel'!R6+'Red channel'!R6)/3</f>
        <v>8441.7933333333331</v>
      </c>
    </row>
    <row r="7" spans="1:18" x14ac:dyDescent="0.25">
      <c r="A7">
        <v>0.53300000000000003</v>
      </c>
      <c r="B7">
        <v>28</v>
      </c>
      <c r="C7" s="1">
        <f>('Blue channel'!C7+'Green channel'!C7+'Red channel'!C7)/3</f>
        <v>741.82333333333338</v>
      </c>
      <c r="D7" s="1">
        <f>('Blue channel'!D7+'Green channel'!D7+'Red channel'!D7)/3</f>
        <v>26.03</v>
      </c>
      <c r="E7" s="1">
        <f>('Blue channel'!E7+'Green channel'!E7+'Red channel'!E7)/3</f>
        <v>748.7600000000001</v>
      </c>
      <c r="F7" s="1">
        <f>('Blue channel'!F7+'Green channel'!F7+'Red channel'!F7)/3</f>
        <v>2767.9466666666667</v>
      </c>
      <c r="G7" s="3" t="s">
        <v>3</v>
      </c>
      <c r="H7" s="1">
        <f>('Blue channel'!H7+'Green channel'!H7+'Red channel'!H7)/3</f>
        <v>822.32666666666671</v>
      </c>
      <c r="I7" s="1">
        <f>('Blue channel'!I7+'Green channel'!I7+'Red channel'!I7)/3</f>
        <v>3151.1733333333336</v>
      </c>
      <c r="J7" s="1">
        <f>('Blue channel'!J7+'Green channel'!J7+'Red channel'!J7)/3</f>
        <v>6865.2333333333327</v>
      </c>
      <c r="K7" s="1">
        <f>('Blue channel'!K7+'Green channel'!K7+'Red channel'!K7)/3</f>
        <v>720.68666666666661</v>
      </c>
      <c r="L7" s="1">
        <f>('Blue channel'!L7+'Green channel'!L7+'Red channel'!L7)/3</f>
        <v>3141.4966666666674</v>
      </c>
      <c r="M7" s="1">
        <f>('Blue channel'!M7+'Green channel'!M7+'Red channel'!M7)/3</f>
        <v>7199.8533333333335</v>
      </c>
      <c r="N7" s="1">
        <f>('Blue channel'!N7+'Green channel'!N7+'Red channel'!N7)/3</f>
        <v>12716.529999999999</v>
      </c>
      <c r="O7" s="1">
        <f>('Blue channel'!O7+'Green channel'!O7+'Red channel'!O7)/3</f>
        <v>2814.7233333333334</v>
      </c>
      <c r="P7" s="1">
        <f>('Blue channel'!P7+'Green channel'!P7+'Red channel'!P7)/3</f>
        <v>7058.4766666666665</v>
      </c>
      <c r="Q7" s="1">
        <f>('Blue channel'!Q7+'Green channel'!Q7+'Red channel'!Q7)/3</f>
        <v>12977.62</v>
      </c>
      <c r="R7" s="1">
        <f>('Blue channel'!R7+'Green channel'!R7+'Red channel'!R7)/3</f>
        <v>20507.413333333334</v>
      </c>
    </row>
    <row r="8" spans="1:18" x14ac:dyDescent="0.25">
      <c r="A8">
        <v>0.53300000000000003</v>
      </c>
      <c r="B8">
        <v>30</v>
      </c>
      <c r="C8" s="1">
        <f>('Blue channel'!C8+'Green channel'!C8+'Red channel'!C8)/3</f>
        <v>3020.9933333333333</v>
      </c>
      <c r="D8" s="1">
        <f>('Blue channel'!D8+'Green channel'!D8+'Red channel'!D8)/3</f>
        <v>810.04333333333341</v>
      </c>
      <c r="E8" s="1">
        <f>('Blue channel'!E8+'Green channel'!E8+'Red channel'!E8)/3</f>
        <v>27.936666666666667</v>
      </c>
      <c r="F8" s="1">
        <f>('Blue channel'!F8+'Green channel'!F8+'Red channel'!F8)/3</f>
        <v>622.94333333333327</v>
      </c>
      <c r="G8" s="1">
        <f>('Blue channel'!G8+'Green channel'!G8+'Red channel'!G8)/3</f>
        <v>822.32666666666671</v>
      </c>
      <c r="H8" s="3" t="s">
        <v>3</v>
      </c>
      <c r="I8" s="1">
        <f>('Blue channel'!I8+'Green channel'!I8+'Red channel'!I8)/3</f>
        <v>801.46333333333325</v>
      </c>
      <c r="J8" s="1">
        <f>('Blue channel'!J8+'Green channel'!J8+'Red channel'!J8)/3</f>
        <v>3026.6299999999997</v>
      </c>
      <c r="K8" s="1">
        <f>('Blue channel'!K8+'Green channel'!K8+'Red channel'!K8)/3</f>
        <v>31</v>
      </c>
      <c r="L8" s="1">
        <f>('Blue channel'!L8+'Green channel'!L8+'Red channel'!L8)/3</f>
        <v>801.28666666666675</v>
      </c>
      <c r="M8" s="1">
        <f>('Blue channel'!M8+'Green channel'!M8+'Red channel'!M8)/3</f>
        <v>3253.0933333333337</v>
      </c>
      <c r="N8" s="1">
        <f>('Blue channel'!N8+'Green channel'!N8+'Red channel'!N8)/3</f>
        <v>7222.7733333333335</v>
      </c>
      <c r="O8" s="1">
        <f>('Blue channel'!O8+'Green channel'!O8+'Red channel'!O8)/3</f>
        <v>649.99333333333334</v>
      </c>
      <c r="P8" s="1">
        <f>('Blue channel'!P8+'Green channel'!P8+'Red channel'!P8)/3</f>
        <v>3164.123333333333</v>
      </c>
      <c r="Q8" s="1">
        <f>('Blue channel'!Q8+'Green channel'!Q8+'Red channel'!Q8)/3</f>
        <v>7423.0366666666669</v>
      </c>
      <c r="R8" s="1">
        <f>('Blue channel'!R8+'Green channel'!R8+'Red channel'!R8)/3</f>
        <v>13343.093333333332</v>
      </c>
    </row>
    <row r="9" spans="1:18" x14ac:dyDescent="0.25">
      <c r="A9">
        <v>0.53300000000000003</v>
      </c>
      <c r="B9">
        <v>32</v>
      </c>
      <c r="C9" s="1">
        <f>('Blue channel'!C9+'Green channel'!C9+'Red channel'!C9)/3</f>
        <v>6785.0400000000009</v>
      </c>
      <c r="D9" s="1">
        <f>('Blue channel'!D9+'Green channel'!D9+'Red channel'!D9)/3</f>
        <v>3114.686666666667</v>
      </c>
      <c r="E9" s="1">
        <f>('Blue channel'!E9+'Green channel'!E9+'Red channel'!E9)/3</f>
        <v>895.80666666666673</v>
      </c>
      <c r="F9" s="1">
        <f>('Blue channel'!F9+'Green channel'!F9+'Red channel'!F9)/3</f>
        <v>43.203333333333326</v>
      </c>
      <c r="G9" s="1">
        <f>('Blue channel'!G9+'Green channel'!G9+'Red channel'!G9)/3</f>
        <v>3151.1733333333336</v>
      </c>
      <c r="H9" s="1">
        <f>('Blue channel'!H9+'Green channel'!H9+'Red channel'!H9)/3</f>
        <v>801.46333333333325</v>
      </c>
      <c r="I9" s="3" t="s">
        <v>3</v>
      </c>
      <c r="J9" s="1">
        <f>('Blue channel'!J9+'Green channel'!J9+'Red channel'!J9)/3</f>
        <v>761.13666666666677</v>
      </c>
      <c r="K9" s="1">
        <f>('Blue channel'!K9+'Green channel'!K9+'Red channel'!K9)/3</f>
        <v>928.07666666666648</v>
      </c>
      <c r="L9" s="1">
        <f>('Blue channel'!L9+'Green channel'!L9+'Red channel'!L9)/3</f>
        <v>27.97</v>
      </c>
      <c r="M9" s="1">
        <f>('Blue channel'!M9+'Green channel'!M9+'Red channel'!M9)/3</f>
        <v>880.30666666666673</v>
      </c>
      <c r="N9" s="1">
        <f>('Blue channel'!N9+'Green channel'!N9+'Red channel'!N9)/3</f>
        <v>3309.7999999999997</v>
      </c>
      <c r="O9" s="1">
        <f>('Blue channel'!O9+'Green channel'!O9+'Red channel'!O9)/3</f>
        <v>59.523333333333341</v>
      </c>
      <c r="P9" s="1">
        <f>('Blue channel'!P9+'Green channel'!P9+'Red channel'!P9)/3</f>
        <v>844.92333333333329</v>
      </c>
      <c r="Q9" s="1">
        <f>('Blue channel'!Q9+'Green channel'!Q9+'Red channel'!Q9)/3</f>
        <v>3452.89</v>
      </c>
      <c r="R9" s="1">
        <f>('Blue channel'!R9+'Green channel'!R9+'Red channel'!R9)/3</f>
        <v>7763.7099999999991</v>
      </c>
    </row>
    <row r="10" spans="1:18" x14ac:dyDescent="0.25">
      <c r="A10">
        <v>0.53300000000000003</v>
      </c>
      <c r="B10">
        <v>34</v>
      </c>
      <c r="C10" s="1">
        <f>('Blue channel'!C10+'Green channel'!C10+'Red channel'!C10)/3</f>
        <v>11876.11</v>
      </c>
      <c r="D10" s="1">
        <f>('Blue channel'!D10+'Green channel'!D10+'Red channel'!D10)/3</f>
        <v>6800.4533333333338</v>
      </c>
      <c r="E10" s="1">
        <f>('Blue channel'!E10+'Green channel'!E10+'Red channel'!E10)/3</f>
        <v>3194.4366666666665</v>
      </c>
      <c r="F10" s="1">
        <f>('Blue channel'!F10+'Green channel'!F10+'Red channel'!F10)/3</f>
        <v>976.74000000000012</v>
      </c>
      <c r="G10" s="1">
        <f>('Blue channel'!G10+'Green channel'!G10+'Red channel'!G10)/3</f>
        <v>6865.2333333333327</v>
      </c>
      <c r="H10" s="1">
        <f>('Blue channel'!H10+'Green channel'!H10+'Red channel'!H10)/3</f>
        <v>3026.6299999999997</v>
      </c>
      <c r="I10" s="1">
        <f>('Blue channel'!I10+'Green channel'!I10+'Red channel'!I10)/3</f>
        <v>761.13666666666677</v>
      </c>
      <c r="J10" s="3" t="s">
        <v>3</v>
      </c>
      <c r="K10" s="1">
        <f>('Blue channel'!K10+'Green channel'!K10+'Red channel'!K10)/3</f>
        <v>3261.8833333333332</v>
      </c>
      <c r="L10" s="1">
        <f>('Blue channel'!L10+'Green channel'!L10+'Red channel'!L10)/3</f>
        <v>780.70000000000016</v>
      </c>
      <c r="M10" s="1">
        <f>('Blue channel'!M10+'Green channel'!M10+'Red channel'!M10)/3</f>
        <v>33.79</v>
      </c>
      <c r="N10" s="1">
        <f>('Blue channel'!N10+'Green channel'!N10+'Red channel'!N10)/3</f>
        <v>958.95666666666659</v>
      </c>
      <c r="O10" s="1">
        <f>('Blue channel'!O10+'Green channel'!O10+'Red channel'!O10)/3</f>
        <v>985.2166666666667</v>
      </c>
      <c r="P10" s="1">
        <f>('Blue channel'!P10+'Green channel'!P10+'Red channel'!P10)/3</f>
        <v>60.04</v>
      </c>
      <c r="Q10" s="1">
        <f>('Blue channel'!Q10+'Green channel'!Q10+'Red channel'!Q10)/3</f>
        <v>1048.4033333333334</v>
      </c>
      <c r="R10" s="1">
        <f>('Blue channel'!R10+'Green channel'!R10+'Red channel'!R10)/3</f>
        <v>3786.1166666666668</v>
      </c>
    </row>
    <row r="11" spans="1:18" x14ac:dyDescent="0.25">
      <c r="A11">
        <v>0.56599999999999995</v>
      </c>
      <c r="B11">
        <v>28</v>
      </c>
      <c r="C11" s="1">
        <f>('Blue channel'!C11+'Green channel'!C11+'Red channel'!C11)/3</f>
        <v>2822.5933333333337</v>
      </c>
      <c r="D11" s="1">
        <f>('Blue channel'!D11+'Green channel'!D11+'Red channel'!D11)/3</f>
        <v>717.78666666666652</v>
      </c>
      <c r="E11" s="1">
        <f>('Blue channel'!E11+'Green channel'!E11+'Red channel'!E11)/3</f>
        <v>51.993333333333332</v>
      </c>
      <c r="F11" s="1">
        <f>('Blue channel'!F11+'Green channel'!F11+'Red channel'!F11)/3</f>
        <v>748.89666666666665</v>
      </c>
      <c r="G11" s="1">
        <f>('Blue channel'!G11+'Green channel'!G11+'Red channel'!G11)/3</f>
        <v>720.68666666666661</v>
      </c>
      <c r="H11" s="1">
        <f>('Blue channel'!H11+'Green channel'!H11+'Red channel'!H11)/3</f>
        <v>31</v>
      </c>
      <c r="I11" s="1">
        <f>('Blue channel'!I11+'Green channel'!I11+'Red channel'!I11)/3</f>
        <v>928.07666666666648</v>
      </c>
      <c r="J11" s="1">
        <f>('Blue channel'!J11+'Green channel'!J11+'Red channel'!J11)/3</f>
        <v>3261.8833333333332</v>
      </c>
      <c r="K11" s="3" t="s">
        <v>3</v>
      </c>
      <c r="L11" s="1">
        <f>('Blue channel'!L11+'Green channel'!L11+'Red channel'!L11)/3</f>
        <v>909.01666666666677</v>
      </c>
      <c r="M11" s="1">
        <f>('Blue channel'!M11+'Green channel'!M11+'Red channel'!M11)/3</f>
        <v>3480.0699999999997</v>
      </c>
      <c r="N11" s="1">
        <f>('Blue channel'!N11+'Green channel'!N11+'Red channel'!N11)/3</f>
        <v>7569.6499999999987</v>
      </c>
      <c r="O11" s="1">
        <f>('Blue channel'!O11+'Green channel'!O11+'Red channel'!O11)/3</f>
        <v>737.39</v>
      </c>
      <c r="P11" s="1">
        <f>('Blue channel'!P11+'Green channel'!P11+'Red channel'!P11)/3</f>
        <v>3375.9233333333336</v>
      </c>
      <c r="Q11" s="1">
        <f>('Blue channel'!Q11+'Green channel'!Q11+'Red channel'!Q11)/3</f>
        <v>7758.4433333333327</v>
      </c>
      <c r="R11" s="1">
        <f>('Blue channel'!R11+'Green channel'!R11+'Red channel'!R11)/3</f>
        <v>13797.333333333334</v>
      </c>
    </row>
    <row r="12" spans="1:18" x14ac:dyDescent="0.25">
      <c r="A12">
        <v>0.56599999999999995</v>
      </c>
      <c r="B12">
        <v>30</v>
      </c>
      <c r="C12" s="1">
        <f>('Blue channel'!C12+'Green channel'!C12+'Red channel'!C12)/3</f>
        <v>6776.4533333333338</v>
      </c>
      <c r="D12" s="1">
        <f>('Blue channel'!D12+'Green channel'!D12+'Red channel'!D12)/3</f>
        <v>3115.2466666666664</v>
      </c>
      <c r="E12" s="1">
        <f>('Blue channel'!E12+'Green channel'!E12+'Red channel'!E12)/3</f>
        <v>906.04333333333341</v>
      </c>
      <c r="F12" s="1">
        <f>('Blue channel'!F12+'Green channel'!F12+'Red channel'!F12)/3</f>
        <v>69.089999999999989</v>
      </c>
      <c r="G12" s="1">
        <f>('Blue channel'!G12+'Green channel'!G12+'Red channel'!G12)/3</f>
        <v>3141.4966666666674</v>
      </c>
      <c r="H12" s="1">
        <f>('Blue channel'!H12+'Green channel'!H12+'Red channel'!H12)/3</f>
        <v>801.28666666666675</v>
      </c>
      <c r="I12" s="1">
        <f>('Blue channel'!I12+'Green channel'!I12+'Red channel'!I12)/3</f>
        <v>27.97</v>
      </c>
      <c r="J12" s="1">
        <f>('Blue channel'!J12+'Green channel'!J12+'Red channel'!J12)/3</f>
        <v>780.70000000000016</v>
      </c>
      <c r="K12" s="1">
        <f>('Blue channel'!K12+'Green channel'!K12+'Red channel'!K12)/3</f>
        <v>909.01666666666677</v>
      </c>
      <c r="L12" s="3" t="s">
        <v>3</v>
      </c>
      <c r="M12" s="1">
        <f>('Blue channel'!M12+'Green channel'!M12+'Red channel'!M12)/3</f>
        <v>881.22666666666657</v>
      </c>
      <c r="N12" s="1">
        <f>('Blue channel'!N12+'Green channel'!N12+'Red channel'!N12)/3</f>
        <v>3328.84</v>
      </c>
      <c r="O12" s="1">
        <f>('Blue channel'!O12+'Green channel'!O12+'Red channel'!O12)/3</f>
        <v>35.35</v>
      </c>
      <c r="P12" s="1">
        <f>('Blue channel'!P12+'Green channel'!P12+'Red channel'!P12)/3</f>
        <v>834.65666666666664</v>
      </c>
      <c r="Q12" s="1">
        <f>('Blue channel'!Q12+'Green channel'!Q12+'Red channel'!Q12)/3</f>
        <v>3457.33</v>
      </c>
      <c r="R12" s="1">
        <f>('Blue channel'!R12+'Green channel'!R12+'Red channel'!R12)/3</f>
        <v>7782.5666666666666</v>
      </c>
    </row>
    <row r="13" spans="1:18" x14ac:dyDescent="0.25">
      <c r="A13">
        <v>0.56599999999999995</v>
      </c>
      <c r="B13">
        <v>32</v>
      </c>
      <c r="C13" s="1">
        <f>('Blue channel'!C13+'Green channel'!C13+'Red channel'!C13)/3</f>
        <v>12329.37</v>
      </c>
      <c r="D13" s="1">
        <f>('Blue channel'!D13+'Green channel'!D13+'Red channel'!D13)/3</f>
        <v>7148.6699999999992</v>
      </c>
      <c r="E13" s="1">
        <f>('Blue channel'!E13+'Green channel'!E13+'Red channel'!E13)/3</f>
        <v>3441.7033333333334</v>
      </c>
      <c r="F13" s="1">
        <f>('Blue channel'!F13+'Green channel'!F13+'Red channel'!F13)/3</f>
        <v>1127.3433333333332</v>
      </c>
      <c r="G13" s="1">
        <f>('Blue channel'!G13+'Green channel'!G13+'Red channel'!G13)/3</f>
        <v>7199.8533333333335</v>
      </c>
      <c r="H13" s="1">
        <f>('Blue channel'!H13+'Green channel'!H13+'Red channel'!H13)/3</f>
        <v>3253.0933333333337</v>
      </c>
      <c r="I13" s="1">
        <f>('Blue channel'!I13+'Green channel'!I13+'Red channel'!I13)/3</f>
        <v>880.30666666666673</v>
      </c>
      <c r="J13" s="1">
        <f>('Blue channel'!J13+'Green channel'!J13+'Red channel'!J13)/3</f>
        <v>33.79</v>
      </c>
      <c r="K13" s="1">
        <f>('Blue channel'!K13+'Green channel'!K13+'Red channel'!K13)/3</f>
        <v>3480.0699999999997</v>
      </c>
      <c r="L13" s="1">
        <f>('Blue channel'!L13+'Green channel'!L13+'Red channel'!L13)/3</f>
        <v>881.22666666666657</v>
      </c>
      <c r="M13" s="3" t="s">
        <v>3</v>
      </c>
      <c r="N13" s="1">
        <f>('Blue channel'!N13+'Green channel'!N13+'Red channel'!N13)/3</f>
        <v>834.87666666666667</v>
      </c>
      <c r="O13" s="1">
        <f>('Blue channel'!O13+'Green channel'!O13+'Red channel'!O13)/3</f>
        <v>1085.0866666666668</v>
      </c>
      <c r="P13" s="1">
        <f>('Blue channel'!P13+'Green channel'!P13+'Red channel'!P13)/3</f>
        <v>29.826666666666664</v>
      </c>
      <c r="Q13" s="1">
        <f>('Blue channel'!Q13+'Green channel'!Q13+'Red channel'!Q13)/3</f>
        <v>904.18333333333339</v>
      </c>
      <c r="R13" s="1">
        <f>('Blue channel'!R13+'Green channel'!R13+'Red channel'!R13)/3</f>
        <v>3529.0333333333333</v>
      </c>
    </row>
    <row r="14" spans="1:18" x14ac:dyDescent="0.25">
      <c r="A14">
        <v>0.56599999999999995</v>
      </c>
      <c r="B14">
        <v>34</v>
      </c>
      <c r="C14" s="1">
        <f>('Blue channel'!C14+'Green channel'!C14+'Red channel'!C14)/3</f>
        <v>19280.850000000002</v>
      </c>
      <c r="D14" s="1">
        <f>('Blue channel'!D14+'Green channel'!D14+'Red channel'!D14)/3</f>
        <v>12641.816666666666</v>
      </c>
      <c r="E14" s="1">
        <f>('Blue channel'!E14+'Green channel'!E14+'Red channel'!E14)/3</f>
        <v>7490.2733333333335</v>
      </c>
      <c r="F14" s="1">
        <f>('Blue channel'!F14+'Green channel'!F14+'Red channel'!F14)/3</f>
        <v>3755.3833333333337</v>
      </c>
      <c r="G14" s="1">
        <f>('Blue channel'!G14+'Green channel'!G14+'Red channel'!G14)/3</f>
        <v>12716.529999999999</v>
      </c>
      <c r="H14" s="1">
        <f>('Blue channel'!H14+'Green channel'!H14+'Red channel'!H14)/3</f>
        <v>7222.7733333333335</v>
      </c>
      <c r="I14" s="1">
        <f>('Blue channel'!I14+'Green channel'!I14+'Red channel'!I14)/3</f>
        <v>3309.7999999999997</v>
      </c>
      <c r="J14" s="1">
        <f>('Blue channel'!J14+'Green channel'!J14+'Red channel'!J14)/3</f>
        <v>958.95666666666659</v>
      </c>
      <c r="K14" s="1">
        <f>('Blue channel'!K14+'Green channel'!K14+'Red channel'!K14)/3</f>
        <v>7569.6499999999987</v>
      </c>
      <c r="L14" s="1">
        <f>('Blue channel'!L14+'Green channel'!L14+'Red channel'!L14)/3</f>
        <v>3328.84</v>
      </c>
      <c r="M14" s="1">
        <f>('Blue channel'!M14+'Green channel'!M14+'Red channel'!M14)/3</f>
        <v>834.87666666666667</v>
      </c>
      <c r="N14" s="3" t="s">
        <v>3</v>
      </c>
      <c r="O14" s="1">
        <f>('Blue channel'!O14+'Green channel'!O14+'Red channel'!O14)/3</f>
        <v>3709.7666666666664</v>
      </c>
      <c r="P14" s="1">
        <f>('Blue channel'!P14+'Green channel'!P14+'Red channel'!P14)/3</f>
        <v>901.71</v>
      </c>
      <c r="Q14" s="1">
        <f>('Blue channel'!Q14+'Green channel'!Q14+'Red channel'!Q14)/3</f>
        <v>29.183333333333334</v>
      </c>
      <c r="R14" s="1">
        <f>('Blue channel'!R14+'Green channel'!R14+'Red channel'!R14)/3</f>
        <v>994.15333333333331</v>
      </c>
    </row>
    <row r="15" spans="1:18" x14ac:dyDescent="0.25">
      <c r="A15">
        <v>0.6</v>
      </c>
      <c r="B15">
        <v>28</v>
      </c>
      <c r="C15" s="1">
        <f>('Blue channel'!C15+'Green channel'!C15+'Red channel'!C15)/3</f>
        <v>6300.8433333333332</v>
      </c>
      <c r="D15" s="1">
        <f>('Blue channel'!D15+'Green channel'!D15+'Red channel'!D15)/3</f>
        <v>2802.5933333333337</v>
      </c>
      <c r="E15" s="1">
        <f>('Blue channel'!E15+'Green channel'!E15+'Red channel'!E15)/3</f>
        <v>759.54333333333341</v>
      </c>
      <c r="F15" s="1">
        <f>('Blue channel'!F15+'Green channel'!F15+'Red channel'!F15)/3</f>
        <v>84.913333333333327</v>
      </c>
      <c r="G15" s="1">
        <f>('Blue channel'!G15+'Green channel'!G15+'Red channel'!G15)/3</f>
        <v>2814.7233333333334</v>
      </c>
      <c r="H15" s="1">
        <f>('Blue channel'!H15+'Green channel'!H15+'Red channel'!H15)/3</f>
        <v>649.99333333333334</v>
      </c>
      <c r="I15" s="1">
        <f>('Blue channel'!I15+'Green channel'!I15+'Red channel'!I15)/3</f>
        <v>59.523333333333341</v>
      </c>
      <c r="J15" s="1">
        <f>('Blue channel'!J15+'Green channel'!J15+'Red channel'!J15)/3</f>
        <v>985.2166666666667</v>
      </c>
      <c r="K15" s="1">
        <f>('Blue channel'!K15+'Green channel'!K15+'Red channel'!K15)/3</f>
        <v>737.39</v>
      </c>
      <c r="L15" s="1">
        <f>('Blue channel'!L15+'Green channel'!L15+'Red channel'!L15)/3</f>
        <v>35.35</v>
      </c>
      <c r="M15" s="1">
        <f>('Blue channel'!M15+'Green channel'!M15+'Red channel'!M15)/3</f>
        <v>1085.0866666666668</v>
      </c>
      <c r="N15" s="1">
        <f>('Blue channel'!N15+'Green channel'!N15+'Red channel'!N15)/3</f>
        <v>3709.7666666666664</v>
      </c>
      <c r="O15" s="3" t="s">
        <v>3</v>
      </c>
      <c r="P15" s="1">
        <f>('Blue channel'!P15+'Green channel'!P15+'Red channel'!P15)/3</f>
        <v>1014.1633333333333</v>
      </c>
      <c r="Q15" s="1">
        <f>('Blue channel'!Q15+'Green channel'!Q15+'Red channel'!Q15)/3</f>
        <v>3830.5533333333333</v>
      </c>
      <c r="R15" s="1">
        <f>('Blue channel'!R15+'Green channel'!R15+'Red channel'!R15)/3</f>
        <v>8349</v>
      </c>
    </row>
    <row r="16" spans="1:18" x14ac:dyDescent="0.25">
      <c r="A16">
        <v>0.6</v>
      </c>
      <c r="B16">
        <v>30</v>
      </c>
      <c r="C16" s="1">
        <f>('Blue channel'!C16+'Green channel'!C16+'Red channel'!C16)/3</f>
        <v>12154.116666666667</v>
      </c>
      <c r="D16" s="1">
        <f>('Blue channel'!D16+'Green channel'!D16+'Red channel'!D16)/3</f>
        <v>7022.7633333333333</v>
      </c>
      <c r="E16" s="1">
        <f>('Blue channel'!E16+'Green channel'!E16+'Red channel'!E16)/3</f>
        <v>3365.4833333333336</v>
      </c>
      <c r="F16" s="1">
        <f>('Blue channel'!F16+'Green channel'!F16+'Red channel'!F16)/3</f>
        <v>1101.1400000000001</v>
      </c>
      <c r="G16" s="1">
        <f>('Blue channel'!G16+'Green channel'!G16+'Red channel'!G16)/3</f>
        <v>7058.4766666666665</v>
      </c>
      <c r="H16" s="1">
        <f>('Blue channel'!H16+'Green channel'!H16+'Red channel'!H16)/3</f>
        <v>3164.123333333333</v>
      </c>
      <c r="I16" s="1">
        <f>('Blue channel'!I16+'Green channel'!I16+'Red channel'!I16)/3</f>
        <v>844.92333333333329</v>
      </c>
      <c r="J16" s="1">
        <f>('Blue channel'!J16+'Green channel'!J16+'Red channel'!J16)/3</f>
        <v>60.04</v>
      </c>
      <c r="K16" s="1">
        <f>('Blue channel'!K16+'Green channel'!K16+'Red channel'!K16)/3</f>
        <v>3375.9233333333336</v>
      </c>
      <c r="L16" s="1">
        <f>('Blue channel'!L16+'Green channel'!L16+'Red channel'!L16)/3</f>
        <v>834.65666666666664</v>
      </c>
      <c r="M16" s="1">
        <f>('Blue channel'!M16+'Green channel'!M16+'Red channel'!M16)/3</f>
        <v>29.826666666666664</v>
      </c>
      <c r="N16" s="1">
        <f>('Blue channel'!N16+'Green channel'!N16+'Red channel'!N16)/3</f>
        <v>901.71</v>
      </c>
      <c r="O16" s="1">
        <f>('Blue channel'!O16+'Green channel'!O16+'Red channel'!O16)/3</f>
        <v>1014.1633333333333</v>
      </c>
      <c r="P16" s="3" t="s">
        <v>3</v>
      </c>
      <c r="Q16" s="1">
        <f>('Blue channel'!Q16+'Green channel'!Q16+'Red channel'!Q16)/3</f>
        <v>954.42000000000007</v>
      </c>
      <c r="R16" s="1">
        <f>('Blue channel'!R16+'Green channel'!R16+'Red channel'!R16)/3</f>
        <v>3644.85</v>
      </c>
    </row>
    <row r="17" spans="1:18" x14ac:dyDescent="0.25">
      <c r="A17">
        <v>0.6</v>
      </c>
      <c r="B17">
        <v>32</v>
      </c>
      <c r="C17" s="1">
        <f>('Blue channel'!C17+'Green channel'!C17+'Red channel'!C17)/3</f>
        <v>19610.93</v>
      </c>
      <c r="D17" s="1">
        <f>('Blue channel'!D17+'Green channel'!D17+'Red channel'!D17)/3</f>
        <v>12915.373333333335</v>
      </c>
      <c r="E17" s="1">
        <f>('Blue channel'!E17+'Green channel'!E17+'Red channel'!E17)/3</f>
        <v>7712.3499999999995</v>
      </c>
      <c r="F17" s="1">
        <f>('Blue channel'!F17+'Green channel'!F17+'Red channel'!F17)/3</f>
        <v>3923.1666666666665</v>
      </c>
      <c r="G17" s="1">
        <f>('Blue channel'!G17+'Green channel'!G17+'Red channel'!G17)/3</f>
        <v>12977.62</v>
      </c>
      <c r="H17" s="1">
        <f>('Blue channel'!H17+'Green channel'!H17+'Red channel'!H17)/3</f>
        <v>7423.0366666666669</v>
      </c>
      <c r="I17" s="1">
        <f>('Blue channel'!I17+'Green channel'!I17+'Red channel'!I17)/3</f>
        <v>3452.89</v>
      </c>
      <c r="J17" s="1">
        <f>('Blue channel'!J17+'Green channel'!J17+'Red channel'!J17)/3</f>
        <v>1048.4033333333334</v>
      </c>
      <c r="K17" s="1">
        <f>('Blue channel'!K17+'Green channel'!K17+'Red channel'!K17)/3</f>
        <v>7758.4433333333327</v>
      </c>
      <c r="L17" s="1">
        <f>('Blue channel'!L17+'Green channel'!L17+'Red channel'!L17)/3</f>
        <v>3457.33</v>
      </c>
      <c r="M17" s="1">
        <f>('Blue channel'!M17+'Green channel'!M17+'Red channel'!M17)/3</f>
        <v>904.18333333333339</v>
      </c>
      <c r="N17" s="1">
        <f>('Blue channel'!N17+'Green channel'!N17+'Red channel'!N17)/3</f>
        <v>29.183333333333334</v>
      </c>
      <c r="O17" s="1">
        <f>('Blue channel'!O17+'Green channel'!O17+'Red channel'!O17)/3</f>
        <v>3830.5533333333333</v>
      </c>
      <c r="P17" s="1">
        <f>('Blue channel'!P17+'Green channel'!P17+'Red channel'!P17)/3</f>
        <v>954.42000000000007</v>
      </c>
      <c r="Q17" s="3" t="s">
        <v>3</v>
      </c>
      <c r="R17" s="1">
        <f>('Blue channel'!R17+'Green channel'!R17+'Red channel'!R17)/3</f>
        <v>921.60666666666668</v>
      </c>
    </row>
    <row r="18" spans="1:18" x14ac:dyDescent="0.25">
      <c r="A18">
        <v>0.6</v>
      </c>
      <c r="B18">
        <v>34</v>
      </c>
      <c r="C18" s="1">
        <f>('Blue channel'!C18+'Green channel'!C18+'Red channel'!C18)/3</f>
        <v>28630.819999999996</v>
      </c>
      <c r="D18" s="1">
        <f>('Blue channel'!D18+'Green channel'!D18+'Red channel'!D18)/3</f>
        <v>20416.176666666666</v>
      </c>
      <c r="E18" s="1">
        <f>('Blue channel'!E18+'Green channel'!E18+'Red channel'!E18)/3</f>
        <v>13710.873333333335</v>
      </c>
      <c r="F18" s="1">
        <f>('Blue channel'!F18+'Green channel'!F18+'Red channel'!F18)/3</f>
        <v>8441.7933333333331</v>
      </c>
      <c r="G18" s="1">
        <f>('Blue channel'!G18+'Green channel'!G18+'Red channel'!G18)/3</f>
        <v>20507.413333333334</v>
      </c>
      <c r="H18" s="1">
        <f>('Blue channel'!H18+'Green channel'!H18+'Red channel'!H18)/3</f>
        <v>13343.093333333332</v>
      </c>
      <c r="I18" s="1">
        <f>('Blue channel'!I18+'Green channel'!I18+'Red channel'!I18)/3</f>
        <v>7763.7099999999991</v>
      </c>
      <c r="J18" s="1">
        <f>('Blue channel'!J18+'Green channel'!J18+'Red channel'!J18)/3</f>
        <v>3786.1166666666668</v>
      </c>
      <c r="K18" s="1">
        <f>('Blue channel'!K18+'Green channel'!K18+'Red channel'!K18)/3</f>
        <v>13797.333333333334</v>
      </c>
      <c r="L18" s="1">
        <f>('Blue channel'!L18+'Green channel'!L18+'Red channel'!L18)/3</f>
        <v>7782.5666666666666</v>
      </c>
      <c r="M18" s="1">
        <f>('Blue channel'!M18+'Green channel'!M18+'Red channel'!M18)/3</f>
        <v>3529.0333333333333</v>
      </c>
      <c r="N18" s="1">
        <f>('Blue channel'!N18+'Green channel'!N18+'Red channel'!N18)/3</f>
        <v>994.15333333333331</v>
      </c>
      <c r="O18" s="1">
        <f>('Blue channel'!O18+'Green channel'!O18+'Red channel'!O18)/3</f>
        <v>8349</v>
      </c>
      <c r="P18" s="1">
        <f>('Blue channel'!P18+'Green channel'!P18+'Red channel'!P18)/3</f>
        <v>3644.85</v>
      </c>
      <c r="Q18" s="1">
        <f>('Blue channel'!Q18+'Green channel'!Q18+'Red channel'!Q18)/3</f>
        <v>921.60666666666668</v>
      </c>
      <c r="R18" s="3" t="s">
        <v>3</v>
      </c>
    </row>
  </sheetData>
  <conditionalFormatting sqref="C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Blue channel</vt:lpstr>
      <vt:lpstr>Green channel</vt:lpstr>
      <vt:lpstr>Red channel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Panzuto</dc:creator>
  <cp:lastModifiedBy>Dario Panzuto</cp:lastModifiedBy>
  <dcterms:created xsi:type="dcterms:W3CDTF">2018-06-12T21:06:37Z</dcterms:created>
  <dcterms:modified xsi:type="dcterms:W3CDTF">2018-06-12T21:44:45Z</dcterms:modified>
</cp:coreProperties>
</file>