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d9d6d92cac40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999c8f546d5e4041"/>
    <x:sheet xmlns:r="http://schemas.openxmlformats.org/officeDocument/2006/relationships" name="Grupos" sheetId="2" r:id="Rb855d9d923f345c0"/>
    <x:sheet xmlns:r="http://schemas.openxmlformats.org/officeDocument/2006/relationships" name="Escenarios" sheetId="3" r:id="R79ed09ebbf784ee0"/>
    <x:sheet xmlns:r="http://schemas.openxmlformats.org/officeDocument/2006/relationships" name="Por detallar" sheetId="4" r:id="R4a8ae16b61294d3a"/>
    <x:sheet xmlns:r="http://schemas.openxmlformats.org/officeDocument/2006/relationships" name="Ejemplos seed" sheetId="5" r:id="Ree66502519d543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6">
    <x:font>
      <x:sz val="11"/>
      <x:name val="Carlito"/>
    </x:font>
    <x:font>
      <x:sz val="11"/>
      <x:color rgb="FF243746"/>
      <x:name val="Arial"/>
    </x:font>
    <x:font>
      <x:b/>
      <x:sz val="22"/>
      <x:color rgb="FFFFFFFF"/>
      <x:name val="Arial"/>
    </x:font>
    <x:font>
      <x:b/>
      <x:sz val="11"/>
      <x:color rgb="FFFFFFFF"/>
      <x:name val="Arial"/>
    </x:font>
    <x:font>
      <x:sz val="11"/>
      <x:color rgb="FF245B89"/>
      <x:name val="Arial"/>
    </x:font>
    <x:font>
      <x:b/>
      <x:sz val="22"/>
      <x:color rgb="FF245B8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0F5FA"/>
      </x:patternFill>
    </x:fill>
    <x:fill>
      <x:patternFill patternType="solid">
        <x:fgColor rgb="FF245B89"/>
      </x:patternFill>
    </x:fill>
    <x:fill>
      <x:patternFill patternType="solid">
        <x:fgColor rgb="FFFFF0CC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5" fillId="5" borderId="0" xfId="0" applyNumberFormat="1" applyFont="1" applyFill="1" applyBorder="1" applyAlignment="1">
      <x:alignment vertical="center" wrapText="1"/>
    </x:xf>
    <x:xf numFmtId="201" fontId="5" fillId="3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center" vertical="center" wrapText="1"/>
    </x:xf>
    <x:xf numFmtId="201" fontId="5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245B89"/>
      </x:font>
      <x:fill>
        <x:patternFill patternType="solid">
          <x:bgColor rgb="FFDCEAF7"/>
        </x:patternFill>
      </x:fill>
    </x:dxf>
    <x:dxf>
      <x:font>
        <x:color rgb="FF8054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a4d121d67549f3" /><Relationship Type="http://schemas.openxmlformats.org/officeDocument/2006/relationships/theme" Target="/xl/theme/theme1.xml" Id="R3c604aaab68040e0" /><Relationship Type="http://schemas.openxmlformats.org/officeDocument/2006/relationships/sharedStrings" Target="/xl/sharedStrings.xml" Id="R9cede113c9ee456a" /><Relationship Type="http://schemas.openxmlformats.org/officeDocument/2006/relationships/worksheet" Target="/xl/worksheets/sheet1.xml" Id="R999c8f546d5e4041" /><Relationship Type="http://schemas.openxmlformats.org/officeDocument/2006/relationships/worksheet" Target="/xl/worksheets/sheet2.xml" Id="Rb855d9d923f345c0" /><Relationship Type="http://schemas.openxmlformats.org/officeDocument/2006/relationships/worksheet" Target="/xl/worksheets/sheet3.xml" Id="R79ed09ebbf784ee0" /><Relationship Type="http://schemas.openxmlformats.org/officeDocument/2006/relationships/worksheet" Target="/xl/worksheets/sheet4.xml" Id="R4a8ae16b61294d3a" /><Relationship Type="http://schemas.openxmlformats.org/officeDocument/2006/relationships/worksheet" Target="/xl/worksheets/sheet5.xml" Id="Ree66502519d54393" /></Relationships>
</file>

<file path=xl/tables/table1.xml><?xml version="1.0" encoding="utf-8"?>
<x:table xmlns:x="http://schemas.openxmlformats.org/spreadsheetml/2006/main" id="2" name="GroupsTable" displayName="GroupsTable" ref="A6:I41" headerRowCount="1" totalsRowCount="0" totalsRowShown="0">
  <x:autoFilter ref="A6:I41"/>
  <x:tableColumns count="9">
    <x:tableColumn id="1" name="Etapa"/>
    <x:tableColumn id="2" name="Grupo"/>
    <x:tableColumn id="3" name="Clave de ejecución"/>
    <x:tableColumn id="4" name="Qué permite revisar"/>
    <x:tableColumn id="5" name="Automatizados"/>
    <x:tableColumn id="6" name="Pendientes"/>
    <x:tableColumn id="7" name="Manuales"/>
    <x:tableColumn id="8" name="Situación"/>
    <x:tableColumn id="9" name="IDs incluid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cenariosTable" displayName="ScenariosTable" ref="A6:J27" headerRowCount="1" totalsRowCount="0" totalsRowShown="0">
  <x:autoFilter ref="A6:J27"/>
  <x:tableColumns count="10">
    <x:tableColumn id="1" name="ID"/>
    <x:tableColumn id="2" name="Recorrido del usuario"/>
    <x:tableColumn id="3" name="Automatización"/>
    <x:tableColumn id="4" name="Validación real"/>
    <x:tableColumn id="5" name="Etapa"/>
    <x:tableColumn id="6" name="Prioridad"/>
    <x:tableColumn id="7" name="Grupos para QA"/>
    <x:tableColumn id="8" name="Ficha"/>
    <x:tableColumn id="9" name="Prueba"/>
    <x:tableColumn id="10" name="Próximo pa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cklogTable" displayName="BacklogTable" ref="A6:G58" headerRowCount="1" totalsRowCount="0" totalsRowShown="0">
  <x:autoFilter ref="A6:G58"/>
  <x:tableColumns count="7">
    <x:tableColumn id="1" name="Tipo de referencia"/>
    <x:tableColumn id="2" name="Etapa"/>
    <x:tableColumn id="3" name="Funcionalidad / recorrido"/>
    <x:tableColumn id="4" name="Variantes y dependencias"/>
    <x:tableColumn id="5" name="Prioridad / límites / estado fuente"/>
    <x:tableColumn id="6" name="Siguiente trabajo"/>
    <x:tableColumn id="7" name="Referenc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edExamplesTable" displayName="SeedExamplesTable" ref="A6:J32" headerRowCount="1" totalsRowCount="0" totalsRowShown="0">
  <x:autoFilter ref="A6:J32"/>
  <x:tableColumns count="10">
    <x:tableColumn id="1" name="Ejemplo"/>
    <x:tableColumn id="2" name="Productos × cantidades"/>
    <x:tableColumn id="3" name="Lista"/>
    <x:tableColumn id="4" name="Total esperado"/>
    <x:tableColumn id="5" name="Moneda"/>
    <x:tableColumn id="6" name="Validación real"/>
    <x:tableColumn id="7" name="Escenario E2E"/>
    <x:tableColumn id="8" name="Condiciones"/>
    <x:tableColumn id="9" name="Datos"/>
    <x:tableColumn id="10" name="Trazabilidad ER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7b0366889941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c28ab41aef4c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29031b512dd48f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52a0d1f048e4a45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14.380000114440918" hidden="0" customWidth="1"/>
    <x:col min="3" max="3" width="73.75" hidden="0" customWidth="1"/>
  </x:cols>
  <x:sheetData>
    <x:row r="1" ht="30" customHeight="1">
      <x:c r="A1" s="6" t="str">
        <x:v>Mapa de cobertura · XGestión</x:v>
      </x:c>
      <x:c r="B1" s="4"/>
      <x:c r="C1" s="4"/>
    </x:row>
    <x:row r="2" ht="6" customHeight="1">
      <x:c r="A2" s="4"/>
      <x:c r="B2" s="4"/>
      <x:c r="C2" s="4"/>
    </x:row>
    <x:row r="3" ht="18" customHeight="1">
      <x:c r="A3" s="7" t="str">
        <x:v>Control de alto nivel: qué está automatizado y qué falta. Consultá los detalles usando los filtros de las otras hojas. Este archivo no es un resultado de ejecución.</x:v>
      </x:c>
      <x:c r="B3" s="7"/>
      <x:c r="C3" s="7"/>
    </x:row>
    <x:row r="4" ht="18" customHeight="1">
      <x:c r="A4" s="7"/>
      <x:c r="B4" s="7"/>
      <x:c r="C4" s="7"/>
    </x:row>
    <x:row r="5" ht="10.5" customHeight="1">
      <x:c r="A5" s="3"/>
      <x:c r="B5" s="3"/>
      <x:c r="C5" s="3"/>
    </x:row>
    <x:row r="6" ht="30" customHeight="1">
      <x:c r="A6" s="9" t="str">
        <x:v>Fichas de XGestión</x:v>
      </x:c>
      <x:c r="B6" s="9" t="str">
        <x:v>Cantidad</x:v>
      </x:c>
      <x:c r="C6" s="9" t="str">
        <x:v>Cómo interpretar el número</x:v>
      </x:c>
    </x:row>
    <x:row r="7" ht="31.5" customHeight="1">
      <x:c r="A7" s="3" t="str">
        <x:v>Documentadas (IDs únicos)</x:v>
      </x:c>
      <x:c r="B7" s="21" t="n">
        <x:f>COUNTA('Escenarios'!$A$7:$A$27)</x:f>
        <x:v>21</x:v>
      </x:c>
      <x:c r="C7" s="3" t="str">
        <x:v>Universo de fichas actuales; no representa todo el ERP.</x:v>
      </x:c>
    </x:row>
    <x:row r="8" ht="31.5" customHeight="1">
      <x:c r="A8" s="3" t="str">
        <x:v>Automatizadas</x:v>
      </x:c>
      <x:c r="B8" s="21" t="n">
        <x:f>COUNTIF('Escenarios'!$C$7:$C$27,"Automatizado")</x:f>
        <x:v>21</x:v>
      </x:c>
      <x:c r="C8" s="3" t="str">
        <x:v>Código de prueba disponible. Ejecución real pendiente.</x:v>
      </x:c>
    </x:row>
    <x:row r="9" ht="31.5" customHeight="1">
      <x:c r="A9" s="18" t="str">
        <x:v>Pendientes de automatizar</x:v>
      </x:c>
      <x:c r="B9" s="22" t="n">
        <x:f>COUNTIF('Escenarios'!$C$7:$C$27,"Pendiente")</x:f>
        <x:v>0</x:v>
      </x:c>
      <x:c r="C9" s="18" t="str">
        <x:v>Criterios escritos; todavía sin prueba ejecutable.</x:v>
      </x:c>
    </x:row>
    <x:row r="10" ht="31.5" customHeight="1">
      <x:c r="A10" s="3" t="str">
        <x:v>Manuales</x:v>
      </x:c>
      <x:c r="B10" s="21" t="n">
        <x:f>COUNTIF('Escenarios'!$C$7:$C$27,"Manual")</x:f>
        <x:v>0</x:v>
      </x:c>
      <x:c r="C10" s="3" t="str">
        <x:v>Fichas registradas como pruebas manuales.</x:v>
      </x:c>
    </x:row>
    <x:row r="11" ht="31.5" customHeight="1">
      <x:c r="A11" s="7" t="str">
        <x:v>Validadas con evidencia pública</x:v>
      </x:c>
      <x:c r="B11" s="23" t="n">
        <x:f>COUNTIF('Escenarios'!$D$7:$D$27,"Validado")</x:f>
        <x:v>0</x:v>
      </x:c>
      <x:c r="C11" s="7" t="str">
        <x:v>Sin evidencia real registrada en este mapa. No inferir aprobación.</x:v>
      </x:c>
    </x:row>
    <x:row r="12">
      <x:c r="A12" s="3"/>
      <x:c r="B12" s="12"/>
      <x:c r="C12" s="3"/>
    </x:row>
    <x:row r="13">
      <x:c r="A13" s="3"/>
      <x:c r="B13" s="12"/>
      <x:c r="C13" s="3"/>
    </x:row>
    <x:row r="14" ht="30" customHeight="1">
      <x:c r="A14" s="9" t="str">
        <x:v>Producto</x:v>
      </x:c>
      <x:c r="B14" s="24" t="str">
        <x:v>Fichas</x:v>
      </x:c>
      <x:c r="C14" s="9" t="str">
        <x:v>Disponibilidad</x:v>
      </x:c>
    </x:row>
    <x:row r="15" ht="27" customHeight="1">
      <x:c r="A15" s="3" t="str">
        <x:v>XGestión</x:v>
      </x:c>
      <x:c r="B15" s="12" t="n">
        <x:v>21</x:v>
      </x:c>
      <x:c r="C15" s="3" t="str">
        <x:v>Primeros escenarios implementados; validación real pendiente.</x:v>
      </x:c>
    </x:row>
    <x:row r="16" ht="27" customHeight="1">
      <x:c r="A16" s="3" t="str">
        <x:v>XPORTAL</x:v>
      </x:c>
      <x:c r="B16" s="12" t="n">
        <x:v>0</x:v>
      </x:c>
      <x:c r="C16" s="3" t="str">
        <x:v>Preparado en el repositorio; automatización pendiente.</x:v>
      </x:c>
    </x:row>
    <x:row r="17" ht="27" customHeight="1">
      <x:c r="A17" s="3" t="str">
        <x:v>Mozos Flutter</x:v>
      </x:c>
      <x:c r="B17" s="12" t="n">
        <x:v>0</x:v>
      </x:c>
      <x:c r="C17" s="3" t="str">
        <x:v>Preparado en el repositorio; automatización pendiente.</x:v>
      </x:c>
    </x:row>
    <x:row r="18" ht="27" customHeight="1">
      <x:c r="A18" s="3" t="str">
        <x:v>Consultador</x:v>
      </x:c>
      <x:c r="B18" s="12" t="n">
        <x:v>0</x:v>
      </x:c>
      <x:c r="C18" s="3" t="str">
        <x:v>Preparado en el repositorio; automatización pendiente.</x:v>
      </x:c>
    </x:row>
    <x:row r="19">
      <x:c r="A19" s="3"/>
      <x:c r="B19" s="12"/>
      <x:c r="C19" s="3"/>
    </x:row>
    <x:row r="20">
      <x:c r="A20" s="3"/>
      <x:c r="B20" s="12"/>
      <x:c r="C20" s="3"/>
    </x:row>
    <x:row r="21" ht="30" customHeight="1">
      <x:c r="A21" s="9" t="str">
        <x:v>Etapa de XGestión</x:v>
      </x:c>
      <x:c r="B21" s="24" t="str">
        <x:v>Automatizados</x:v>
      </x:c>
      <x:c r="C21" s="9" t="str">
        <x:v>Pendientes / manuales</x:v>
      </x:c>
    </x:row>
    <x:row r="22" ht="30" customHeight="1">
      <x:c r="A22" s="3" t="str">
        <x:v>0. Preparación y ejecución comprensible</x:v>
      </x:c>
      <x:c r="B22" s="12" t="n">
        <x:v>5</x:v>
      </x:c>
      <x:c r="C22" s="3" t="str">
        <x:v>0 pendientes · 0 manuales</x:v>
      </x:c>
    </x:row>
    <x:row r="23" ht="30" customHeight="1">
      <x:c r="A23" s="3" t="str">
        <x:v>1. Venta cotidiana</x:v>
      </x:c>
      <x:c r="B23" s="12" t="n">
        <x:v>9</x:v>
      </x:c>
      <x:c r="C23" s="3" t="str">
        <x:v>0 pendientes · 0 manuales</x:v>
      </x:c>
    </x:row>
    <x:row r="24" ht="30" customHeight="1">
      <x:c r="A24" s="3" t="str">
        <x:v>2. Productos y condiciones comerciales</x:v>
      </x:c>
      <x:c r="B24" s="12" t="n">
        <x:v>7</x:v>
      </x:c>
      <x:c r="C24" s="3" t="str">
        <x:v>0 pendientes · 0 manuales</x:v>
      </x:c>
    </x:row>
    <x:row r="25" ht="30" customHeight="1">
      <x:c r="A25" s="3" t="str">
        <x:v>3. Cobros y documentos</x:v>
      </x:c>
      <x:c r="B25" s="12" t="n">
        <x:v>0</x:v>
      </x:c>
      <x:c r="C25" s="3" t="str">
        <x:v>Sin fichas todavía: ver Por detallar.</x:v>
      </x:c>
    </x:row>
    <x:row r="26" ht="30" customHeight="1">
      <x:c r="A26" s="3" t="str">
        <x:v>4. Después de vender</x:v>
      </x:c>
      <x:c r="B26" s="12" t="n">
        <x:v>0</x:v>
      </x:c>
      <x:c r="C26" s="3" t="str">
        <x:v>Sin fichas todavía: ver Por detallar.</x:v>
      </x:c>
    </x:row>
    <x:row r="27" ht="30" customHeight="1">
      <x:c r="A27" s="3" t="str">
        <x:v>5. Restobar</x:v>
      </x:c>
      <x:c r="B27" s="12" t="n">
        <x:v>0</x:v>
      </x:c>
      <x:c r="C27" s="3" t="str">
        <x:v>Sin fichas todavía: ver Por detallar.</x:v>
      </x:c>
    </x:row>
    <x:row r="28" ht="30" customHeight="1">
      <x:c r="A28" s="3" t="str">
        <x:v>6. Integraciones y laboratorio ampliado</x:v>
      </x:c>
      <x:c r="B28" s="12" t="n">
        <x:v>0</x:v>
      </x:c>
      <x:c r="C28" s="3" t="str">
        <x:v>Sin fichas todavía: ver Por detallar.</x:v>
      </x:c>
    </x:row>
    <x:row r="29">
      <x:c r="A29" s="3"/>
      <x:c r="B29" s="3"/>
      <x:c r="C29" s="3"/>
    </x:row>
    <x:row r="30">
      <x:c r="A30" s="3"/>
      <x:c r="B30" s="3"/>
      <x:c r="C30" s="3"/>
    </x:row>
    <x:row r="31" ht="28.5" customHeight="1">
      <x:c r="A31" s="7" t="str">
        <x:v>35 grupos de ejecución. Sus conteos se solapan; el total de fichas se cuenta una vez por ID.</x:v>
      </x:c>
      <x:c r="B31" s="7"/>
      <x:c r="C31" s="7"/>
    </x:row>
    <x:row r="32" ht="28.5" customHeight="1">
      <x:c r="A32" s="7" t="str">
        <x:v>20 recorridos Restobar sin ficha. 26 ejemplos seed: 7 vinculados a fichas y 19 sin ficha. No se suman al total.</x:v>
      </x:c>
      <x:c r="B32" s="7"/>
      <x:c r="C32" s="7"/>
    </x:row>
    <x:row r="33" ht="28.5" customHeight="1">
      <x:c r="A33" s="7" t="str">
        <x:v>Automatización: azul = implementada · ámbar = pendiente. “Validación real” requiere JAR, entorno y reporte de ejecución.</x:v>
      </x:c>
      <x:c r="B33" s="7"/>
      <x:c r="C33" s="7"/>
    </x:row>
    <x:row r="34" ht="28.5" customHeight="1">
      <x:c r="A34" s="7" t="str">
        <x:v>Actualización: editar fichas, grupos o roadmap en el repositorio; ejecutar qa.cmd coverage y guardar los archivos generados juntos.</x:v>
      </x:c>
      <x:c r="B34" s="7"/>
      <x:c r="C34" s="7"/>
    </x:row>
    <x:row r="35" ht="28.5" customHeight="1">
      <x:c r="A35" s="7" t="str">
        <x:v>No editar este Excel a mano: la regeneración reemplaza su contenido. Guía: docs/cobertura.md.</x:v>
      </x:c>
      <x:c r="B35" s="7"/>
      <x:c r="C35" s="7"/>
    </x:row>
    <x:row r="36" ht="28.5" customHeight="1">
      <x:c r="A36" s="7" t="str">
        <x:v>Revisión de fuentes públicas: SHA256 91145c3d34a016da. Sin datos privados.</x:v>
      </x:c>
      <x:c r="B36" s="7"/>
      <x:c r="C36" s="7"/>
    </x:row>
    <x:row r="37">
      <x:c r="A37" s="3"/>
      <x:c r="B37" s="3"/>
      <x:c r="C37" s="3"/>
    </x:row>
    <x:row r="38" ht="37.5" customHeight="1">
      <x:c r="A38" s="10" t="str">
        <x:v>Guía de uso y actualización
https://github.com/darioravello89/xsoft-qa-e2e/blob/main/docs/cobertura.md</x:v>
      </x:c>
      <x:c r="B38" s="3"/>
      <x:c r="C38" s="3"/>
    </x:row>
    <x:row r="39">
      <x:c r="A39" s="3"/>
      <x:c r="B39" s="3"/>
      <x:c r="C39" s="3"/>
    </x:row>
    <x:row r="40">
      <x:c r="A40" s="3"/>
      <x:c r="B40" s="3"/>
      <x:c r="C40" s="3"/>
    </x:row>
    <x:row r="41">
      <x:c r="A41" s="3"/>
      <x:c r="B41" s="3"/>
      <x:c r="C41" s="3"/>
    </x:row>
    <x:row r="42">
      <x:c r="A42" s="3"/>
      <x:c r="B42" s="3"/>
      <x:c r="C42" s="3"/>
    </x:row>
  </x:sheetData>
  <x:mergeCells>
    <x:mergeCell ref="A3:C4"/>
    <x:mergeCell ref="A31:C31"/>
    <x:mergeCell ref="A32:C32"/>
    <x:mergeCell ref="A33:C33"/>
    <x:mergeCell ref="A34:C34"/>
    <x:mergeCell ref="A35:C35"/>
    <x:mergeCell ref="A36:C36"/>
    <x:mergeCell ref="A38:C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30" hidden="0" customWidth="1"/>
    <x:col min="3" max="3" width="21.25" hidden="0" customWidth="1"/>
    <x:col min="4" max="4" width="53.75" hidden="0" customWidth="1"/>
    <x:col min="5" max="5" width="14.380000114440918" hidden="0" customWidth="1"/>
    <x:col min="6" max="6" width="13.130000114440918" hidden="0" customWidth="1"/>
    <x:col min="7" max="7" width="10.630000114440918" hidden="0" customWidth="1"/>
    <x:col min="8" max="8" width="22.5" hidden="0" customWidth="1"/>
    <x:col min="9" max="9" width="32.5" hidden="0" customWidth="1"/>
  </x:cols>
  <x:sheetData>
    <x:row r="1" ht="30" customHeight="1">
      <x:c r="A1" s="6" t="str">
        <x:v>Grupos de ejecución para QA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Los grupos se superponen: no sumar sus cantidades. “Parcial” indica automatización disponible, sin afirmar que estén cubiertas todas las variantes de esa familia.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Etapa</x:v>
      </x:c>
      <x:c r="B6" s="9" t="str">
        <x:v>Grupo</x:v>
      </x:c>
      <x:c r="C6" s="9" t="str">
        <x:v>Clave de ejecución</x:v>
      </x:c>
      <x:c r="D6" s="9" t="str">
        <x:v>Qué permite revisar</x:v>
      </x:c>
      <x:c r="E6" s="9" t="str">
        <x:v>Automatizados</x:v>
      </x:c>
      <x:c r="F6" s="9" t="str">
        <x:v>Pendientes</x:v>
      </x:c>
      <x:c r="G6" s="9" t="str">
        <x:v>Manuales</x:v>
      </x:c>
      <x:c r="H6" s="9" t="str">
        <x:v>Situación</x:v>
      </x:c>
      <x:c r="I6" s="9" t="str">
        <x:v>IDs incluidos</x:v>
      </x:c>
    </x:row>
    <x:row r="7" ht="54" customHeight="1">
      <x:c r="A7" s="3" t="n">
        <x:v>0</x:v>
      </x:c>
      <x:c r="B7" s="3" t="str">
        <x:v>Comprobación rápida</x:v>
      </x:c>
      <x:c r="C7" s="3" t="str">
        <x:v>smoke</x:v>
      </x:c>
      <x:c r="D7" s="3" t="str">
        <x:v>Revisar acceso y búsqueda de productos antes de probar otros circuitos.</x:v>
      </x:c>
      <x:c r="E7" s="12" t="n">
        <x:v>5</x:v>
      </x:c>
      <x:c r="F7" s="12" t="n">
        <x:v>0</x:v>
      </x:c>
      <x:c r="G7" s="12" t="n">
        <x:v>0</x:v>
      </x:c>
      <x:c r="H7" s="3" t="str">
        <x:v>Parcial: ejecutable</x:v>
      </x:c>
      <x:c r="I7" s="3" t="str">
        <x:v>XG-AUT-001, XG-AUT-002
XG-INI-001, XG-PRO-001
XG-PRO-002</x:v>
      </x:c>
    </x:row>
    <x:row r="8" ht="162" customHeight="1">
      <x:c r="A8" s="7" t="n">
        <x:v>0</x:v>
      </x:c>
      <x:c r="B8" s="7" t="str">
        <x:v>Regresión disponible</x:v>
      </x:c>
      <x:c r="C8" s="7" t="str">
        <x:v>regression</x:v>
      </x:c>
      <x:c r="D8" s="7" t="str">
        <x:v>Reunir los escenarios implementados; no implica cubrir todo el ERP.</x:v>
      </x:c>
      <x:c r="E8" s="13" t="n">
        <x:v>21</x:v>
      </x:c>
      <x:c r="F8" s="13" t="n">
        <x:v>0</x:v>
      </x:c>
      <x:c r="G8" s="13" t="n">
        <x:v>0</x:v>
      </x:c>
      <x:c r="H8" s="7" t="str">
        <x:v>Parcial: ejecutable</x:v>
      </x:c>
      <x:c r="I8" s="7" t="str">
        <x:v>XG-AUT-001, XG-AUT-002
XG-INI-001, XG-PRM-001
XG-PRM-002, XG-PRM-003
XG-PRM-004, XG-PRM-005
XG-PRM-006, XG-PRM-007
XG-PRO-001, XG-PRO-002
XG-VEN-001, XG-VEN-002
XG-VEN-003, XG-VEN-004
XG-VEN-005, XG-VEN-006
XG-VEN-007, XG-VEN-008
XG-VEN-009</x:v>
      </x:c>
    </x:row>
    <x:row r="9" ht="40.5" customHeight="1">
      <x:c r="A9" s="3" t="n">
        <x:v>0</x:v>
      </x:c>
      <x:c r="B9" s="3" t="str">
        <x:v>Inicio de XGestión</x:v>
      </x:c>
      <x:c r="C9" s="3" t="str">
        <x:v>inicio</x:v>
      </x:c>
      <x:c r="D9" s="3" t="str">
        <x:v>Comprobar que la aplicación abre y permite iniciar sesión.</x:v>
      </x:c>
      <x:c r="E9" s="12" t="n">
        <x:v>1</x:v>
      </x:c>
      <x:c r="F9" s="12" t="n">
        <x:v>0</x:v>
      </x:c>
      <x:c r="G9" s="12" t="n">
        <x:v>0</x:v>
      </x:c>
      <x:c r="H9" s="3" t="str">
        <x:v>Parcial: ejecutable</x:v>
      </x:c>
      <x:c r="I9" s="3" t="str">
        <x:v>XG-INI-001</x:v>
      </x:c>
    </x:row>
    <x:row r="10" ht="40.5" customHeight="1">
      <x:c r="A10" s="7" t="n">
        <x:v>0</x:v>
      </x:c>
      <x:c r="B10" s="7" t="str">
        <x:v>Acceso y contexto</x:v>
      </x:c>
      <x:c r="C10" s="7" t="str">
        <x:v>autenticacion</x:v>
      </x:c>
      <x:c r="D10" s="7" t="str">
        <x:v>Ingresar con el usuario correcto y verificar empresa y sucursal.</x:v>
      </x:c>
      <x:c r="E10" s="13" t="n">
        <x:v>2</x:v>
      </x:c>
      <x:c r="F10" s="13" t="n">
        <x:v>0</x:v>
      </x:c>
      <x:c r="G10" s="13" t="n">
        <x:v>0</x:v>
      </x:c>
      <x:c r="H10" s="7" t="str">
        <x:v>Parcial: ejecutable</x:v>
      </x:c>
      <x:c r="I10" s="7" t="str">
        <x:v>XG-AUT-001, XG-AUT-002</x:v>
      </x:c>
    </x:row>
    <x:row r="11" ht="40.5" customHeight="1">
      <x:c r="A11" s="3" t="n">
        <x:v>0</x:v>
      </x:c>
      <x:c r="B11" s="3" t="str">
        <x:v>Búsqueda de productos</x:v>
      </x:c>
      <x:c r="C11" s="3" t="str">
        <x:v>productos</x:v>
      </x:c>
      <x:c r="D11" s="3" t="str">
        <x:v>Buscar un artículo conocido y comprobar el resultado de un código inexistente.</x:v>
      </x:c>
      <x:c r="E11" s="12" t="n">
        <x:v>2</x:v>
      </x:c>
      <x:c r="F11" s="12" t="n">
        <x:v>0</x:v>
      </x:c>
      <x:c r="G11" s="12" t="n">
        <x:v>0</x:v>
      </x:c>
      <x:c r="H11" s="3" t="str">
        <x:v>Parcial: ejecutable</x:v>
      </x:c>
      <x:c r="I11" s="3" t="str">
        <x:v>XG-PRO-001, XG-PRO-002</x:v>
      </x:c>
    </x:row>
    <x:row r="12" ht="81" customHeight="1">
      <x:c r="A12" s="7" t="n">
        <x:v>1</x:v>
      </x:c>
      <x:c r="B12" s="7" t="str">
        <x:v>Venta cotidiana</x:v>
      </x:c>
      <x:c r="C12" s="7" t="str">
        <x:v>ventas</x:v>
      </x:c>
      <x:c r="D12" s="7" t="str">
        <x:v>Cargar productos, cobrar, cancelar y continuar vendiendo.</x:v>
      </x:c>
      <x:c r="E12" s="13" t="n">
        <x:v>9</x:v>
      </x:c>
      <x:c r="F12" s="13" t="n">
        <x:v>0</x:v>
      </x:c>
      <x:c r="G12" s="13" t="n">
        <x:v>0</x:v>
      </x:c>
      <x:c r="H12" s="7" t="str">
        <x:v>Parcial: ejecutable</x:v>
      </x:c>
      <x:c r="I12" s="7" t="str">
        <x:v>XG-VEN-001, XG-VEN-002
XG-VEN-003, XG-VEN-004
XG-VEN-005, XG-VEN-006
XG-VEN-007, XG-VEN-008
XG-VEN-009</x:v>
      </x:c>
    </x:row>
    <x:row r="13" ht="40.5" customHeight="1">
      <x:c r="A13" s="3" t="n">
        <x:v>1</x:v>
      </x:c>
      <x:c r="B13" s="3" t="str">
        <x:v>Cargar productos en la venta</x:v>
      </x:c>
      <x:c r="C13" s="3" t="str">
        <x:v>carga-productos</x:v>
      </x:c>
      <x:c r="D13" s="3" t="str">
        <x:v>Agregar artículos por código o búsqueda y establecer sus cantidades.</x:v>
      </x:c>
      <x:c r="E13" s="12" t="n">
        <x:v>2</x:v>
      </x:c>
      <x:c r="F13" s="12" t="n">
        <x:v>0</x:v>
      </x:c>
      <x:c r="G13" s="12" t="n">
        <x:v>0</x:v>
      </x:c>
      <x:c r="H13" s="3" t="str">
        <x:v>Parcial: ejecutable</x:v>
      </x:c>
      <x:c r="I13" s="3" t="str">
        <x:v>XG-VEN-003, XG-VEN-004</x:v>
      </x:c>
    </x:row>
    <x:row r="14" ht="40.5" customHeight="1">
      <x:c r="A14" s="7" t="n">
        <x:v>1</x:v>
      </x:c>
      <x:c r="B14" s="7" t="str">
        <x:v>Corregir una venta</x:v>
      </x:c>
      <x:c r="C14" s="7" t="str">
        <x:v>corregir-venta</x:v>
      </x:c>
      <x:c r="D14" s="7" t="str">
        <x:v>Cambiar cantidades, quitar renglones y revisar el total antes de confirmar.</x:v>
      </x:c>
      <x:c r="E14" s="13" t="n">
        <x:v>2</x:v>
      </x:c>
      <x:c r="F14" s="13" t="n">
        <x:v>0</x:v>
      </x:c>
      <x:c r="G14" s="13" t="n">
        <x:v>0</x:v>
      </x:c>
      <x:c r="H14" s="7" t="str">
        <x:v>Parcial: ejecutable</x:v>
      </x:c>
      <x:c r="I14" s="7" t="str">
        <x:v>XG-VEN-003, XG-VEN-007</x:v>
      </x:c>
    </x:row>
    <x:row r="15" ht="40.5" customHeight="1">
      <x:c r="A15" s="3" t="n">
        <x:v>1</x:v>
      </x:c>
      <x:c r="B15" s="3" t="str">
        <x:v>Cobrar en efectivo</x:v>
      </x:c>
      <x:c r="C15" s="3" t="str">
        <x:v>efectivo</x:v>
      </x:c>
      <x:c r="D15" s="3" t="str">
        <x:v>Confirmar el importe recibido, el vuelto y la continuación de la venta.</x:v>
      </x:c>
      <x:c r="E15" s="12" t="n">
        <x:v>3</x:v>
      </x:c>
      <x:c r="F15" s="12" t="n">
        <x:v>0</x:v>
      </x:c>
      <x:c r="G15" s="12" t="n">
        <x:v>0</x:v>
      </x:c>
      <x:c r="H15" s="3" t="str">
        <x:v>Parcial: ejecutable</x:v>
      </x:c>
      <x:c r="I15" s="3" t="str">
        <x:v>XG-VEN-001, XG-VEN-005
XG-VEN-006</x:v>
      </x:c>
    </x:row>
    <x:row r="16" ht="40.5" customHeight="1">
      <x:c r="A16" s="7" t="n">
        <x:v>1</x:v>
      </x:c>
      <x:c r="B16" s="7" t="str">
        <x:v>Stock después de vender</x:v>
      </x:c>
      <x:c r="C16" s="7" t="str">
        <x:v>stock</x:v>
      </x:c>
      <x:c r="D16" s="7" t="str">
        <x:v>Comprobar los movimientos de existencias al vender o cancelar.</x:v>
      </x:c>
      <x:c r="E16" s="13" t="n">
        <x:v>0</x:v>
      </x:c>
      <x:c r="F16" s="13" t="n">
        <x:v>0</x:v>
      </x:c>
      <x:c r="G16" s="13" t="n">
        <x:v>0</x:v>
      </x:c>
      <x:c r="H16" s="7" t="str">
        <x:v>Sin fichas</x:v>
      </x:c>
      <x:c r="I16" s="7" t="str">
        <x:v>Por detallar</x:v>
      </x:c>
    </x:row>
    <x:row r="17" ht="40.5" customHeight="1">
      <x:c r="A17" s="3" t="n">
        <x:v>2</x:v>
      </x:c>
      <x:c r="B17" s="3" t="str">
        <x:v>Precios y listas</x:v>
      </x:c>
      <x:c r="C17" s="3" t="str">
        <x:v>precios</x:v>
      </x:c>
      <x:c r="D17" s="3" t="str">
        <x:v>Aplicar el precio y la lista que corresponden al contexto de la operación.</x:v>
      </x:c>
      <x:c r="E17" s="12" t="n">
        <x:v>0</x:v>
      </x:c>
      <x:c r="F17" s="12" t="n">
        <x:v>0</x:v>
      </x:c>
      <x:c r="G17" s="12" t="n">
        <x:v>0</x:v>
      </x:c>
      <x:c r="H17" s="3" t="str">
        <x:v>Sin fichas</x:v>
      </x:c>
      <x:c r="I17" s="3" t="str">
        <x:v>Por detallar</x:v>
      </x:c>
    </x:row>
    <x:row r="18" ht="67.5" customHeight="1">
      <x:c r="A18" s="7" t="n">
        <x:v>2</x:v>
      </x:c>
      <x:c r="B18" s="7" t="str">
        <x:v>Promociones</x:v>
      </x:c>
      <x:c r="C18" s="7" t="str">
        <x:v>promociones</x:v>
      </x:c>
      <x:c r="D18" s="7" t="str">
        <x:v>Comprobar ofertas, su vigencia y el recálculo al modificar cantidades.</x:v>
      </x:c>
      <x:c r="E18" s="13" t="n">
        <x:v>7</x:v>
      </x:c>
      <x:c r="F18" s="13" t="n">
        <x:v>0</x:v>
      </x:c>
      <x:c r="G18" s="13" t="n">
        <x:v>0</x:v>
      </x:c>
      <x:c r="H18" s="7" t="str">
        <x:v>Parcial: ejecutable</x:v>
      </x:c>
      <x:c r="I18" s="7" t="str">
        <x:v>XG-PRM-001, XG-PRM-002
XG-PRM-003, XG-PRM-004
XG-PRM-005, XG-PRM-006
XG-PRM-007</x:v>
      </x:c>
    </x:row>
    <x:row r="19" ht="40.5" customHeight="1">
      <x:c r="A19" s="3" t="n">
        <x:v>2</x:v>
      </x:c>
      <x:c r="B19" s="3" t="str">
        <x:v>Descuentos</x:v>
      </x:c>
      <x:c r="C19" s="3" t="str">
        <x:v>descuentos</x:v>
      </x:c>
      <x:c r="D19" s="3" t="str">
        <x:v>Comprobar descuentos por renglón y sobre el total de la venta.</x:v>
      </x:c>
      <x:c r="E19" s="12" t="n">
        <x:v>0</x:v>
      </x:c>
      <x:c r="F19" s="12" t="n">
        <x:v>0</x:v>
      </x:c>
      <x:c r="G19" s="12" t="n">
        <x:v>0</x:v>
      </x:c>
      <x:c r="H19" s="3" t="str">
        <x:v>Sin fichas</x:v>
      </x:c>
      <x:c r="I19" s="3" t="str">
        <x:v>Por detallar</x:v>
      </x:c>
    </x:row>
    <x:row r="20" ht="40.5" customHeight="1">
      <x:c r="A20" s="7" t="n">
        <x:v>3</x:v>
      </x:c>
      <x:c r="B20" s="7" t="str">
        <x:v>Formas de cobro</x:v>
      </x:c>
      <x:c r="C20" s="7" t="str">
        <x:v>cobros</x:v>
      </x:c>
      <x:c r="D20" s="7" t="str">
        <x:v>Seleccionar medios de pago y verificar importes y cancelaciones del cobro.</x:v>
      </x:c>
      <x:c r="E20" s="13" t="n">
        <x:v>2</x:v>
      </x:c>
      <x:c r="F20" s="13" t="n">
        <x:v>0</x:v>
      </x:c>
      <x:c r="G20" s="13" t="n">
        <x:v>0</x:v>
      </x:c>
      <x:c r="H20" s="7" t="str">
        <x:v>Parcial: ejecutable</x:v>
      </x:c>
      <x:c r="I20" s="7" t="str">
        <x:v>XG-VEN-001, XG-VEN-006</x:v>
      </x:c>
    </x:row>
    <x:row r="21" ht="40.5" customHeight="1">
      <x:c r="A21" s="3" t="n">
        <x:v>3</x:v>
      </x:c>
      <x:c r="B21" s="3" t="str">
        <x:v>Monedas y cotizaciones</x:v>
      </x:c>
      <x:c r="C21" s="3" t="str">
        <x:v>monedas</x:v>
      </x:c>
      <x:c r="D21" s="3" t="str">
        <x:v>Operar en ARS y USD conservando moneda, cotización e importes.</x:v>
      </x:c>
      <x:c r="E21" s="12" t="n">
        <x:v>0</x:v>
      </x:c>
      <x:c r="F21" s="12" t="n">
        <x:v>0</x:v>
      </x:c>
      <x:c r="G21" s="12" t="n">
        <x:v>0</x:v>
      </x:c>
      <x:c r="H21" s="3" t="str">
        <x:v>Sin fichas</x:v>
      </x:c>
      <x:c r="I21" s="3" t="str">
        <x:v>Por detallar</x:v>
      </x:c>
    </x:row>
    <x:row r="22" ht="40.5" customHeight="1">
      <x:c r="A22" s="7" t="n">
        <x:v>3</x:v>
      </x:c>
      <x:c r="B22" s="7" t="str">
        <x:v>Presupuestos</x:v>
      </x:c>
      <x:c r="C22" s="7" t="str">
        <x:v>presupuestos</x:v>
      </x:c>
      <x:c r="D22" s="7" t="str">
        <x:v>Guardar y reabrir presupuestos sin registrar cobros ni movimientos de caja.</x:v>
      </x:c>
      <x:c r="E22" s="13" t="n">
        <x:v>0</x:v>
      </x:c>
      <x:c r="F22" s="13" t="n">
        <x:v>0</x:v>
      </x:c>
      <x:c r="G22" s="13" t="n">
        <x:v>0</x:v>
      </x:c>
      <x:c r="H22" s="7" t="str">
        <x:v>Sin fichas</x:v>
      </x:c>
      <x:c r="I22" s="7" t="str">
        <x:v>Por detallar</x:v>
      </x:c>
    </x:row>
    <x:row r="23" ht="40.5" customHeight="1">
      <x:c r="A23" s="3" t="n">
        <x:v>3</x:v>
      </x:c>
      <x:c r="B23" s="3" t="str">
        <x:v>Cuenta corriente y cuotas</x:v>
      </x:c>
      <x:c r="C23" s="3" t="str">
        <x:v>cuenta-corriente</x:v>
      </x:c>
      <x:c r="D23" s="3" t="str">
        <x:v>Controlar límites, deuda, financiación y cancelación de cuotas por moneda.</x:v>
      </x:c>
      <x:c r="E23" s="12" t="n">
        <x:v>0</x:v>
      </x:c>
      <x:c r="F23" s="12" t="n">
        <x:v>0</x:v>
      </x:c>
      <x:c r="G23" s="12" t="n">
        <x:v>0</x:v>
      </x:c>
      <x:c r="H23" s="3" t="str">
        <x:v>Sin fichas</x:v>
      </x:c>
      <x:c r="I23" s="3" t="str">
        <x:v>Por detallar</x:v>
      </x:c>
    </x:row>
    <x:row r="24" ht="40.5" customHeight="1">
      <x:c r="A24" s="7" t="n">
        <x:v>3</x:v>
      </x:c>
      <x:c r="B24" s="7" t="str">
        <x:v>Comprobantes de la operación</x:v>
      </x:c>
      <x:c r="C24" s="7" t="str">
        <x:v>comprobantes</x:v>
      </x:c>
      <x:c r="D24" s="7" t="str">
        <x:v>Revisar datos y totales del documento, sin asumir emisión fiscal o impresión física.</x:v>
      </x:c>
      <x:c r="E24" s="13" t="n">
        <x:v>0</x:v>
      </x:c>
      <x:c r="F24" s="13" t="n">
        <x:v>0</x:v>
      </x:c>
      <x:c r="G24" s="13" t="n">
        <x:v>0</x:v>
      </x:c>
      <x:c r="H24" s="7" t="str">
        <x:v>Sin fichas</x:v>
      </x:c>
      <x:c r="I24" s="7" t="str">
        <x:v>Por detallar</x:v>
      </x:c>
    </x:row>
    <x:row r="25" ht="40.5" customHeight="1">
      <x:c r="A25" s="3" t="n">
        <x:v>4</x:v>
      </x:c>
      <x:c r="B25" s="3" t="str">
        <x:v>Devoluciones y anulaciones</x:v>
      </x:c>
      <x:c r="C25" s="3" t="str">
        <x:v>devoluciones</x:v>
      </x:c>
      <x:c r="D25" s="3" t="str">
        <x:v>Revertir una operación y comprobar sus efectos en stock, pagos y deuda.</x:v>
      </x:c>
      <x:c r="E25" s="12" t="n">
        <x:v>0</x:v>
      </x:c>
      <x:c r="F25" s="12" t="n">
        <x:v>0</x:v>
      </x:c>
      <x:c r="G25" s="12" t="n">
        <x:v>0</x:v>
      </x:c>
      <x:c r="H25" s="3" t="str">
        <x:v>Sin fichas</x:v>
      </x:c>
      <x:c r="I25" s="3" t="str">
        <x:v>Por detallar</x:v>
      </x:c>
    </x:row>
    <x:row r="26" ht="40.5" customHeight="1">
      <x:c r="A26" s="7" t="n">
        <x:v>4</x:v>
      </x:c>
      <x:c r="B26" s="7" t="str">
        <x:v>Caja y turnos</x:v>
      </x:c>
      <x:c r="C26" s="7" t="str">
        <x:v>caja</x:v>
      </x:c>
      <x:c r="D26" s="7" t="str">
        <x:v>Revisar apertura, movimientos, arqueo y cierre de la caja correspondiente.</x:v>
      </x:c>
      <x:c r="E26" s="13" t="n">
        <x:v>0</x:v>
      </x:c>
      <x:c r="F26" s="13" t="n">
        <x:v>0</x:v>
      </x:c>
      <x:c r="G26" s="13" t="n">
        <x:v>0</x:v>
      </x:c>
      <x:c r="H26" s="7" t="str">
        <x:v>Sin fichas</x:v>
      </x:c>
      <x:c r="I26" s="7" t="str">
        <x:v>Por detallar</x:v>
      </x:c>
    </x:row>
    <x:row r="27" ht="40.5" customHeight="1">
      <x:c r="A27" s="3" t="n">
        <x:v>4</x:v>
      </x:c>
      <x:c r="B27" s="3" t="str">
        <x:v>Permisos y autorizaciones</x:v>
      </x:c>
      <x:c r="C27" s="3" t="str">
        <x:v>permisos</x:v>
      </x:c>
      <x:c r="D27" s="3" t="str">
        <x:v>Permitir o rechazar acciones según el operador y la autorización requerida.</x:v>
      </x:c>
      <x:c r="E27" s="12" t="n">
        <x:v>0</x:v>
      </x:c>
      <x:c r="F27" s="12" t="n">
        <x:v>0</x:v>
      </x:c>
      <x:c r="G27" s="12" t="n">
        <x:v>0</x:v>
      </x:c>
      <x:c r="H27" s="3" t="str">
        <x:v>Sin fichas</x:v>
      </x:c>
      <x:c r="I27" s="3" t="str">
        <x:v>Por detallar</x:v>
      </x:c>
    </x:row>
    <x:row r="28" ht="40.5" customHeight="1">
      <x:c r="A28" s="7" t="n">
        <x:v>5</x:v>
      </x:c>
      <x:c r="B28" s="7" t="str">
        <x:v>Mostrador Restobar</x:v>
      </x:c>
      <x:c r="C28" s="7" t="str">
        <x:v>mostrador</x:v>
      </x:c>
      <x:c r="D28" s="7" t="str">
        <x:v>Cargar y cerrar pedidos en el circuito de mostrador Restobar.</x:v>
      </x:c>
      <x:c r="E28" s="13" t="n">
        <x:v>0</x:v>
      </x:c>
      <x:c r="F28" s="13" t="n">
        <x:v>0</x:v>
      </x:c>
      <x:c r="G28" s="13" t="n">
        <x:v>0</x:v>
      </x:c>
      <x:c r="H28" s="7" t="str">
        <x:v>Sin fichas</x:v>
      </x:c>
      <x:c r="I28" s="7" t="str">
        <x:v>Por detallar</x:v>
      </x:c>
    </x:row>
    <x:row r="29" ht="40.5" customHeight="1">
      <x:c r="A29" s="3" t="n">
        <x:v>5</x:v>
      </x:c>
      <x:c r="B29" s="3" t="str">
        <x:v>Mesas y pedidos</x:v>
      </x:c>
      <x:c r="C29" s="3" t="str">
        <x:v>mesas</x:v>
      </x:c>
      <x:c r="D29" s="3" t="str">
        <x:v>Abrir mesas y mantener sus pedidos y ocupación.</x:v>
      </x:c>
      <x:c r="E29" s="12" t="n">
        <x:v>0</x:v>
      </x:c>
      <x:c r="F29" s="12" t="n">
        <x:v>0</x:v>
      </x:c>
      <x:c r="G29" s="12" t="n">
        <x:v>0</x:v>
      </x:c>
      <x:c r="H29" s="3" t="str">
        <x:v>Sin fichas</x:v>
      </x:c>
      <x:c r="I29" s="3" t="str">
        <x:v>Por detallar</x:v>
      </x:c>
    </x:row>
    <x:row r="30" ht="40.5" customHeight="1">
      <x:c r="A30" s="7" t="n">
        <x:v>5</x:v>
      </x:c>
      <x:c r="B30" s="7" t="str">
        <x:v>Preparación de pedidos</x:v>
      </x:c>
      <x:c r="C30" s="7" t="str">
        <x:v>preparacion</x:v>
      </x:c>
      <x:c r="D30" s="7" t="str">
        <x:v>Enviar pedidos a preparación y comprobar sus estados.</x:v>
      </x:c>
      <x:c r="E30" s="13" t="n">
        <x:v>0</x:v>
      </x:c>
      <x:c r="F30" s="13" t="n">
        <x:v>0</x:v>
      </x:c>
      <x:c r="G30" s="13" t="n">
        <x:v>0</x:v>
      </x:c>
      <x:c r="H30" s="7" t="str">
        <x:v>Sin fichas</x:v>
      </x:c>
      <x:c r="I30" s="7" t="str">
        <x:v>Por detallar</x:v>
      </x:c>
    </x:row>
    <x:row r="31" ht="40.5" customHeight="1">
      <x:c r="A31" s="3" t="n">
        <x:v>5</x:v>
      </x:c>
      <x:c r="B31" s="3" t="str">
        <x:v>Precuenta</x:v>
      </x:c>
      <x:c r="C31" s="3" t="str">
        <x:v>precuenta</x:v>
      </x:c>
      <x:c r="D31" s="3" t="str">
        <x:v>Revisar la cuenta antes de cobrar sin cerrar anticipadamente el pedido.</x:v>
      </x:c>
      <x:c r="E31" s="12" t="n">
        <x:v>0</x:v>
      </x:c>
      <x:c r="F31" s="12" t="n">
        <x:v>0</x:v>
      </x:c>
      <x:c r="G31" s="12" t="n">
        <x:v>0</x:v>
      </x:c>
      <x:c r="H31" s="3" t="str">
        <x:v>Sin fichas</x:v>
      </x:c>
      <x:c r="I31" s="3" t="str">
        <x:v>Por detallar</x:v>
      </x:c>
    </x:row>
    <x:row r="32" ht="40.5" customHeight="1">
      <x:c r="A32" s="7" t="n">
        <x:v>5</x:v>
      </x:c>
      <x:c r="B32" s="7" t="str">
        <x:v>Pedidos para entrega</x:v>
      </x:c>
      <x:c r="C32" s="7" t="str">
        <x:v>delivery</x:v>
      </x:c>
      <x:c r="D32" s="7" t="str">
        <x:v>Gestionar pedidos de delivery y su cierre.</x:v>
      </x:c>
      <x:c r="E32" s="13" t="n">
        <x:v>0</x:v>
      </x:c>
      <x:c r="F32" s="13" t="n">
        <x:v>0</x:v>
      </x:c>
      <x:c r="G32" s="13" t="n">
        <x:v>0</x:v>
      </x:c>
      <x:c r="H32" s="7" t="str">
        <x:v>Sin fichas</x:v>
      </x:c>
      <x:c r="I32" s="7" t="str">
        <x:v>Por detallar</x:v>
      </x:c>
    </x:row>
    <x:row r="33" ht="40.5" customHeight="1">
      <x:c r="A33" s="3" t="n">
        <x:v>5</x:v>
      </x:c>
      <x:c r="B33" s="3" t="str">
        <x:v>Pantalla de cocina</x:v>
      </x:c>
      <x:c r="C33" s="3" t="str">
        <x:v>kds</x:v>
      </x:c>
      <x:c r="D33" s="3" t="str">
        <x:v>Ver pedidos en cocina y comprobar los cambios de estado.</x:v>
      </x:c>
      <x:c r="E33" s="12" t="n">
        <x:v>0</x:v>
      </x:c>
      <x:c r="F33" s="12" t="n">
        <x:v>0</x:v>
      </x:c>
      <x:c r="G33" s="12" t="n">
        <x:v>0</x:v>
      </x:c>
      <x:c r="H33" s="3" t="str">
        <x:v>Sin fichas</x:v>
      </x:c>
      <x:c r="I33" s="3" t="str">
        <x:v>Por detallar</x:v>
      </x:c>
    </x:row>
    <x:row r="34" ht="40.5" customHeight="1">
      <x:c r="A34" s="7" t="n">
        <x:v>5</x:v>
      </x:c>
      <x:c r="B34" s="7" t="str">
        <x:v>Pedidos de mozos y QR</x:v>
      </x:c>
      <x:c r="C34" s="7" t="str">
        <x:v>mozos-qr</x:v>
      </x:c>
      <x:c r="D34" s="7" t="str">
        <x:v>Comprobar pedidos recibidos desde mozos o QR en un entorno integrado autorizado.</x:v>
      </x:c>
      <x:c r="E34" s="13" t="n">
        <x:v>0</x:v>
      </x:c>
      <x:c r="F34" s="13" t="n">
        <x:v>0</x:v>
      </x:c>
      <x:c r="G34" s="13" t="n">
        <x:v>0</x:v>
      </x:c>
      <x:c r="H34" s="7" t="str">
        <x:v>Sin fichas</x:v>
      </x:c>
      <x:c r="I34" s="7" t="str">
        <x:v>Por detallar</x:v>
      </x:c>
    </x:row>
    <x:row r="35" ht="40.5" customHeight="1">
      <x:c r="A35" s="3" t="n">
        <x:v>6</x:v>
      </x:c>
      <x:c r="B35" s="3" t="str">
        <x:v>Pagos externos</x:v>
      </x:c>
      <x:c r="C35" s="3" t="str">
        <x:v>pagos-externos</x:v>
      </x:c>
      <x:c r="D35" s="3" t="str">
        <x:v>Verificar proveedores de pago en un laboratorio específico, sin operaciones reales.</x:v>
      </x:c>
      <x:c r="E35" s="12" t="n">
        <x:v>0</x:v>
      </x:c>
      <x:c r="F35" s="12" t="n">
        <x:v>0</x:v>
      </x:c>
      <x:c r="G35" s="12" t="n">
        <x:v>0</x:v>
      </x:c>
      <x:c r="H35" s="3" t="str">
        <x:v>Sin fichas</x:v>
      </x:c>
      <x:c r="I35" s="3" t="str">
        <x:v>Por detallar</x:v>
      </x:c>
    </x:row>
    <x:row r="36" ht="40.5" customHeight="1">
      <x:c r="A36" s="7" t="n">
        <x:v>6</x:v>
      </x:c>
      <x:c r="B36" s="7" t="str">
        <x:v>Emisión fiscal</x:v>
      </x:c>
      <x:c r="C36" s="7" t="str">
        <x:v>fiscal</x:v>
      </x:c>
      <x:c r="D36" s="7" t="str">
        <x:v>Validar emisión y rechazos en un entorno fiscal de pruebas dedicado.</x:v>
      </x:c>
      <x:c r="E36" s="13" t="n">
        <x:v>0</x:v>
      </x:c>
      <x:c r="F36" s="13" t="n">
        <x:v>0</x:v>
      </x:c>
      <x:c r="G36" s="13" t="n">
        <x:v>0</x:v>
      </x:c>
      <x:c r="H36" s="7" t="str">
        <x:v>Sin fichas</x:v>
      </x:c>
      <x:c r="I36" s="7" t="str">
        <x:v>Por detallar</x:v>
      </x:c>
    </x:row>
    <x:row r="37" ht="40.5" customHeight="1">
      <x:c r="A37" s="3" t="n">
        <x:v>6</x:v>
      </x:c>
      <x:c r="B37" s="3" t="str">
        <x:v>Impresión física</x:v>
      </x:c>
      <x:c r="C37" s="3" t="str">
        <x:v>impresion</x:v>
      </x:c>
      <x:c r="D37" s="3" t="str">
        <x:v>Comprobar impresoras, reimpresiones y recuperación ante fallos del dispositivo.</x:v>
      </x:c>
      <x:c r="E37" s="12" t="n">
        <x:v>0</x:v>
      </x:c>
      <x:c r="F37" s="12" t="n">
        <x:v>0</x:v>
      </x:c>
      <x:c r="G37" s="12" t="n">
        <x:v>0</x:v>
      </x:c>
      <x:c r="H37" s="3" t="str">
        <x:v>Sin fichas</x:v>
      </x:c>
      <x:c r="I37" s="3" t="str">
        <x:v>Por detallar</x:v>
      </x:c>
    </x:row>
    <x:row r="38" ht="40.5" customHeight="1">
      <x:c r="A38" s="7" t="n">
        <x:v>6</x:v>
      </x:c>
      <x:c r="B38" s="7" t="str">
        <x:v>Balanzas y dispositivos</x:v>
      </x:c>
      <x:c r="C38" s="7" t="str">
        <x:v>dispositivos</x:v>
      </x:c>
      <x:c r="D38" s="7" t="str">
        <x:v>Verificar la interacción con equipos de prueba específicos.</x:v>
      </x:c>
      <x:c r="E38" s="13" t="n">
        <x:v>0</x:v>
      </x:c>
      <x:c r="F38" s="13" t="n">
        <x:v>0</x:v>
      </x:c>
      <x:c r="G38" s="13" t="n">
        <x:v>0</x:v>
      </x:c>
      <x:c r="H38" s="7" t="str">
        <x:v>Sin fichas</x:v>
      </x:c>
      <x:c r="I38" s="7" t="str">
        <x:v>Por detallar</x:v>
      </x:c>
    </x:row>
    <x:row r="39" ht="40.5" customHeight="1">
      <x:c r="A39" s="3" t="n">
        <x:v>6</x:v>
      </x:c>
      <x:c r="B39" s="3" t="str">
        <x:v>Varios puestos y sincronización</x:v>
      </x:c>
      <x:c r="C39" s="3" t="str">
        <x:v>varios-puestos</x:v>
      </x:c>
      <x:c r="D39" s="3" t="str">
        <x:v>Comprobar concurrencia e intercambio de datos entre puestos aislados de producción.</x:v>
      </x:c>
      <x:c r="E39" s="12" t="n">
        <x:v>0</x:v>
      </x:c>
      <x:c r="F39" s="12" t="n">
        <x:v>0</x:v>
      </x:c>
      <x:c r="G39" s="12" t="n">
        <x:v>0</x:v>
      </x:c>
      <x:c r="H39" s="3" t="str">
        <x:v>Sin fichas</x:v>
      </x:c>
      <x:c r="I39" s="3" t="str">
        <x:v>Por detallar</x:v>
      </x:c>
    </x:row>
    <x:row r="40" ht="40.5" customHeight="1">
      <x:c r="A40" s="7" t="n">
        <x:v>6</x:v>
      </x:c>
      <x:c r="B40" s="7" t="str">
        <x:v>Compras y recepción</x:v>
      </x:c>
      <x:c r="C40" s="7" t="str">
        <x:v>compras</x:v>
      </x:c>
      <x:c r="D40" s="7" t="str">
        <x:v>Registrar compras y remitos y comprobar costos, precios y existencias.</x:v>
      </x:c>
      <x:c r="E40" s="13" t="n">
        <x:v>0</x:v>
      </x:c>
      <x:c r="F40" s="13" t="n">
        <x:v>0</x:v>
      </x:c>
      <x:c r="G40" s="13" t="n">
        <x:v>0</x:v>
      </x:c>
      <x:c r="H40" s="7" t="str">
        <x:v>Sin fichas</x:v>
      </x:c>
      <x:c r="I40" s="7" t="str">
        <x:v>Por detallar</x:v>
      </x:c>
    </x:row>
    <x:row r="41" ht="40.5" customHeight="1">
      <x:c r="A41" s="3" t="n">
        <x:v>0</x:v>
      </x:c>
      <x:c r="B41" s="3" t="str">
        <x:v>Recuperación ante errores</x:v>
      </x:c>
      <x:c r="C41" s="3" t="str">
        <x:v>recuperacion</x:v>
      </x:c>
      <x:c r="D41" s="3" t="str">
        <x:v>Grupo transversal: conservar la operación y evitar duplicados tras un error en cada etapa.</x:v>
      </x:c>
      <x:c r="E41" s="12" t="n">
        <x:v>0</x:v>
      </x:c>
      <x:c r="F41" s="12" t="n">
        <x:v>0</x:v>
      </x:c>
      <x:c r="G41" s="12" t="n">
        <x:v>0</x:v>
      </x:c>
      <x:c r="H41" s="3" t="str">
        <x:v>Sin fichas</x:v>
      </x:c>
      <x:c r="I41" s="3" t="str">
        <x:v>Por detallar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947b03668899417f"/>
  </x:tableParts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41.880001068115234" hidden="0" customWidth="1"/>
    <x:col min="3" max="3" width="15.630000114440918" hidden="0" customWidth="1"/>
    <x:col min="4" max="4" width="16.25" hidden="0" customWidth="1"/>
    <x:col min="5" max="5" width="8.130000114440918" hidden="0" customWidth="1"/>
    <x:col min="6" max="6" width="10" hidden="0" customWidth="1"/>
    <x:col min="7" max="7" width="45" hidden="0" customWidth="1"/>
    <x:col min="8" max="8" width="42.5" hidden="0" customWidth="1"/>
    <x:col min="9" max="9" width="42.5" hidden="0" customWidth="1"/>
    <x:col min="10" max="10" width="33.75" hidden="0" customWidth="1"/>
  </x:cols>
  <x:sheetData>
    <x:row r="1" ht="30" customHeight="1">
      <x:c r="A1" s="6" t="str">
        <x:v>Escenarios documentados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Una fila por ID único. Automatizado significa que existe una prueba; la validación real sobre el JAR sigue pendiente. Prioridad heredada de la etapa.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ID</x:v>
      </x:c>
      <x:c r="B6" s="9" t="str">
        <x:v>Recorrido del usuario</x:v>
      </x:c>
      <x:c r="C6" s="9" t="str">
        <x:v>Automatización</x:v>
      </x:c>
      <x:c r="D6" s="9" t="str">
        <x:v>Validación real</x:v>
      </x:c>
      <x:c r="E6" s="9" t="str">
        <x:v>Etapa</x:v>
      </x:c>
      <x:c r="F6" s="9" t="str">
        <x:v>Prioridad</x:v>
      </x:c>
      <x:c r="G6" s="9" t="str">
        <x:v>Grupos para QA</x:v>
      </x:c>
      <x:c r="H6" s="9" t="str">
        <x:v>Ficha</x:v>
      </x:c>
      <x:c r="I6" s="9" t="str">
        <x:v>Prueba</x:v>
      </x:c>
      <x:c r="J6" s="9" t="str">
        <x:v>Próximo paso</x:v>
      </x:c>
    </x:row>
    <x:row r="7" ht="67.5" customHeight="1">
      <x:c r="A7" s="3" t="str">
        <x:v>XG-AUT-001</x:v>
      </x:c>
      <x:c r="B7" s="3" t="str">
        <x:v>Credenciales inválidas</x:v>
      </x:c>
      <x:c r="C7" s="3" t="str">
        <x:v>Automatizado</x:v>
      </x:c>
      <x:c r="D7" s="3" t="str">
        <x:v>Pendiente</x:v>
      </x:c>
      <x:c r="E7" s="3" t="n">
        <x:v>0</x:v>
      </x:c>
      <x:c r="F7" s="3" t="str">
        <x:v>P0</x:v>
      </x:c>
      <x:c r="G7" s="3" t="str">
        <x:v>Comprobación rápida [smoke]
Regresión disponible [regression]
Acceso y contexto [autenticacion]</x:v>
      </x:c>
      <x:c r="H7" s="10" t="str">
        <x:v>Ver ficha
https://github.com/darioravello89/xsoft-qa-e2e/blob/main/products/xgestion/scenarios/autenticacion/XG-AUT-001.md</x:v>
      </x:c>
      <x:c r="I7" s="10" t="str">
        <x:v>Ver prueba
https://github.com/darioravello89/xsoft-qa-e2e/blob/main/products/xgestion/suites/smoke.robot</x:v>
      </x:c>
      <x:c r="J7" s="3" t="str">
        <x:v>Calibrar y ejecutar sobre el JAR QA; registrar evidencia.</x:v>
      </x:c>
    </x:row>
    <x:row r="8" ht="67.5" customHeight="1">
      <x:c r="A8" s="7" t="str">
        <x:v>XG-AUT-002</x:v>
      </x:c>
      <x:c r="B8" s="7" t="str">
        <x:v>Login y contexto QA</x:v>
      </x:c>
      <x:c r="C8" s="7" t="str">
        <x:v>Automatizado</x:v>
      </x:c>
      <x:c r="D8" s="7" t="str">
        <x:v>Pendiente</x:v>
      </x:c>
      <x:c r="E8" s="7" t="n">
        <x:v>0</x:v>
      </x:c>
      <x:c r="F8" s="7" t="str">
        <x:v>P0</x:v>
      </x:c>
      <x:c r="G8" s="7" t="str">
        <x:v>Comprobación rápida [smoke]
Regresión disponible [regression]
Acceso y contexto [autenticacion]</x:v>
      </x:c>
      <x:c r="H8" s="11" t="str">
        <x:v>Ver ficha
https://github.com/darioravello89/xsoft-qa-e2e/blob/main/products/xgestion/scenarios/autenticacion/XG-AUT-002.md</x:v>
      </x:c>
      <x:c r="I8" s="11" t="str">
        <x:v>Ver prueba
https://github.com/darioravello89/xsoft-qa-e2e/blob/main/products/xgestion/suites/smoke.robot</x:v>
      </x:c>
      <x:c r="J8" s="7" t="str">
        <x:v>Calibrar y ejecutar sobre el JAR QA; registrar evidencia.</x:v>
      </x:c>
    </x:row>
    <x:row r="9" ht="67.5" customHeight="1">
      <x:c r="A9" s="3" t="str">
        <x:v>XG-INI-001</x:v>
      </x:c>
      <x:c r="B9" s="3" t="str">
        <x:v>Inicio muestra acceso</x:v>
      </x:c>
      <x:c r="C9" s="3" t="str">
        <x:v>Automatizado</x:v>
      </x:c>
      <x:c r="D9" s="3" t="str">
        <x:v>Pendiente</x:v>
      </x:c>
      <x:c r="E9" s="3" t="n">
        <x:v>0</x:v>
      </x:c>
      <x:c r="F9" s="3" t="str">
        <x:v>P0</x:v>
      </x:c>
      <x:c r="G9" s="3" t="str">
        <x:v>Comprobación rápida [smoke]
Regresión disponible [regression]
Inicio de XGestión [inicio]</x:v>
      </x:c>
      <x:c r="H9" s="10" t="str">
        <x:v>Ver ficha
https://github.com/darioravello89/xsoft-qa-e2e/blob/main/products/xgestion/scenarios/inicio/XG-INI-001.md</x:v>
      </x:c>
      <x:c r="I9" s="10" t="str">
        <x:v>Ver prueba
https://github.com/darioravello89/xsoft-qa-e2e/blob/main/products/xgestion/suites/smoke.robot</x:v>
      </x:c>
      <x:c r="J9" s="3" t="str">
        <x:v>Calibrar y ejecutar sobre el JAR QA; registrar evidencia.</x:v>
      </x:c>
    </x:row>
    <x:row r="10" ht="67.5" customHeight="1">
      <x:c r="A10" s="7" t="str">
        <x:v>XG-PRM-001</x:v>
      </x:c>
      <x:c r="B10" s="7" t="str">
        <x:v>Aplicar una promoción porcentual y recalcular la cantidad</x:v>
      </x:c>
      <x:c r="C10" s="7" t="str">
        <x:v>Automatizado</x:v>
      </x:c>
      <x:c r="D10" s="7" t="str">
        <x:v>Pendiente</x:v>
      </x:c>
      <x:c r="E10" s="7" t="n">
        <x:v>2</x:v>
      </x:c>
      <x:c r="F10" s="7" t="str">
        <x:v>P1/P0</x:v>
      </x:c>
      <x:c r="G10" s="7" t="str">
        <x:v>Regresión disponible [regression]
Promociones [promociones]</x:v>
      </x:c>
      <x:c r="H10" s="11" t="str">
        <x:v>Ver ficha
https://github.com/darioravello89/xsoft-qa-e2e/blob/main/products/xgestion/scenarios/promociones/XG-PRM-001.md</x:v>
      </x:c>
      <x:c r="I10" s="11" t="str">
        <x:v>Ver prueba
https://github.com/darioravello89/xsoft-qa-e2e/blob/main/products/xgestion/suites/promociones.robot</x:v>
      </x:c>
      <x:c r="J10" s="7" t="str">
        <x:v>Calibrar y ejecutar sobre el JAR QA; registrar evidencia.</x:v>
      </x:c>
    </x:row>
    <x:row r="11" ht="67.5" customHeight="1">
      <x:c r="A11" s="3" t="str">
        <x:v>XG-PRM-002</x:v>
      </x:c>
      <x:c r="B11" s="3" t="str">
        <x:v>Aplicar un descuento de importe fijo y recalcular la cantidad</x:v>
      </x:c>
      <x:c r="C11" s="3" t="str">
        <x:v>Automatizado</x:v>
      </x:c>
      <x:c r="D11" s="3" t="str">
        <x:v>Pendiente</x:v>
      </x:c>
      <x:c r="E11" s="3" t="n">
        <x:v>2</x:v>
      </x:c>
      <x:c r="F11" s="3" t="str">
        <x:v>P1/P0</x:v>
      </x:c>
      <x:c r="G11" s="3" t="str">
        <x:v>Regresión disponible [regression]
Promociones [promociones]</x:v>
      </x:c>
      <x:c r="H11" s="10" t="str">
        <x:v>Ver ficha
https://github.com/darioravello89/xsoft-qa-e2e/blob/main/products/xgestion/scenarios/promociones/XG-PRM-002.md</x:v>
      </x:c>
      <x:c r="I11" s="10" t="str">
        <x:v>Ver prueba
https://github.com/darioravello89/xsoft-qa-e2e/blob/main/products/xgestion/suites/promociones.robot</x:v>
      </x:c>
      <x:c r="J11" s="3" t="str">
        <x:v>Calibrar y ejecutar sobre el JAR QA; registrar evidencia.</x:v>
      </x:c>
    </x:row>
    <x:row r="12" ht="67.5" customHeight="1">
      <x:c r="A12" s="7" t="str">
        <x:v>XG-PRM-003</x:v>
      </x:c>
      <x:c r="B12" s="7" t="str">
        <x:v>Recalcular una promoción 2x1 al pasar de una a tres unidades</x:v>
      </x:c>
      <x:c r="C12" s="7" t="str">
        <x:v>Automatizado</x:v>
      </x:c>
      <x:c r="D12" s="7" t="str">
        <x:v>Pendiente</x:v>
      </x:c>
      <x:c r="E12" s="7" t="n">
        <x:v>2</x:v>
      </x:c>
      <x:c r="F12" s="7" t="str">
        <x:v>P1/P0</x:v>
      </x:c>
      <x:c r="G12" s="7" t="str">
        <x:v>Regresión disponible [regression]
Promociones [promociones]</x:v>
      </x:c>
      <x:c r="H12" s="11" t="str">
        <x:v>Ver ficha
https://github.com/darioravello89/xsoft-qa-e2e/blob/main/products/xgestion/scenarios/promociones/XG-PRM-003.md</x:v>
      </x:c>
      <x:c r="I12" s="11" t="str">
        <x:v>Ver prueba
https://github.com/darioravello89/xsoft-qa-e2e/blob/main/products/xgestion/suites/promociones.robot</x:v>
      </x:c>
      <x:c r="J12" s="7" t="str">
        <x:v>Calibrar y ejecutar sobre el JAR QA; registrar evidencia.</x:v>
      </x:c>
    </x:row>
    <x:row r="13" ht="67.5" customHeight="1">
      <x:c r="A13" s="3" t="str">
        <x:v>XG-PRM-004</x:v>
      </x:c>
      <x:c r="B13" s="3" t="str">
        <x:v>Recalcular el descuento del 50 % en la segunda unidad</x:v>
      </x:c>
      <x:c r="C13" s="3" t="str">
        <x:v>Automatizado</x:v>
      </x:c>
      <x:c r="D13" s="3" t="str">
        <x:v>Pendiente</x:v>
      </x:c>
      <x:c r="E13" s="3" t="n">
        <x:v>2</x:v>
      </x:c>
      <x:c r="F13" s="3" t="str">
        <x:v>P1/P0</x:v>
      </x:c>
      <x:c r="G13" s="3" t="str">
        <x:v>Regresión disponible [regression]
Promociones [promociones]</x:v>
      </x:c>
      <x:c r="H13" s="10" t="str">
        <x:v>Ver ficha
https://github.com/darioravello89/xsoft-qa-e2e/blob/main/products/xgestion/scenarios/promociones/XG-PRM-004.md</x:v>
      </x:c>
      <x:c r="I13" s="10" t="str">
        <x:v>Ver prueba
https://github.com/darioravello89/xsoft-qa-e2e/blob/main/products/xgestion/suites/promociones.robot</x:v>
      </x:c>
      <x:c r="J13" s="3" t="str">
        <x:v>Calibrar y ejecutar sobre el JAR QA; registrar evidencia.</x:v>
      </x:c>
    </x:row>
    <x:row r="14" ht="67.5" customHeight="1">
      <x:c r="A14" s="7" t="str">
        <x:v>XG-PRM-005</x:v>
      </x:c>
      <x:c r="B14" s="7" t="str">
        <x:v>Conservar el precio normal cuando la promoción está vencida</x:v>
      </x:c>
      <x:c r="C14" s="7" t="str">
        <x:v>Automatizado</x:v>
      </x:c>
      <x:c r="D14" s="7" t="str">
        <x:v>Pendiente</x:v>
      </x:c>
      <x:c r="E14" s="7" t="n">
        <x:v>2</x:v>
      </x:c>
      <x:c r="F14" s="7" t="str">
        <x:v>P1/P0</x:v>
      </x:c>
      <x:c r="G14" s="7" t="str">
        <x:v>Regresión disponible [regression]
Promociones [promociones]</x:v>
      </x:c>
      <x:c r="H14" s="11" t="str">
        <x:v>Ver ficha
https://github.com/darioravello89/xsoft-qa-e2e/blob/main/products/xgestion/scenarios/promociones/XG-PRM-005.md</x:v>
      </x:c>
      <x:c r="I14" s="11" t="str">
        <x:v>Ver prueba
https://github.com/darioravello89/xsoft-qa-e2e/blob/main/products/xgestion/suites/promociones.robot</x:v>
      </x:c>
      <x:c r="J14" s="7" t="str">
        <x:v>Calibrar y ejecutar sobre el JAR QA; registrar evidencia.</x:v>
      </x:c>
    </x:row>
    <x:row r="15" ht="67.5" customHeight="1">
      <x:c r="A15" s="3" t="str">
        <x:v>XG-PRM-006</x:v>
      </x:c>
      <x:c r="B15" s="3" t="str">
        <x:v>Conservar el precio normal antes del inicio de una promoción</x:v>
      </x:c>
      <x:c r="C15" s="3" t="str">
        <x:v>Automatizado</x:v>
      </x:c>
      <x:c r="D15" s="3" t="str">
        <x:v>Pendiente</x:v>
      </x:c>
      <x:c r="E15" s="3" t="n">
        <x:v>2</x:v>
      </x:c>
      <x:c r="F15" s="3" t="str">
        <x:v>P1/P0</x:v>
      </x:c>
      <x:c r="G15" s="3" t="str">
        <x:v>Regresión disponible [regression]
Promociones [promociones]</x:v>
      </x:c>
      <x:c r="H15" s="10" t="str">
        <x:v>Ver ficha
https://github.com/darioravello89/xsoft-qa-e2e/blob/main/products/xgestion/scenarios/promociones/XG-PRM-006.md</x:v>
      </x:c>
      <x:c r="I15" s="10" t="str">
        <x:v>Ver prueba
https://github.com/darioravello89/xsoft-qa-e2e/blob/main/products/xgestion/suites/promociones.robot</x:v>
      </x:c>
      <x:c r="J15" s="3" t="str">
        <x:v>Calibrar y ejecutar sobre el JAR QA; registrar evidencia.</x:v>
      </x:c>
    </x:row>
    <x:row r="16" ht="67.5" customHeight="1">
      <x:c r="A16" s="7" t="str">
        <x:v>XG-PRM-007</x:v>
      </x:c>
      <x:c r="B16" s="7" t="str">
        <x:v>Conservar el precio normal cuando la promoción está desactivada</x:v>
      </x:c>
      <x:c r="C16" s="7" t="str">
        <x:v>Automatizado</x:v>
      </x:c>
      <x:c r="D16" s="7" t="str">
        <x:v>Pendiente</x:v>
      </x:c>
      <x:c r="E16" s="7" t="n">
        <x:v>2</x:v>
      </x:c>
      <x:c r="F16" s="7" t="str">
        <x:v>P1/P0</x:v>
      </x:c>
      <x:c r="G16" s="7" t="str">
        <x:v>Regresión disponible [regression]
Promociones [promociones]</x:v>
      </x:c>
      <x:c r="H16" s="11" t="str">
        <x:v>Ver ficha
https://github.com/darioravello89/xsoft-qa-e2e/blob/main/products/xgestion/scenarios/promociones/XG-PRM-007.md</x:v>
      </x:c>
      <x:c r="I16" s="11" t="str">
        <x:v>Ver prueba
https://github.com/darioravello89/xsoft-qa-e2e/blob/main/products/xgestion/suites/promociones.robot</x:v>
      </x:c>
      <x:c r="J16" s="7" t="str">
        <x:v>Calibrar y ejecutar sobre el JAR QA; registrar evidencia.</x:v>
      </x:c>
    </x:row>
    <x:row r="17" ht="67.5" customHeight="1">
      <x:c r="A17" s="3" t="str">
        <x:v>XG-PRO-001</x:v>
      </x:c>
      <x:c r="B17" s="3" t="str">
        <x:v>Buscar producto conocido</x:v>
      </x:c>
      <x:c r="C17" s="3" t="str">
        <x:v>Automatizado</x:v>
      </x:c>
      <x:c r="D17" s="3" t="str">
        <x:v>Pendiente</x:v>
      </x:c>
      <x:c r="E17" s="3" t="n">
        <x:v>0</x:v>
      </x:c>
      <x:c r="F17" s="3" t="str">
        <x:v>P0</x:v>
      </x:c>
      <x:c r="G17" s="3" t="str">
        <x:v>Comprobación rápida [smoke]
Regresión disponible [regression]
Búsqueda de productos [productos]</x:v>
      </x:c>
      <x:c r="H17" s="10" t="str">
        <x:v>Ver ficha
https://github.com/darioravello89/xsoft-qa-e2e/blob/main/products/xgestion/scenarios/productos/XG-PRO-001.md</x:v>
      </x:c>
      <x:c r="I17" s="10" t="str">
        <x:v>Ver prueba
https://github.com/darioravello89/xsoft-qa-e2e/blob/main/products/xgestion/suites/smoke.robot</x:v>
      </x:c>
      <x:c r="J17" s="3" t="str">
        <x:v>Calibrar y ejecutar sobre el JAR QA; registrar evidencia.</x:v>
      </x:c>
    </x:row>
    <x:row r="18" ht="67.5" customHeight="1">
      <x:c r="A18" s="7" t="str">
        <x:v>XG-PRO-002</x:v>
      </x:c>
      <x:c r="B18" s="7" t="str">
        <x:v>Buscar producto inexistente</x:v>
      </x:c>
      <x:c r="C18" s="7" t="str">
        <x:v>Automatizado</x:v>
      </x:c>
      <x:c r="D18" s="7" t="str">
        <x:v>Pendiente</x:v>
      </x:c>
      <x:c r="E18" s="7" t="n">
        <x:v>0</x:v>
      </x:c>
      <x:c r="F18" s="7" t="str">
        <x:v>P0</x:v>
      </x:c>
      <x:c r="G18" s="7" t="str">
        <x:v>Comprobación rápida [smoke]
Regresión disponible [regression]
Búsqueda de productos [productos]</x:v>
      </x:c>
      <x:c r="H18" s="11" t="str">
        <x:v>Ver ficha
https://github.com/darioravello89/xsoft-qa-e2e/blob/main/products/xgestion/scenarios/productos/XG-PRO-002.md</x:v>
      </x:c>
      <x:c r="I18" s="11" t="str">
        <x:v>Ver prueba
https://github.com/darioravello89/xsoft-qa-e2e/blob/main/products/xgestion/suites/smoke.robot</x:v>
      </x:c>
      <x:c r="J18" s="7" t="str">
        <x:v>Calibrar y ejecutar sobre el JAR QA; registrar evidencia.</x:v>
      </x:c>
    </x:row>
    <x:row r="19" ht="67.5" customHeight="1">
      <x:c r="A19" s="3" t="str">
        <x:v>XG-VEN-001</x:v>
      </x:c>
      <x:c r="B19" s="3" t="str">
        <x:v>Venta no fiscal en efectivo</x:v>
      </x:c>
      <x:c r="C19" s="3" t="str">
        <x:v>Automatizado</x:v>
      </x:c>
      <x:c r="D19" s="3" t="str">
        <x:v>Pendiente</x:v>
      </x:c>
      <x:c r="E19" s="3" t="n">
        <x:v>1</x:v>
      </x:c>
      <x:c r="F19" s="3" t="str">
        <x:v>P0</x:v>
      </x:c>
      <x:c r="G19" s="3" t="str">
        <x:v>Regresión disponible [regression]
Venta cotidiana [ventas]
Cobrar en efectivo [efectivo]
Formas de cobro [cobros]</x:v>
      </x:c>
      <x:c r="H19" s="10" t="str">
        <x:v>Ver ficha
https://github.com/darioravello89/xsoft-qa-e2e/blob/main/products/xgestion/scenarios/ventas/XG-VEN-001.md</x:v>
      </x:c>
      <x:c r="I19" s="10" t="str">
        <x:v>Ver prueba
https://github.com/darioravello89/xsoft-qa-e2e/blob/main/products/xgestion/suites/ventas.robot</x:v>
      </x:c>
      <x:c r="J19" s="3" t="str">
        <x:v>Calibrar y ejecutar sobre el JAR QA; registrar evidencia.</x:v>
      </x:c>
    </x:row>
    <x:row r="20" ht="67.5" customHeight="1">
      <x:c r="A20" s="7" t="str">
        <x:v>XG-VEN-002</x:v>
      </x:c>
      <x:c r="B20" s="7" t="str">
        <x:v>Cancelar venta sin persistir</x:v>
      </x:c>
      <x:c r="C20" s="7" t="str">
        <x:v>Automatizado</x:v>
      </x:c>
      <x:c r="D20" s="7" t="str">
        <x:v>Pendiente</x:v>
      </x:c>
      <x:c r="E20" s="7" t="n">
        <x:v>1</x:v>
      </x:c>
      <x:c r="F20" s="7" t="str">
        <x:v>P0</x:v>
      </x:c>
      <x:c r="G20" s="7" t="str">
        <x:v>Regresión disponible [regression]
Venta cotidiana [ventas]</x:v>
      </x:c>
      <x:c r="H20" s="11" t="str">
        <x:v>Ver ficha
https://github.com/darioravello89/xsoft-qa-e2e/blob/main/products/xgestion/scenarios/ventas/XG-VEN-002.md</x:v>
      </x:c>
      <x:c r="I20" s="11" t="str">
        <x:v>Ver prueba
https://github.com/darioravello89/xsoft-qa-e2e/blob/main/products/xgestion/suites/ventas.robot</x:v>
      </x:c>
      <x:c r="J20" s="7" t="str">
        <x:v>Calibrar y ejecutar sobre el JAR QA; registrar evidencia.</x:v>
      </x:c>
    </x:row>
    <x:row r="21" ht="81" customHeight="1">
      <x:c r="A21" s="3" t="str">
        <x:v>XG-VEN-003</x:v>
      </x:c>
      <x:c r="B21" s="3" t="str">
        <x:v>Cargar un producto y modificar su cantidad</x:v>
      </x:c>
      <x:c r="C21" s="3" t="str">
        <x:v>Automatizado</x:v>
      </x:c>
      <x:c r="D21" s="3" t="str">
        <x:v>Pendiente</x:v>
      </x:c>
      <x:c r="E21" s="3" t="n">
        <x:v>1</x:v>
      </x:c>
      <x:c r="F21" s="3" t="str">
        <x:v>P0</x:v>
      </x:c>
      <x:c r="G21" s="3" t="str">
        <x:v>Regresión disponible [regression]
Venta cotidiana [ventas]
Cargar productos en la venta [carga-productos]
Corregir una venta [corregir-venta]</x:v>
      </x:c>
      <x:c r="H21" s="10" t="str">
        <x:v>Ver ficha
https://github.com/darioravello89/xsoft-qa-e2e/blob/main/products/xgestion/scenarios/ventas/XG-VEN-003.md</x:v>
      </x:c>
      <x:c r="I21" s="10" t="str">
        <x:v>Ver prueba
https://github.com/darioravello89/xsoft-qa-e2e/blob/main/products/xgestion/suites/ventas.robot</x:v>
      </x:c>
      <x:c r="J21" s="3" t="str">
        <x:v>Calibrar y ejecutar sobre el JAR QA; registrar evidencia.</x:v>
      </x:c>
    </x:row>
    <x:row r="22" ht="67.5" customHeight="1">
      <x:c r="A22" s="7" t="str">
        <x:v>XG-VEN-004</x:v>
      </x:c>
      <x:c r="B22" s="7" t="str">
        <x:v>Buscar un código inexistente sin alterar la venta</x:v>
      </x:c>
      <x:c r="C22" s="7" t="str">
        <x:v>Automatizado</x:v>
      </x:c>
      <x:c r="D22" s="7" t="str">
        <x:v>Pendiente</x:v>
      </x:c>
      <x:c r="E22" s="7" t="n">
        <x:v>1</x:v>
      </x:c>
      <x:c r="F22" s="7" t="str">
        <x:v>P0</x:v>
      </x:c>
      <x:c r="G22" s="7" t="str">
        <x:v>Regresión disponible [regression]
Venta cotidiana [ventas]
Cargar productos en la venta [carga-productos]</x:v>
      </x:c>
      <x:c r="H22" s="11" t="str">
        <x:v>Ver ficha
https://github.com/darioravello89/xsoft-qa-e2e/blob/main/products/xgestion/scenarios/ventas/XG-VEN-004.md</x:v>
      </x:c>
      <x:c r="I22" s="11" t="str">
        <x:v>Ver prueba
https://github.com/darioravello89/xsoft-qa-e2e/blob/main/products/xgestion/suites/ventas.robot</x:v>
      </x:c>
      <x:c r="J22" s="7" t="str">
        <x:v>Calibrar y ejecutar sobre el JAR QA; registrar evidencia.</x:v>
      </x:c>
    </x:row>
    <x:row r="23" ht="67.5" customHeight="1">
      <x:c r="A23" s="3" t="str">
        <x:v>XG-VEN-005</x:v>
      </x:c>
      <x:c r="B23" s="3" t="str">
        <x:v>Cobrar en efectivo con vuelto</x:v>
      </x:c>
      <x:c r="C23" s="3" t="str">
        <x:v>Automatizado</x:v>
      </x:c>
      <x:c r="D23" s="3" t="str">
        <x:v>Pendiente</x:v>
      </x:c>
      <x:c r="E23" s="3" t="n">
        <x:v>1</x:v>
      </x:c>
      <x:c r="F23" s="3" t="str">
        <x:v>P0</x:v>
      </x:c>
      <x:c r="G23" s="3" t="str">
        <x:v>Regresión disponible [regression]
Venta cotidiana [ventas]
Cobrar en efectivo [efectivo]</x:v>
      </x:c>
      <x:c r="H23" s="10" t="str">
        <x:v>Ver ficha
https://github.com/darioravello89/xsoft-qa-e2e/blob/main/products/xgestion/scenarios/ventas/XG-VEN-005.md</x:v>
      </x:c>
      <x:c r="I23" s="10" t="str">
        <x:v>Ver prueba
https://github.com/darioravello89/xsoft-qa-e2e/blob/main/products/xgestion/suites/ventas.robot</x:v>
      </x:c>
      <x:c r="J23" s="3" t="str">
        <x:v>Calibrar y ejecutar sobre el JAR QA; registrar evidencia.</x:v>
      </x:c>
    </x:row>
    <x:row r="24" ht="67.5" customHeight="1">
      <x:c r="A24" s="7" t="str">
        <x:v>XG-VEN-006</x:v>
      </x:c>
      <x:c r="B24" s="7" t="str">
        <x:v>Cancelar el cobro, retomarlo y cobrar una sola vez</x:v>
      </x:c>
      <x:c r="C24" s="7" t="str">
        <x:v>Automatizado</x:v>
      </x:c>
      <x:c r="D24" s="7" t="str">
        <x:v>Pendiente</x:v>
      </x:c>
      <x:c r="E24" s="7" t="n">
        <x:v>1</x:v>
      </x:c>
      <x:c r="F24" s="7" t="str">
        <x:v>P0</x:v>
      </x:c>
      <x:c r="G24" s="7" t="str">
        <x:v>Regresión disponible [regression]
Venta cotidiana [ventas]
Cobrar en efectivo [efectivo]
Formas de cobro [cobros]</x:v>
      </x:c>
      <x:c r="H24" s="11" t="str">
        <x:v>Ver ficha
https://github.com/darioravello89/xsoft-qa-e2e/blob/main/products/xgestion/scenarios/ventas/XG-VEN-006.md</x:v>
      </x:c>
      <x:c r="I24" s="11" t="str">
        <x:v>Ver prueba
https://github.com/darioravello89/xsoft-qa-e2e/blob/main/products/xgestion/suites/ventas.robot</x:v>
      </x:c>
      <x:c r="J24" s="7" t="str">
        <x:v>Calibrar y ejecutar sobre el JAR QA; registrar evidencia.</x:v>
      </x:c>
    </x:row>
    <x:row r="25" ht="67.5" customHeight="1">
      <x:c r="A25" s="3" t="str">
        <x:v>XG-VEN-007</x:v>
      </x:c>
      <x:c r="B25" s="3" t="str">
        <x:v>Rechazar el abandono y continuar vendiendo</x:v>
      </x:c>
      <x:c r="C25" s="3" t="str">
        <x:v>Automatizado</x:v>
      </x:c>
      <x:c r="D25" s="3" t="str">
        <x:v>Pendiente</x:v>
      </x:c>
      <x:c r="E25" s="3" t="n">
        <x:v>1</x:v>
      </x:c>
      <x:c r="F25" s="3" t="str">
        <x:v>P0</x:v>
      </x:c>
      <x:c r="G25" s="3" t="str">
        <x:v>Regresión disponible [regression]
Venta cotidiana [ventas]
Corregir una venta [corregir-venta]</x:v>
      </x:c>
      <x:c r="H25" s="10" t="str">
        <x:v>Ver ficha
https://github.com/darioravello89/xsoft-qa-e2e/blob/main/products/xgestion/scenarios/ventas/XG-VEN-007.md</x:v>
      </x:c>
      <x:c r="I25" s="10" t="str">
        <x:v>Ver prueba
https://github.com/darioravello89/xsoft-qa-e2e/blob/main/products/xgestion/suites/ventas.robot</x:v>
      </x:c>
      <x:c r="J25" s="3" t="str">
        <x:v>Calibrar y ejecutar sobre el JAR QA; registrar evidencia.</x:v>
      </x:c>
    </x:row>
    <x:row r="26" ht="67.5" customHeight="1">
      <x:c r="A26" s="7" t="str">
        <x:v>XG-VEN-008</x:v>
      </x:c>
      <x:c r="B26" s="7" t="str">
        <x:v>Comenzar otra venta después de cobrar</x:v>
      </x:c>
      <x:c r="C26" s="7" t="str">
        <x:v>Automatizado</x:v>
      </x:c>
      <x:c r="D26" s="7" t="str">
        <x:v>Pendiente</x:v>
      </x:c>
      <x:c r="E26" s="7" t="n">
        <x:v>1</x:v>
      </x:c>
      <x:c r="F26" s="7" t="str">
        <x:v>P0</x:v>
      </x:c>
      <x:c r="G26" s="7" t="str">
        <x:v>Regresión disponible [regression]
Venta cotidiana [ventas]</x:v>
      </x:c>
      <x:c r="H26" s="11" t="str">
        <x:v>Ver ficha
https://github.com/darioravello89/xsoft-qa-e2e/blob/main/products/xgestion/scenarios/ventas/XG-VEN-008.md</x:v>
      </x:c>
      <x:c r="I26" s="11" t="str">
        <x:v>Ver prueba
https://github.com/darioravello89/xsoft-qa-e2e/blob/main/products/xgestion/suites/ventas.robot</x:v>
      </x:c>
      <x:c r="J26" s="7" t="str">
        <x:v>Calibrar y ejecutar sobre el JAR QA; registrar evidencia.</x:v>
      </x:c>
    </x:row>
    <x:row r="27" ht="67.5" customHeight="1">
      <x:c r="A27" s="3" t="str">
        <x:v>XG-VEN-009</x:v>
      </x:c>
      <x:c r="B27" s="3" t="str">
        <x:v>Comenzar otra venta después de abandonar</x:v>
      </x:c>
      <x:c r="C27" s="3" t="str">
        <x:v>Automatizado</x:v>
      </x:c>
      <x:c r="D27" s="3" t="str">
        <x:v>Pendiente</x:v>
      </x:c>
      <x:c r="E27" s="3" t="n">
        <x:v>1</x:v>
      </x:c>
      <x:c r="F27" s="3" t="str">
        <x:v>P0</x:v>
      </x:c>
      <x:c r="G27" s="3" t="str">
        <x:v>Regresión disponible [regression]
Venta cotidiana [ventas]</x:v>
      </x:c>
      <x:c r="H27" s="10" t="str">
        <x:v>Ver ficha
https://github.com/darioravello89/xsoft-qa-e2e/blob/main/products/xgestion/scenarios/ventas/XG-VEN-009.md</x:v>
      </x:c>
      <x:c r="I27" s="10" t="str">
        <x:v>Ver prueba
https://github.com/darioravello89/xsoft-qa-e2e/blob/main/products/xgestion/suites/ventas.robot</x:v>
      </x:c>
      <x:c r="J27" s="3" t="str">
        <x:v>Calibrar y ejecutar sobre el JAR QA; registrar evidencia.</x:v>
      </x:c>
    </x:row>
  </x:sheetData>
  <x:mergeCells>
    <x:mergeCell ref="A3:J4"/>
  </x:mergeCells>
  <x:conditionalFormatting sqref="C7:C27">
    <x:cfRule type="containsText" dxfId="0" priority="1" operator="containsText" text="Automatizado"/>
  </x:conditionalFormatting>
  <x:conditionalFormatting sqref="C7:D27">
    <x:cfRule type="containsText" dxfId="1" priority="2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47c28ab41aef4c19"/>
  </x:tableParts>
</x:worksheet>
</file>

<file path=xl/worksheets/sheet4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.8799991607666" hidden="0" customWidth="1"/>
    <x:col min="2" max="2" width="8.130000114440918" hidden="0" customWidth="1"/>
    <x:col min="3" max="3" width="46.25" hidden="0" customWidth="1"/>
    <x:col min="4" max="4" width="58.75" hidden="0" customWidth="1"/>
    <x:col min="5" max="5" width="53.75" hidden="0" customWidth="1"/>
    <x:col min="6" max="6" width="25" hidden="0" customWidth="1"/>
    <x:col min="7" max="7" width="42.5" hidden="0" customWidth="1"/>
  </x:cols>
  <x:sheetData>
    <x:row r="1" ht="30" customHeight="1">
      <x:c r="A1" s="6" t="str">
        <x:v>Lo que falta convertir en casos</x:v>
      </x:c>
      <x:c r="B1" s="4"/>
      <x:c r="C1" s="4"/>
      <x:c r="D1" s="4"/>
      <x:c r="E1" s="4"/>
      <x:c r="F1" s="4"/>
      <x:c r="G1" s="4"/>
    </x:row>
    <x:row r="2" ht="6" customHeight="1">
      <x:c r="A2" s="4"/>
      <x:c r="B2" s="4"/>
      <x:c r="C2" s="4"/>
      <x:c r="D2" s="4"/>
      <x:c r="E2" s="4"/>
      <x:c r="F2" s="4"/>
      <x:c r="G2" s="4"/>
    </x:row>
    <x:row r="3" ht="18" customHeight="1">
      <x:c r="A3" s="7" t="str">
        <x:v>Estas familias y recorridos orientan el trabajo pendiente. Las tablas fuente se solapan: no sumar filas como casos E2E. Los recorridos R01–R20 todavía no tienen fichas ejecutables.</x:v>
      </x:c>
      <x:c r="B3" s="7"/>
      <x:c r="C3" s="7"/>
      <x:c r="D3" s="7"/>
      <x:c r="E3" s="7"/>
      <x:c r="F3" s="7"/>
      <x:c r="G3" s="7"/>
    </x:row>
    <x:row r="4" ht="18" customHeight="1">
      <x:c r="A4" s="7"/>
      <x:c r="B4" s="7"/>
      <x:c r="C4" s="7"/>
      <x:c r="D4" s="7"/>
      <x:c r="E4" s="7"/>
      <x:c r="F4" s="7"/>
      <x:c r="G4" s="7"/>
    </x:row>
    <x:row r="5" ht="10.5" customHeight="1">
      <x:c r="A5" s="3"/>
      <x:c r="B5" s="3"/>
      <x:c r="C5" s="3"/>
      <x:c r="D5" s="3"/>
      <x:c r="E5" s="3"/>
      <x:c r="F5" s="3"/>
      <x:c r="G5" s="3"/>
    </x:row>
    <x:row r="6" ht="30" customHeight="1">
      <x:c r="A6" s="9" t="str">
        <x:v>Tipo de referencia</x:v>
      </x:c>
      <x:c r="B6" s="9" t="str">
        <x:v>Etapa</x:v>
      </x:c>
      <x:c r="C6" s="9" t="str">
        <x:v>Funcionalidad / recorrido</x:v>
      </x:c>
      <x:c r="D6" s="9" t="str">
        <x:v>Variantes y dependencias</x:v>
      </x:c>
      <x:c r="E6" s="9" t="str">
        <x:v>Prioridad / límites / estado fuente</x:v>
      </x:c>
      <x:c r="F6" s="9" t="str">
        <x:v>Siguiente trabajo</x:v>
      </x:c>
      <x:c r="G6" s="9" t="str">
        <x:v>Referencia</x:v>
      </x:c>
    </x:row>
    <x:row r="7" ht="67.5" customHeight="1">
      <x:c r="A7" s="3" t="str">
        <x:v>Mapa funcional</x:v>
      </x:c>
      <x:c r="B7" s="3" t="str">
        <x:v>Varias</x:v>
      </x:c>
      <x:c r="C7" s="3" t="str">
        <x:v>Preparación/acceso</x:v>
      </x:c>
      <x:c r="D7" s="3" t="str">
        <x:v>Inicio, credenciales inválidas/válidas, empresa/sucursal/usuario.</x:v>
      </x:c>
      <x:c r="E7" s="3" t="str">
        <x:v>Parcial: XG-INI-001, XG-AUT-001/002. Aceptación real y perfiles pendientes.</x:v>
      </x:c>
      <x:c r="F7" s="3" t="str">
        <x:v>Por detallar / ampliar</x:v>
      </x:c>
      <x:c r="G7" s="10" t="str">
        <x:v>Ver matriz
https://github.com/darioravello89/xsoft-qa-e2e/blob/main/products/xgestion/docs/cobertura.md#L59</x:v>
      </x:c>
    </x:row>
    <x:row r="8" ht="67.5" customHeight="1">
      <x:c r="A8" s="7" t="str">
        <x:v>Mapa funcional</x:v>
      </x:c>
      <x:c r="B8" s="7" t="str">
        <x:v>Varias</x:v>
      </x:c>
      <x:c r="C8" s="7" t="str">
        <x:v>Consultar productos</x:v>
      </x:c>
      <x:c r="D8" s="7" t="str">
        <x:v>Conocido/ausente en listado.</x:v>
      </x:c>
      <x:c r="E8" s="7" t="str">
        <x:v>Parcial: XG-PRO-001/002; no cubre carga en venta.</x:v>
      </x:c>
      <x:c r="F8" s="7" t="str">
        <x:v>Por detallar / ampliar</x:v>
      </x:c>
      <x:c r="G8" s="11" t="str">
        <x:v>Ver matriz
https://github.com/darioravello89/xsoft-qa-e2e/blob/main/products/xgestion/docs/cobertura.md#L60</x:v>
      </x:c>
    </x:row>
    <x:row r="9" ht="67.5" customHeight="1">
      <x:c r="A9" s="3" t="str">
        <x:v>Mapa funcional</x:v>
      </x:c>
      <x:c r="B9" s="3" t="str">
        <x:v>Varias</x:v>
      </x:c>
      <x:c r="C9" s="3" t="str">
        <x:v>Cargar/corregir venta</x:v>
      </x:c>
      <x:c r="D9" s="3" t="str">
        <x:v>Cantidad, código ausente, conservar líneas y continuar.</x:v>
      </x:c>
      <x:c r="E9" s="3" t="str">
        <x:v>Carga, código ausente y edición incluidos en VEN-001/002/003/004/007; calibración y E2E real pendientes.</x:v>
      </x:c>
      <x:c r="F9" s="3" t="str">
        <x:v>Por detallar / ampliar</x:v>
      </x:c>
      <x:c r="G9" s="10" t="str">
        <x:v>Ver matriz
https://github.com/darioravello89/xsoft-qa-e2e/blob/main/products/xgestion/docs/cobertura.md#L61</x:v>
      </x:c>
    </x:row>
    <x:row r="10" ht="67.5" customHeight="1">
      <x:c r="A10" s="7" t="str">
        <x:v>Mapa funcional</x:v>
      </x:c>
      <x:c r="B10" s="7" t="str">
        <x:v>Varias</x:v>
      </x:c>
      <x:c r="C10" s="7" t="str">
        <x:v>Efectivo/cancelación</x:v>
      </x:c>
      <x:c r="D10" s="7" t="str">
        <x:v>Exacto, vuelto, cancelar/retomar, abandono y operación siguiente.</x:v>
      </x:c>
      <x:c r="E10" s="7" t="str">
        <x:v>VEN-001/002/005/006/008/009 disponibles; requieren calibración y ejecución real.</x:v>
      </x:c>
      <x:c r="F10" s="7" t="str">
        <x:v>Por detallar / ampliar</x:v>
      </x:c>
      <x:c r="G10" s="11" t="str">
        <x:v>Ver matriz
https://github.com/darioravello89/xsoft-qa-e2e/blob/main/products/xgestion/docs/cobertura.md#L62</x:v>
      </x:c>
    </x:row>
    <x:row r="11" ht="67.5" customHeight="1">
      <x:c r="A11" s="3" t="str">
        <x:v>Mapa funcional</x:v>
      </x:c>
      <x:c r="B11" s="3" t="str">
        <x:v>Varias</x:v>
      </x:c>
      <x:c r="C11" s="3" t="str">
        <x:v>Cantidades/stock</x:v>
      </x:c>
      <x:c r="D11" s="3" t="str">
        <x:v>Decimales, bultos, importe, repetidos, variantes padre/hijo, suficiente/insuficiente, bloqueo on/off.</x:v>
      </x:c>
      <x:c r="E11" s="3" t="str">
        <x:v>Variantes pendientes; la venta básica solo comprueba su delta de stock.</x:v>
      </x:c>
      <x:c r="F11" s="3" t="str">
        <x:v>Por detallar / ampliar</x:v>
      </x:c>
      <x:c r="G11" s="10" t="str">
        <x:v>Ver matriz
https://github.com/darioravello89/xsoft-qa-e2e/blob/main/products/xgestion/docs/cobertura.md#L63</x:v>
      </x:c>
    </x:row>
    <x:row r="12" ht="81" customHeight="1">
      <x:c r="A12" s="7" t="str">
        <x:v>Mapa funcional</x:v>
      </x:c>
      <x:c r="B12" s="7" t="str">
        <x:v>Varias</x:v>
      </x:c>
      <x:c r="C12" s="7" t="str">
        <x:v>Precios/promociones</x:v>
      </x:c>
      <x:c r="D12" s="7" t="str">
        <x:v>Listas por cliente/sucursal/turno/cantidad, porcentaje/importe/cantidad/combos, vigencia y aplicabilidad.</x:v>
      </x:c>
      <x:c r="E12" s="7" t="str">
        <x:v>Parcial: PRM-001..007 para porcentaje, importe, 2x1, segunda al 50 % y vencida/futura/inactiva, con edición y cancelación/reintento. Calibración y E2E real pendientes; listas, combos, otros alcances y combinaciones aún sin fichas.</x:v>
      </x:c>
      <x:c r="F12" s="7" t="str">
        <x:v>Por detallar / ampliar</x:v>
      </x:c>
      <x:c r="G12" s="11" t="str">
        <x:v>Ver matriz
https://github.com/darioravello89/xsoft-qa-e2e/blob/main/products/xgestion/docs/cobertura.md#L64</x:v>
      </x:c>
    </x:row>
    <x:row r="13" ht="67.5" customHeight="1">
      <x:c r="A13" s="3" t="str">
        <x:v>Mapa funcional</x:v>
      </x:c>
      <x:c r="B13" s="3" t="str">
        <x:v>Varias</x:v>
      </x:c>
      <x:c r="C13" s="3" t="str">
        <x:v>Descuentos/impuestos</x:v>
      </x:c>
      <x:c r="D13" s="3" t="str">
        <x:v>Ítem/global/pago, redondeos/desglose, notas, puntos y combinaciones.</x:v>
      </x:c>
      <x:c r="E13" s="3" t="str">
        <x:v>Pendiente; el perfil inicial evita estos efectos.</x:v>
      </x:c>
      <x:c r="F13" s="3" t="str">
        <x:v>Por detallar / ampliar</x:v>
      </x:c>
      <x:c r="G13" s="10" t="str">
        <x:v>Ver matriz
https://github.com/darioravello89/xsoft-qa-e2e/blob/main/products/xgestion/docs/cobertura.md#L65</x:v>
      </x:c>
    </x:row>
    <x:row r="14" ht="67.5" customHeight="1">
      <x:c r="A14" s="7" t="str">
        <x:v>Mapa funcional</x:v>
      </x:c>
      <x:c r="B14" s="7" t="str">
        <x:v>Varias</x:v>
      </x:c>
      <x:c r="C14" s="7" t="str">
        <x:v>Monedas</x:v>
      </x:c>
      <x:c r="D14" s="7" t="str">
        <x:v>ARS/USD, cotización válida/inválida, moneda contable, cambio de importe/moneda y redondeos.</x:v>
      </x:c>
      <x:c r="E14" s="7" t="str">
        <x:v>ARS simple disponible; variantes pendientes.</x:v>
      </x:c>
      <x:c r="F14" s="7" t="str">
        <x:v>Por detallar / ampliar</x:v>
      </x:c>
      <x:c r="G14" s="11" t="str">
        <x:v>Ver matriz
https://github.com/darioravello89/xsoft-qa-e2e/blob/main/products/xgestion/docs/cobertura.md#L66</x:v>
      </x:c>
    </x:row>
    <x:row r="15" ht="67.5" customHeight="1">
      <x:c r="A15" s="3" t="str">
        <x:v>Mapa funcional</x:v>
      </x:c>
      <x:c r="B15" s="3" t="str">
        <x:v>Varias</x:v>
      </x:c>
      <x:c r="C15" s="3" t="str">
        <x:v>Cobros/crédito</x:v>
      </x:c>
      <x:c r="D15" s="3" t="str">
        <x:v>Simple/múltiple, parcial permitido, insuficiente, cuenta corriente/límite, cuotas y anticipo.</x:v>
      </x:c>
      <x:c r="E15" s="3" t="str">
        <x:v>Efectivo simple disponible; demás variantes pendientes.</x:v>
      </x:c>
      <x:c r="F15" s="3" t="str">
        <x:v>Por detallar / ampliar</x:v>
      </x:c>
      <x:c r="G15" s="10" t="str">
        <x:v>Ver matriz
https://github.com/darioravello89/xsoft-qa-e2e/blob/main/products/xgestion/docs/cobertura.md#L67</x:v>
      </x:c>
    </x:row>
    <x:row r="16" ht="67.5" customHeight="1">
      <x:c r="A16" s="7" t="str">
        <x:v>Mapa funcional</x:v>
      </x:c>
      <x:c r="B16" s="7" t="str">
        <x:v>Varias</x:v>
      </x:c>
      <x:c r="C16" s="7" t="str">
        <x:v>Presupuestos/documentos</x:v>
      </x:c>
      <x:c r="D16" s="7" t="str">
        <x:v>Guardar/cancelar, moneda, nueva/reabierta/histórica, conversión y tipo de comprobante.</x:v>
      </x:c>
      <x:c r="E16" s="7" t="str">
        <x:v>No fiscal inicial disponible; familias adicionales pendientes.</x:v>
      </x:c>
      <x:c r="F16" s="7" t="str">
        <x:v>Por detallar / ampliar</x:v>
      </x:c>
      <x:c r="G16" s="11" t="str">
        <x:v>Ver matriz
https://github.com/darioravello89/xsoft-qa-e2e/blob/main/products/xgestion/docs/cobertura.md#L68</x:v>
      </x:c>
    </x:row>
    <x:row r="17" ht="67.5" customHeight="1">
      <x:c r="A17" s="3" t="str">
        <x:v>Mapa funcional</x:v>
      </x:c>
      <x:c r="B17" s="3" t="str">
        <x:v>Varias</x:v>
      </x:c>
      <x:c r="C17" s="3" t="str">
        <x:v>Después de vender</x:v>
      </x:c>
      <x:c r="D17" s="3" t="str">
        <x:v>Consulta, devolución/anulación, caja/arqueo/cierre, autorizaciones y auditoría.</x:v>
      </x:c>
      <x:c r="E17" s="3" t="str">
        <x:v>Pendiente; separar empresa/sucursal/puesto/operador.</x:v>
      </x:c>
      <x:c r="F17" s="3" t="str">
        <x:v>Por detallar / ampliar</x:v>
      </x:c>
      <x:c r="G17" s="10" t="str">
        <x:v>Ver matriz
https://github.com/darioravello89/xsoft-qa-e2e/blob/main/products/xgestion/docs/cobertura.md#L69</x:v>
      </x:c>
    </x:row>
    <x:row r="18" ht="67.5" customHeight="1">
      <x:c r="A18" s="7" t="str">
        <x:v>Mapa funcional</x:v>
      </x:c>
      <x:c r="B18" s="7" t="str">
        <x:v>Varias</x:v>
      </x:c>
      <x:c r="C18" s="7" t="str">
        <x:v>Restobar salón/mostrador</x:v>
      </x:c>
      <x:c r="D18" s="7" t="str">
        <x:v>Cuenta, cubiertos, platos, personalización, mozo, comanda/rondas, precuenta/comensal y traslado/cierre.</x:v>
      </x:c>
      <x:c r="E18" s="7" t="str">
        <x:v>Backlog R01–R13; sin fichas ejecutables.</x:v>
      </x:c>
      <x:c r="F18" s="7" t="str">
        <x:v>Por detallar / ampliar</x:v>
      </x:c>
      <x:c r="G18" s="11" t="str">
        <x:v>Ver matriz
https://github.com/darioravello89/xsoft-qa-e2e/blob/main/products/xgestion/docs/cobertura.md#L70</x:v>
      </x:c>
    </x:row>
    <x:row r="19" ht="67.5" customHeight="1">
      <x:c r="A19" s="3" t="str">
        <x:v>Mapa funcional</x:v>
      </x:c>
      <x:c r="B19" s="3" t="str">
        <x:v>Varias</x:v>
      </x:c>
      <x:c r="C19" s="3" t="str">
        <x:v>Restobar canales</x:v>
      </x:c>
      <x:c r="D19" s="3" t="str">
        <x:v>Crédito/FE, delivery/cadete, autopedido/KDS, mozo/QR, retransmisión y concurrencia.</x:v>
      </x:c>
      <x:c r="E19" s="3" t="str">
        <x:v>Backlog R14–R20; servicios y laboratorio pendientes.</x:v>
      </x:c>
      <x:c r="F19" s="3" t="str">
        <x:v>Por detallar / ampliar</x:v>
      </x:c>
      <x:c r="G19" s="10" t="str">
        <x:v>Ver matriz
https://github.com/darioravello89/xsoft-qa-e2e/blob/main/products/xgestion/docs/cobertura.md#L71</x:v>
      </x:c>
    </x:row>
    <x:row r="20" ht="67.5" customHeight="1">
      <x:c r="A20" s="7" t="str">
        <x:v>Mapa funcional</x:v>
      </x:c>
      <x:c r="B20" s="7" t="str">
        <x:v>Varias</x:v>
      </x:c>
      <x:c r="C20" s="7" t="str">
        <x:v>Servicios/dispositivos</x:v>
      </x:c>
      <x:c r="D20" s="7" t="str">
        <x:v>Pagos externos, fiscal, impresión, balanza/lector y fallas de conexión.</x:v>
      </x:c>
      <x:c r="E20" s="7" t="str">
        <x:v>Pendiente de entornos/equipos autorizados.</x:v>
      </x:c>
      <x:c r="F20" s="7" t="str">
        <x:v>Por detallar / ampliar</x:v>
      </x:c>
      <x:c r="G20" s="11" t="str">
        <x:v>Ver matriz
https://github.com/darioravello89/xsoft-qa-e2e/blob/main/products/xgestion/docs/cobertura.md#L72</x:v>
      </x:c>
    </x:row>
    <x:row r="21" ht="67.5" customHeight="1">
      <x:c r="A21" s="3" t="str">
        <x:v>Mapa funcional</x:v>
      </x:c>
      <x:c r="B21" s="3" t="str">
        <x:v>Varias</x:v>
      </x:c>
      <x:c r="C21" s="3" t="str">
        <x:v>Ampliación operativa</x:v>
      </x:c>
      <x:c r="D21" s="3" t="str">
        <x:v>Varios puestos y compras/abastecimiento.</x:v>
      </x:c>
      <x:c r="E21" s="3" t="str">
        <x:v>Mapa pendiente de fichas específicas y datos.</x:v>
      </x:c>
      <x:c r="F21" s="3" t="str">
        <x:v>Por detallar / ampliar</x:v>
      </x:c>
      <x:c r="G21" s="10" t="str">
        <x:v>Ver matriz
https://github.com/darioravello89/xsoft-qa-e2e/blob/main/products/xgestion/docs/cobertura.md#L73</x:v>
      </x:c>
    </x:row>
    <x:row r="22" ht="67.5" customHeight="1">
      <x:c r="A22" s="7" t="str">
        <x:v>Mapa funcional</x:v>
      </x:c>
      <x:c r="B22" s="7" t="str">
        <x:v>Varias</x:v>
      </x:c>
      <x:c r="C22" s="7" t="str">
        <x:v>Recuperación transversal</x:v>
      </x:c>
      <x:c r="D22" s="7" t="str">
        <x:v>Rechazar, cancelar, corregir/reintentar, límites y fallas sin datos parciales/duplicados.</x:v>
      </x:c>
      <x:c r="E22" s="7" t="str">
        <x:v>Abandono, rechazo con continuación, edición, cancelar/retomar cobro (también en promociones) y siguiente operación disponibles; otras familias pendientes.</x:v>
      </x:c>
      <x:c r="F22" s="7" t="str">
        <x:v>Por detallar / ampliar</x:v>
      </x:c>
      <x:c r="G22" s="11" t="str">
        <x:v>Ver matriz
https://github.com/darioravello89/xsoft-qa-e2e/blob/main/products/xgestion/docs/cobertura.md#L74</x:v>
      </x:c>
    </x:row>
    <x:row r="23" ht="67.5" customHeight="1">
      <x:c r="A23" s="3" t="str">
        <x:v>Familia del roadmap</x:v>
      </x:c>
      <x:c r="B23" s="3" t="n">
        <x:v>2</x:v>
      </x:c>
      <x:c r="C23" s="3" t="str">
        <x:v>Carga</x:v>
      </x:c>
      <x:c r="D23" s="3" t="str">
        <x:v>Código y búsqueda; repetido; variantes padre/hijo; cancelar selección; cantidades previas, decimales, bultos e ingreso por importe.</x:v>
      </x:c>
      <x:c r="E23" s="3" t="str">
        <x:v>P1/P0 · Artículo, cantidad y unidad correctos; no vender el padre ni conservar entradas anteriores.</x:v>
      </x:c>
      <x:c r="F23" s="3" t="str">
        <x:v>Por detallar</x:v>
      </x:c>
      <x:c r="G23" s="10" t="str">
        <x:v>Ver roadmap
https://github.com/darioravello89/xsoft-qa-e2e/blob/main/products/xgestion/docs/roadmap.md#L70</x:v>
      </x:c>
    </x:row>
    <x:row r="24" ht="67.5" customHeight="1">
      <x:c r="A24" s="7" t="str">
        <x:v>Familia del roadmap</x:v>
      </x:c>
      <x:c r="B24" s="7" t="n">
        <x:v>2</x:v>
      </x:c>
      <x:c r="C24" s="7" t="str">
        <x:v>Existencias</x:v>
      </x:c>
      <x:c r="D24" s="7" t="str">
        <x:v>Disponible, insuficiente, repetido en varias líneas, sucursal; bloqueo habilitado/deshabilitado y reglas del cierre anual.</x:v>
      </x:c>
      <x:c r="E24" s="7" t="str">
        <x:v>P1/P0 · Aplicar la regla del perfil, sin presumir que siempre se bloquea stock negativo.</x:v>
      </x:c>
      <x:c r="F24" s="7" t="str">
        <x:v>Por detallar</x:v>
      </x:c>
      <x:c r="G24" s="11" t="str">
        <x:v>Ver roadmap
https://github.com/darioravello89/xsoft-qa-e2e/blob/main/products/xgestion/docs/roadmap.md#L71</x:v>
      </x:c>
    </x:row>
    <x:row r="25" ht="67.5" customHeight="1">
      <x:c r="A25" s="3" t="str">
        <x:v>Familia del roadmap</x:v>
      </x:c>
      <x:c r="B25" s="3" t="n">
        <x:v>2</x:v>
      </x:c>
      <x:c r="C25" s="3" t="str">
        <x:v>Precios</x:v>
      </x:c>
      <x:c r="D25" s="3" t="str">
        <x:v>Lista seleccionada, cliente, sucursal, turno y cantidad; cambio de lista; edición manual, vacío/cero y precisión.</x:v>
      </x:c>
      <x:c r="E25" s="3" t="str">
        <x:v>P1/P0 · Prioridad correcta, importe visible consistente y ausencia de cambios parciales al cancelar.</x:v>
      </x:c>
      <x:c r="F25" s="3" t="str">
        <x:v>Por detallar</x:v>
      </x:c>
      <x:c r="G25" s="10" t="str">
        <x:v>Ver roadmap
https://github.com/darioravello89/xsoft-qa-e2e/blob/main/products/xgestion/docs/roadmap.md#L72</x:v>
      </x:c>
    </x:row>
    <x:row r="26" ht="67.5" customHeight="1">
      <x:c r="A26" s="7" t="str">
        <x:v>Familia del roadmap</x:v>
      </x:c>
      <x:c r="B26" s="7" t="n">
        <x:v>2</x:v>
      </x:c>
      <x:c r="C26" s="7" t="str">
        <x:v>Ofertas</x:v>
      </x:c>
      <x:c r="D26" s="7" t="str">
        <x:v>Primer lote PRM-001..007: porcentaje, importe fijo, 2x1, segunda unidad al 50 %, vencida/futura/inactiva; pendientes combos, demás cantidades/alcances, descuento de ítem/global, cambio de cliente y líneas con notas diferentes.</x:v>
      </x:c>
      <x:c r="E26" s="7" t="str">
        <x:v>P1/P0 · Recalcular una vez; cancelar/retomar sin duplicar beneficios ni cobros. Implementación parcial; validación real y demás combinaciones pendientes.</x:v>
      </x:c>
      <x:c r="F26" s="7" t="str">
        <x:v>Por detallar</x:v>
      </x:c>
      <x:c r="G26" s="11" t="str">
        <x:v>Ver roadmap
https://github.com/darioravello89/xsoft-qa-e2e/blob/main/products/xgestion/docs/roadmap.md#L73</x:v>
      </x:c>
    </x:row>
    <x:row r="27" ht="67.5" customHeight="1">
      <x:c r="A27" s="3" t="str">
        <x:v>Familia del roadmap</x:v>
      </x:c>
      <x:c r="B27" s="3" t="n">
        <x:v>2</x:v>
      </x:c>
      <x:c r="C27" s="3" t="str">
        <x:v>Impuestos e importes</x:v>
      </x:c>
      <x:c r="D27" s="3" t="str">
        <x:v>Inclusión/desglose según producto y documento; combinación con descuentos; precisión y redondeos en línea/total.</x:v>
      </x:c>
      <x:c r="E27" s="3" t="str">
        <x:v>P1/P0 · Explicar la composición del importe y conservarla al cobrar/reabrir; fiscalización real en etapa 6.</x:v>
      </x:c>
      <x:c r="F27" s="3" t="str">
        <x:v>Por detallar</x:v>
      </x:c>
      <x:c r="G27" s="10" t="str">
        <x:v>Ver roadmap
https://github.com/darioravello89/xsoft-qa-e2e/blob/main/products/xgestion/docs/roadmap.md#L74</x:v>
      </x:c>
    </x:row>
    <x:row r="28" ht="67.5" customHeight="1">
      <x:c r="A28" s="7" t="str">
        <x:v>Familia del roadmap</x:v>
      </x:c>
      <x:c r="B28" s="7" t="n">
        <x:v>2</x:v>
      </x:c>
      <x:c r="C28" s="7" t="str">
        <x:v>Fidelización</x:v>
      </x:c>
      <x:c r="D28" s="7" t="str">
        <x:v>Cliente identificado/consumidor final, saldo/vencimiento, uso parcial/total, límites y cambio de cliente.</x:v>
      </x:c>
      <x:c r="E28" s="7" t="str">
        <x:v>P1/P0 · Beneficio limitado al saldo/total; sin arrastre entre clientes o ventas.</x:v>
      </x:c>
      <x:c r="F28" s="7" t="str">
        <x:v>Por detallar</x:v>
      </x:c>
      <x:c r="G28" s="11" t="str">
        <x:v>Ver roadmap
https://github.com/darioravello89/xsoft-qa-e2e/blob/main/products/xgestion/docs/roadmap.md#L75</x:v>
      </x:c>
    </x:row>
    <x:row r="29" ht="81" customHeight="1">
      <x:c r="A29" s="3" t="str">
        <x:v>Familia del roadmap</x:v>
      </x:c>
      <x:c r="B29" s="3" t="n">
        <x:v>3</x:v>
      </x:c>
      <x:c r="C29" s="3" t="str">
        <x:v>Cobro</x:v>
      </x:c>
      <x:c r="D29" s="3" t="str">
        <x:v>Diálogo habilitado/deshabilitado, exacto, vuelto, insuficiente, cancelar; pago simple/múltiple, parcial cuando el flujo lo permita, descuentos por pago.</x:v>
      </x:c>
      <x:c r="E29" s="3" t="str">
        <x:v>P0/P1 · Cierre y pagos una sola vez. No confundir pago parcial permitido con cerrar en efectivo por un importe insuficiente. Insuficiente se prueba con un perfil que permita ingresarlo; sin diálogo el cobro simple puede completarse automáticamente.</x:v>
      </x:c>
      <x:c r="F29" s="3" t="str">
        <x:v>Por detallar</x:v>
      </x:c>
      <x:c r="G29" s="10" t="str">
        <x:v>Ver roadmap
https://github.com/darioravello89/xsoft-qa-e2e/blob/main/products/xgestion/docs/roadmap.md#L85</x:v>
      </x:c>
    </x:row>
    <x:row r="30" ht="67.5" customHeight="1">
      <x:c r="A30" s="7" t="str">
        <x:v>Familia del roadmap</x:v>
      </x:c>
      <x:c r="B30" s="7" t="n">
        <x:v>3</x:v>
      </x:c>
      <x:c r="C30" s="7" t="str">
        <x:v>Monedas</x:v>
      </x:c>
      <x:c r="D30" s="7" t="str">
        <x:v>ARS/USD en artículos, listas y moneda contable; cotización de empresa/venta válida, nula o no positiva; cambio autorizado, redondeos; alternar/editar/borrar importe pagado.</x:v>
      </x:c>
      <x:c r="E30" s="7" t="str">
        <x:v>P0/P1 · Mantener importe recibido y cotización de la operación; bloquear cambios inválidos sin mutación parcial.</x:v>
      </x:c>
      <x:c r="F30" s="7" t="str">
        <x:v>Por detallar</x:v>
      </x:c>
      <x:c r="G30" s="11" t="str">
        <x:v>Ver roadmap
https://github.com/darioravello89/xsoft-qa-e2e/blob/main/products/xgestion/docs/roadmap.md#L86</x:v>
      </x:c>
    </x:row>
    <x:row r="31" ht="67.5" customHeight="1">
      <x:c r="A31" s="3" t="str">
        <x:v>Familia del roadmap</x:v>
      </x:c>
      <x:c r="B31" s="3" t="n">
        <x:v>3</x:v>
      </x:c>
      <x:c r="C31" s="3" t="str">
        <x:v>Retomar</x:v>
      </x:c>
      <x:c r="D31" s="3" t="str">
        <x:v>Guardar ARS/USD o cancelar; abrir venta/preventa/presupuesto; convertir a venta; abierta frente a cerrada/anulada.</x:v>
      </x:c>
      <x:c r="E31" s="3" t="str">
        <x:v>P0/P1 · No convertir dos veces ni recalcular snapshots históricos donde no corresponda.</x:v>
      </x:c>
      <x:c r="F31" s="3" t="str">
        <x:v>Por detallar</x:v>
      </x:c>
      <x:c r="G31" s="10" t="str">
        <x:v>Ver roadmap
https://github.com/darioravello89/xsoft-qa-e2e/blob/main/products/xgestion/docs/roadmap.md#L87</x:v>
      </x:c>
    </x:row>
    <x:row r="32" ht="67.5" customHeight="1">
      <x:c r="A32" s="7" t="str">
        <x:v>Familia del roadmap</x:v>
      </x:c>
      <x:c r="B32" s="7" t="n">
        <x:v>3</x:v>
      </x:c>
      <x:c r="C32" s="7" t="str">
        <x:v>Crédito</x:v>
      </x:c>
      <x:c r="D32" s="7" t="str">
        <x:v>Cliente, saldo/límite, autorización, anticipo, cuotas y recálculo del plan.</x:v>
      </x:c>
      <x:c r="E32" s="7" t="str">
        <x:v>P0/P1 · Cuenta correcta, sin financiar recargos dos veces; cancelar no deja efectos parciales.</x:v>
      </x:c>
      <x:c r="F32" s="7" t="str">
        <x:v>Por detallar</x:v>
      </x:c>
      <x:c r="G32" s="11" t="str">
        <x:v>Ver roadmap
https://github.com/darioravello89/xsoft-qa-e2e/blob/main/products/xgestion/docs/roadmap.md#L88</x:v>
      </x:c>
    </x:row>
    <x:row r="33" ht="67.5" customHeight="1">
      <x:c r="A33" s="3" t="str">
        <x:v>Familia del roadmap</x:v>
      </x:c>
      <x:c r="B33" s="3" t="n">
        <x:v>3</x:v>
      </x:c>
      <x:c r="C33" s="3" t="str">
        <x:v>Documentos</x:v>
      </x:c>
      <x:c r="D33" s="3" t="str">
        <x:v>Tipo permitido, datos del cliente, consulta y relación con la operación original.</x:v>
      </x:c>
      <x:c r="E33" s="3" t="str">
        <x:v>P0/P1 · Coherencia entre documento, venta y pago. Emisión fiscal e impresión requieren etapa 6.</x:v>
      </x:c>
      <x:c r="F33" s="3" t="str">
        <x:v>Por detallar</x:v>
      </x:c>
      <x:c r="G33" s="10" t="str">
        <x:v>Ver roadmap
https://github.com/darioravello89/xsoft-qa-e2e/blob/main/products/xgestion/docs/roadmap.md#L89</x:v>
      </x:c>
    </x:row>
    <x:row r="34" ht="67.5" customHeight="1">
      <x:c r="A34" s="7" t="str">
        <x:v>Familia del roadmap</x:v>
      </x:c>
      <x:c r="B34" s="7" t="n">
        <x:v>5</x:v>
      </x:c>
      <x:c r="C34" s="7" t="str">
        <x:v>Mostrador y mesas</x:v>
      </x:c>
      <x:c r="D34" s="7" t="str">
        <x:v>Crear/retomar cuenta, mesa libre/ocupada, varios consumos y comensales; mover una cuenta a una mesa libre; cambio de sector.</x:v>
      </x:c>
      <x:c r="E34" s="7" t="str">
        <x:v>P0/P1 · Estado de la cuenta, estado de ocupación de la mesa y estado de cocina son dimensiones distintas. No inferir fusión con mesa ocupada.</x:v>
      </x:c>
      <x:c r="F34" s="7" t="str">
        <x:v>Por detallar</x:v>
      </x:c>
      <x:c r="G34" s="11" t="str">
        <x:v>Ver roadmap
https://github.com/darioravello89/xsoft-qa-e2e/blob/main/products/xgestion/docs/roadmap.md#L111</x:v>
      </x:c>
    </x:row>
    <x:row r="35" ht="67.5" customHeight="1">
      <x:c r="A35" s="3" t="str">
        <x:v>Familia del roadmap</x:v>
      </x:c>
      <x:c r="B35" s="3" t="n">
        <x:v>5</x:v>
      </x:c>
      <x:c r="C35" s="3" t="str">
        <x:v>Preparación</x:v>
      </x:c>
      <x:c r="D35" s="3" t="str">
        <x:v>Agregar/corregir pedido, observaciones, envío y avance de preparación; repetir/cancelar según permiso.</x:v>
      </x:c>
      <x:c r="E35" s="3" t="str">
        <x:v>P0/P1 · Confirmar transiciones de cocina en su UI y en el dispositivo/sistema correspondiente.</x:v>
      </x:c>
      <x:c r="F35" s="3" t="str">
        <x:v>Por detallar</x:v>
      </x:c>
      <x:c r="G35" s="10" t="str">
        <x:v>Ver roadmap
https://github.com/darioravello89/xsoft-qa-e2e/blob/main/products/xgestion/docs/roadmap.md#L112</x:v>
      </x:c>
    </x:row>
    <x:row r="36" ht="67.5" customHeight="1">
      <x:c r="A36" s="7" t="str">
        <x:v>Familia del roadmap</x:v>
      </x:c>
      <x:c r="B36" s="7" t="n">
        <x:v>5</x:v>
      </x:c>
      <x:c r="C36" s="7" t="str">
        <x:v>Precuenta y cierre</x:v>
      </x:c>
      <x:c r="D36" s="7" t="str">
        <x:v>Revisar consumos, precuenta, comensales, cobrar y liberar la mesa.</x:v>
      </x:c>
      <x:c r="E36" s="7" t="str">
        <x:v>P0/P1 · Dividir la impresión por comensal no demuestra cobros independientes; diseñar ese caso solo tras verificar soporte.</x:v>
      </x:c>
      <x:c r="F36" s="7" t="str">
        <x:v>Por detallar</x:v>
      </x:c>
      <x:c r="G36" s="11" t="str">
        <x:v>Ver roadmap
https://github.com/darioravello89/xsoft-qa-e2e/blob/main/products/xgestion/docs/roadmap.md#L113</x:v>
      </x:c>
    </x:row>
    <x:row r="37" ht="67.5" customHeight="1">
      <x:c r="A37" s="3" t="str">
        <x:v>Familia del roadmap</x:v>
      </x:c>
      <x:c r="B37" s="3" t="n">
        <x:v>5</x:v>
      </x:c>
      <x:c r="C37" s="3" t="str">
        <x:v>Reparto</x:v>
      </x:c>
      <x:c r="D37" s="3" t="str">
        <x:v>Pedido, cliente/dirección, preparación, entrega y cobro según flujo confirmado.</x:v>
      </x:c>
      <x:c r="E37" s="3" t="str">
        <x:v>P0/P1 · Precisar quién cobra, cuándo y cómo se recupera una cancelación.</x:v>
      </x:c>
      <x:c r="F37" s="3" t="str">
        <x:v>Por detallar</x:v>
      </x:c>
      <x:c r="G37" s="10" t="str">
        <x:v>Ver roadmap
https://github.com/darioravello89/xsoft-qa-e2e/blob/main/products/xgestion/docs/roadmap.md#L114</x:v>
      </x:c>
    </x:row>
    <x:row r="38" ht="67.5" customHeight="1">
      <x:c r="A38" s="7" t="str">
        <x:v>Familia del roadmap</x:v>
      </x:c>
      <x:c r="B38" s="7" t="n">
        <x:v>5</x:v>
      </x:c>
      <x:c r="C38" s="7" t="str">
        <x:v>Canales</x:v>
      </x:c>
      <x:c r="D38" s="7" t="str">
        <x:v>Origen mozo/QR, recepción en caja/cocina, modificación y duplicados.</x:v>
      </x:c>
      <x:c r="E38" s="7" t="str">
        <x:v>P0/P1 · La app Flutter tiene su propio producto y onboarding; no asumir que XMozo Angular es esa app.</x:v>
      </x:c>
      <x:c r="F38" s="7" t="str">
        <x:v>Por detallar</x:v>
      </x:c>
      <x:c r="G38" s="11" t="str">
        <x:v>Ver roadmap
https://github.com/darioravello89/xsoft-qa-e2e/blob/main/products/xgestion/docs/roadmap.md#L115</x:v>
      </x:c>
    </x:row>
    <x:row r="39" ht="67.5" customHeight="1">
      <x:c r="A39" s="3" t="str">
        <x:v>Restobar · R01</x:v>
      </x:c>
      <x:c r="B39" s="3" t="n">
        <x:v>5</x:v>
      </x:c>
      <x:c r="C39" s="3" t="str">
        <x:v>Abrir mostrador vacío, cargar productos y cobrar; revisar el tratamiento de intentar cerrar sin consumos.</x:v>
      </x:c>
      <x:c r="D39" s="3" t="str">
        <x:v>Venta cotidiana</x:v>
      </x:c>
      <x:c r="E39" s="3" t="str">
        <x:v>P0</x:v>
      </x:c>
      <x:c r="F39" s="3" t="str">
        <x:v>Pendiente de ficha</x:v>
      </x:c>
      <x:c r="G39" s="10" t="str">
        <x:v>Ver recorrido
https://github.com/darioravello89/xsoft-qa-e2e/blob/main/products/xgestion/docs/roadmap.md#L125</x:v>
      </x:c>
    </x:row>
    <x:row r="40" ht="67.5" customHeight="1">
      <x:c r="A40" s="7" t="str">
        <x:v>Restobar · R02</x:v>
      </x:c>
      <x:c r="B40" s="7" t="n">
        <x:v>5</x:v>
      </x:c>
      <x:c r="C40" s="7" t="str">
        <x:v>Abrir mesa indicando cubiertos, salir y reabrir la misma cuenta; distinguir mesa ocupada de cuenta cerrada.</x:v>
      </x:c>
      <x:c r="D40" s="7" t="str">
        <x:v>datos de salón</x:v>
      </x:c>
      <x:c r="E40" s="7" t="str">
        <x:v>P0</x:v>
      </x:c>
      <x:c r="F40" s="7" t="str">
        <x:v>Pendiente de ficha</x:v>
      </x:c>
      <x:c r="G40" s="11" t="str">
        <x:v>Ver recorrido
https://github.com/darioravello89/xsoft-qa-e2e/blob/main/products/xgestion/docs/roadmap.md#L126</x:v>
      </x:c>
    </x:row>
    <x:row r="41" ht="67.5" customHeight="1">
      <x:c r="A41" s="3" t="str">
        <x:v>Restobar · R03</x:v>
      </x:c>
      <x:c r="B41" s="3" t="n">
        <x:v>5</x:v>
      </x:c>
      <x:c r="C41" s="3" t="str">
        <x:v>Buscar platos por código, nombre o familia; elegir uno, buscar uno ausente y continuar.</x:v>
      </x:c>
      <x:c r="D41" s="3" t="str">
        <x:v>catálogo de carta</x:v>
      </x:c>
      <x:c r="E41" s="3" t="str">
        <x:v>P1</x:v>
      </x:c>
      <x:c r="F41" s="3" t="str">
        <x:v>Pendiente de ficha</x:v>
      </x:c>
      <x:c r="G41" s="10" t="str">
        <x:v>Ver recorrido
https://github.com/darioravello89/xsoft-qa-e2e/blob/main/products/xgestion/docs/roadmap.md#L127</x:v>
      </x:c>
    </x:row>
    <x:row r="42" ht="67.5" customHeight="1">
      <x:c r="A42" s="7" t="str">
        <x:v>Restobar · R04</x:v>
      </x:c>
      <x:c r="B42" s="7" t="n">
        <x:v>5</x:v>
      </x:c>
      <x:c r="C42" s="7" t="str">
        <x:v>Personalizar un plato con agregados y notas; revisar precio y conservación de personalizaciones al editar/reabrir.</x:v>
      </x:c>
      <x:c r="D42" s="7" t="str">
        <x:v>carta con opciones</x:v>
      </x:c>
      <x:c r="E42" s="7" t="str">
        <x:v>P1</x:v>
      </x:c>
      <x:c r="F42" s="7" t="str">
        <x:v>Pendiente de ficha</x:v>
      </x:c>
      <x:c r="G42" s="11" t="str">
        <x:v>Ver recorrido
https://github.com/darioravello89/xsoft-qa-e2e/blob/main/products/xgestion/docs/roadmap.md#L128</x:v>
      </x:c>
    </x:row>
    <x:row r="43" ht="67.5" customHeight="1">
      <x:c r="A43" s="3" t="str">
        <x:v>Restobar · R05</x:v>
      </x:c>
      <x:c r="B43" s="3" t="n">
        <x:v>5</x:v>
      </x:c>
      <x:c r="C43" s="3" t="str">
        <x:v>Cambiar cliente, mozo, lista y forma de pago; verificar condiciones aplicadas y contexto de la cuenta.</x:v>
      </x:c>
      <x:c r="D43" s="3" t="str">
        <x:v>perfiles comerciales</x:v>
      </x:c>
      <x:c r="E43" s="3" t="str">
        <x:v>P1</x:v>
      </x:c>
      <x:c r="F43" s="3" t="str">
        <x:v>Pendiente de ficha</x:v>
      </x:c>
      <x:c r="G43" s="10" t="str">
        <x:v>Ver recorrido
https://github.com/darioravello89/xsoft-qa-e2e/blob/main/products/xgestion/docs/roadmap.md#L129</x:v>
      </x:c>
    </x:row>
    <x:row r="44" ht="67.5" customHeight="1">
      <x:c r="A44" s="7" t="str">
        <x:v>Restobar · R06</x:v>
      </x:c>
      <x:c r="B44" s="7" t="n">
        <x:v>5</x:v>
      </x:c>
      <x:c r="C44" s="7" t="str">
        <x:v>Agregar un producto pesable y corregir cantidad; una lectura fallida no debe convertirse en una venta de peso anterior o inventado.</x:v>
      </x:c>
      <x:c r="D44" s="7" t="str">
        <x:v>dispositivo real en etapa 6</x:v>
      </x:c>
      <x:c r="E44" s="7" t="str">
        <x:v>P1</x:v>
      </x:c>
      <x:c r="F44" s="7" t="str">
        <x:v>Pendiente de ficha</x:v>
      </x:c>
      <x:c r="G44" s="11" t="str">
        <x:v>Ver recorrido
https://github.com/darioravello89/xsoft-qa-e2e/blob/main/products/xgestion/docs/roadmap.md#L130</x:v>
      </x:c>
    </x:row>
    <x:row r="45" ht="67.5" customHeight="1">
      <x:c r="A45" s="3" t="str">
        <x:v>Restobar · R07</x:v>
      </x:c>
      <x:c r="B45" s="3" t="n">
        <x:v>5</x:v>
      </x:c>
      <x:c r="C45" s="3" t="str">
        <x:v>Eliminar un consumo con autorización requerida: aceptar, rechazar o cancelar; conservar el pedido cuando no se autoriza.</x:v>
      </x:c>
      <x:c r="D45" s="3" t="str">
        <x:v>roles QA</x:v>
      </x:c>
      <x:c r="E45" s="3" t="str">
        <x:v>P0</x:v>
      </x:c>
      <x:c r="F45" s="3" t="str">
        <x:v>Pendiente de ficha</x:v>
      </x:c>
      <x:c r="G45" s="10" t="str">
        <x:v>Ver recorrido
https://github.com/darioravello89/xsoft-qa-e2e/blob/main/products/xgestion/docs/roadmap.md#L131</x:v>
      </x:c>
    </x:row>
    <x:row r="46" ht="67.5" customHeight="1">
      <x:c r="A46" s="7" t="str">
        <x:v>Restobar · R08</x:v>
      </x:c>
      <x:c r="B46" s="7" t="n">
        <x:v>5</x:v>
      </x:c>
      <x:c r="C46" s="7" t="str">
        <x:v>Enviar la primera comanda y revisar qué consumos llegan a preparación.</x:v>
      </x:c>
      <x:c r="D46" s="7" t="str">
        <x:v>cocina/KDS y salida de impresión si aplica</x:v>
      </x:c>
      <x:c r="E46" s="7" t="str">
        <x:v>P0</x:v>
      </x:c>
      <x:c r="F46" s="7" t="str">
        <x:v>Pendiente de ficha</x:v>
      </x:c>
      <x:c r="G46" s="11" t="str">
        <x:v>Ver recorrido
https://github.com/darioravello89/xsoft-qa-e2e/blob/main/products/xgestion/docs/roadmap.md#L132</x:v>
      </x:c>
    </x:row>
    <x:row r="47" ht="67.5" customHeight="1">
      <x:c r="A47" s="3" t="str">
        <x:v>Restobar · R09</x:v>
      </x:c>
      <x:c r="B47" s="3" t="n">
        <x:v>5</x:v>
      </x:c>
      <x:c r="C47" s="3" t="str">
        <x:v>Agregar otra ronda y emitir Nuevos/Todos; verificar cantidades ya enviadas y nuevas sin duplicar consumos.</x:v>
      </x:c>
      <x:c r="D47" s="3" t="str">
        <x:v>primera comanda</x:v>
      </x:c>
      <x:c r="E47" s="3" t="str">
        <x:v>P0</x:v>
      </x:c>
      <x:c r="F47" s="3" t="str">
        <x:v>Pendiente de ficha</x:v>
      </x:c>
      <x:c r="G47" s="10" t="str">
        <x:v>Ver recorrido
https://github.com/darioravello89/xsoft-qa-e2e/blob/main/products/xgestion/docs/roadmap.md#L133</x:v>
      </x:c>
    </x:row>
    <x:row r="48" ht="67.5" customHeight="1">
      <x:c r="A48" s="7" t="str">
        <x:v>Restobar · R10</x:v>
      </x:c>
      <x:c r="B48" s="7" t="n">
        <x:v>5</x:v>
      </x:c>
      <x:c r="C48" s="7" t="str">
        <x:v>Obtener una precuenta y continuar agregando consumos: la consulta/impresión no equivale a cobrar ni cerrar la cuenta.</x:v>
      </x:c>
      <x:c r="D48" s="7" t="str">
        <x:v>impresión en etapa 6</x:v>
      </x:c>
      <x:c r="E48" s="7" t="str">
        <x:v>P0</x:v>
      </x:c>
      <x:c r="F48" s="7" t="str">
        <x:v>Pendiente de ficha</x:v>
      </x:c>
      <x:c r="G48" s="11" t="str">
        <x:v>Ver recorrido
https://github.com/darioravello89/xsoft-qa-e2e/blob/main/products/xgestion/docs/roadmap.md#L134</x:v>
      </x:c>
    </x:row>
    <x:row r="49" ht="67.5" customHeight="1">
      <x:c r="A49" s="3" t="str">
        <x:v>Restobar · R11</x:v>
      </x:c>
      <x:c r="B49" s="3" t="n">
        <x:v>5</x:v>
      </x:c>
      <x:c r="C49" s="3" t="str">
        <x:v>Dividir la impresión por comensal y revisar distribución/importes. No acreditar cobros independientes con esta prueba.</x:v>
      </x:c>
      <x:c r="D49" s="3" t="str">
        <x:v>comensales e impresión</x:v>
      </x:c>
      <x:c r="E49" s="3" t="str">
        <x:v>P1</x:v>
      </x:c>
      <x:c r="F49" s="3" t="str">
        <x:v>Pendiente de ficha</x:v>
      </x:c>
      <x:c r="G49" s="10" t="str">
        <x:v>Ver recorrido
https://github.com/darioravello89/xsoft-qa-e2e/blob/main/products/xgestion/docs/roadmap.md#L135</x:v>
      </x:c>
    </x:row>
    <x:row r="50" ht="67.5" customHeight="1">
      <x:c r="A50" s="7" t="str">
        <x:v>Restobar · R12</x:v>
      </x:c>
      <x:c r="B50" s="7" t="n">
        <x:v>5</x:v>
      </x:c>
      <x:c r="C50" s="7" t="str">
        <x:v>Trasladar una cuenta a una mesa libre y retomar allí los consumos; revisar origen/destino. Mesa ocupada requiere regla y caso propios, no inferir fusión.</x:v>
      </x:c>
      <x:c r="D50" s="7" t="str">
        <x:v>dos mesas</x:v>
      </x:c>
      <x:c r="E50" s="7" t="str">
        <x:v>P0</x:v>
      </x:c>
      <x:c r="F50" s="7" t="str">
        <x:v>Pendiente de ficha</x:v>
      </x:c>
      <x:c r="G50" s="11" t="str">
        <x:v>Ver recorrido
https://github.com/darioravello89/xsoft-qa-e2e/blob/main/products/xgestion/docs/roadmap.md#L136</x:v>
      </x:c>
    </x:row>
    <x:row r="51" ht="67.5" customHeight="1">
      <x:c r="A51" s="3" t="str">
        <x:v>Restobar · R13</x:v>
      </x:c>
      <x:c r="B51" s="3" t="n">
        <x:v>5</x:v>
      </x:c>
      <x:c r="C51" s="3" t="str">
        <x:v>Cobrar una mesa y comprobar su liberación; cancelar antes de confirmar y continuar con la cuenta abierta.</x:v>
      </x:c>
      <x:c r="D51" s="3" t="str">
        <x:v>cobro simple</x:v>
      </x:c>
      <x:c r="E51" s="3" t="str">
        <x:v>P0</x:v>
      </x:c>
      <x:c r="F51" s="3" t="str">
        <x:v>Pendiente de ficha</x:v>
      </x:c>
      <x:c r="G51" s="10" t="str">
        <x:v>Ver recorrido
https://github.com/darioravello89/xsoft-qa-e2e/blob/main/products/xgestion/docs/roadmap.md#L137</x:v>
      </x:c>
    </x:row>
    <x:row r="52" ht="67.5" customHeight="1">
      <x:c r="A52" s="7" t="str">
        <x:v>Restobar · R14</x:v>
      </x:c>
      <x:c r="B52" s="7" t="n">
        <x:v>5</x:v>
      </x:c>
      <x:c r="C52" s="7" t="str">
        <x:v>Enviar a cuenta corriente con cliente y límite; revisar rechazo/autorización y recuperación sin cierres parciales.</x:v>
      </x:c>
      <x:c r="D52" s="7" t="str">
        <x:v>etapa 3</x:v>
      </x:c>
      <x:c r="E52" s="7" t="str">
        <x:v>P0</x:v>
      </x:c>
      <x:c r="F52" s="7" t="str">
        <x:v>Pendiente de ficha</x:v>
      </x:c>
      <x:c r="G52" s="11" t="str">
        <x:v>Ver recorrido
https://github.com/darioravello89/xsoft-qa-e2e/blob/main/products/xgestion/docs/roadmap.md#L138</x:v>
      </x:c>
    </x:row>
    <x:row r="53" ht="67.5" customHeight="1">
      <x:c r="A53" s="3" t="str">
        <x:v>Restobar · R15</x:v>
      </x:c>
      <x:c r="B53" s="3" t="n">
        <x:v>5</x:v>
      </x:c>
      <x:c r="C53" s="3" t="str">
        <x:v>Solicitar factura electrónica del pedido y revisar aceptación/rechazo/reintento sin duplicar.</x:v>
      </x:c>
      <x:c r="D53" s="3" t="str">
        <x:v>laboratorio fiscal etapa 6</x:v>
      </x:c>
      <x:c r="E53" s="3" t="str">
        <x:v>P0</x:v>
      </x:c>
      <x:c r="F53" s="3" t="str">
        <x:v>Pendiente de ficha</x:v>
      </x:c>
      <x:c r="G53" s="10" t="str">
        <x:v>Ver recorrido
https://github.com/darioravello89/xsoft-qa-e2e/blob/main/products/xgestion/docs/roadmap.md#L139</x:v>
      </x:c>
    </x:row>
    <x:row r="54" ht="67.5" customHeight="1">
      <x:c r="A54" s="7" t="str">
        <x:v>Restobar · R16</x:v>
      </x:c>
      <x:c r="B54" s="7" t="n">
        <x:v>5</x:v>
      </x:c>
      <x:c r="C54" s="7" t="str">
        <x:v>Crear delivery, asignar cadete y pasar En proceso/En camino; comprobar entrega y cobro por separado. Estado de reparto no equivale a pagado.</x:v>
      </x:c>
      <x:c r="D54" s="7" t="str">
        <x:v>datos de reparto</x:v>
      </x:c>
      <x:c r="E54" s="7" t="str">
        <x:v>P1</x:v>
      </x:c>
      <x:c r="F54" s="7" t="str">
        <x:v>Pendiente de ficha</x:v>
      </x:c>
      <x:c r="G54" s="11" t="str">
        <x:v>Ver recorrido
https://github.com/darioravello89/xsoft-qa-e2e/blob/main/products/xgestion/docs/roadmap.md#L140</x:v>
      </x:c>
    </x:row>
    <x:row r="55" ht="67.5" customHeight="1">
      <x:c r="A55" s="3" t="str">
        <x:v>Restobar · R17</x:v>
      </x:c>
      <x:c r="B55" s="3" t="n">
        <x:v>5</x:v>
      </x:c>
      <x:c r="C55" s="3" t="str">
        <x:v>Recibir un autopedido impago, cobrarlo y comprobar su habilitación/recepción en KDS según el flujo de QA.</x:v>
      </x:c>
      <x:c r="D55" s="3" t="str">
        <x:v>canal y KDS</x:v>
      </x:c>
      <x:c r="E55" s="3" t="str">
        <x:v>P0</x:v>
      </x:c>
      <x:c r="F55" s="3" t="str">
        <x:v>Pendiente de ficha</x:v>
      </x:c>
      <x:c r="G55" s="10" t="str">
        <x:v>Ver recorrido
https://github.com/darioravello89/xsoft-qa-e2e/blob/main/products/xgestion/docs/roadmap.md#L141</x:v>
      </x:c>
    </x:row>
    <x:row r="56" ht="67.5" customHeight="1">
      <x:c r="A56" s="7" t="str">
        <x:v>Restobar · R18</x:v>
      </x:c>
      <x:c r="B56" s="7" t="n">
        <x:v>5</x:v>
      </x:c>
      <x:c r="C56" s="7" t="str">
        <x:v>Recibir una ronda desde mozo, retransmitir la misma y verificar que no duplica consumos ni comanda.</x:v>
      </x:c>
      <x:c r="D56" s="7" t="str">
        <x:v>canal mozo y etapa 6 para red</x:v>
      </x:c>
      <x:c r="E56" s="7" t="str">
        <x:v>P0</x:v>
      </x:c>
      <x:c r="F56" s="7" t="str">
        <x:v>Pendiente de ficha</x:v>
      </x:c>
      <x:c r="G56" s="11" t="str">
        <x:v>Ver recorrido
https://github.com/darioravello89/xsoft-qa-e2e/blob/main/products/xgestion/docs/roadmap.md#L142</x:v>
      </x:c>
    </x:row>
    <x:row r="57" ht="67.5" customHeight="1">
      <x:c r="A57" s="3" t="str">
        <x:v>Restobar · R19</x:v>
      </x:c>
      <x:c r="B57" s="3" t="n">
        <x:v>5</x:v>
      </x:c>
      <x:c r="C57" s="3" t="str">
        <x:v>Recibir otra operación/ronda mientras se está cobrando; verificar protección del cierre y resultado consistente para ambos participantes.</x:v>
      </x:c>
      <x:c r="D57" s="3" t="str">
        <x:v>varios puestos, etapa 6</x:v>
      </x:c>
      <x:c r="E57" s="3" t="str">
        <x:v>P0</x:v>
      </x:c>
      <x:c r="F57" s="3" t="str">
        <x:v>Pendiente de ficha</x:v>
      </x:c>
      <x:c r="G57" s="10" t="str">
        <x:v>Ver recorrido
https://github.com/darioravello89/xsoft-qa-e2e/blob/main/products/xgestion/docs/roadmap.md#L143</x:v>
      </x:c>
    </x:row>
    <x:row r="58" ht="67.5" customHeight="1">
      <x:c r="A58" s="7" t="str">
        <x:v>Restobar · R20</x:v>
      </x:c>
      <x:c r="B58" s="7" t="n">
        <x:v>5</x:v>
      </x:c>
      <x:c r="C58" s="7" t="str">
        <x:v>Pedir por QR con prepago o pago al cierre; probar otra ronda/uso de una mesa ya ocupada y distinguir ronda, cuenta, pago y cocina.</x:v>
      </x:c>
      <x:c r="D58" s="7" t="str">
        <x:v>políticas QR, canal y pagos de QA</x:v>
      </x:c>
      <x:c r="E58" s="7" t="str">
        <x:v>P0</x:v>
      </x:c>
      <x:c r="F58" s="7" t="str">
        <x:v>Pendiente de ficha</x:v>
      </x:c>
      <x:c r="G58" s="11" t="str">
        <x:v>Ver recorrido
https://github.com/darioravello89/xsoft-qa-e2e/blob/main/products/xgestion/docs/roadmap.md#L144</x:v>
      </x:c>
    </x:row>
  </x:sheetData>
  <x:mergeCells>
    <x:mergeCell ref="A3:G4"/>
  </x:mergeCells>
  <x:pageMargins left="0.7" right="0.7" top="0.75" bottom="0.75" header="0.3" footer="0.3"/>
  <x:tableParts count="1">
    <x:tablePart xmlns:r="http://schemas.openxmlformats.org/officeDocument/2006/relationships" r:id="Re29031b512dd48f4"/>
  </x:tableParts>
</x:worksheet>
</file>

<file path=xl/worksheets/sheet5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36.25" hidden="0" customWidth="1"/>
    <x:col min="3" max="3" width="15" hidden="0" customWidth="1"/>
    <x:col min="4" max="4" width="15.630000114440918" hidden="0" customWidth="1"/>
    <x:col min="5" max="5" width="9.380000114440918" hidden="0" customWidth="1"/>
    <x:col min="6" max="6" width="18.75" hidden="0" customWidth="1"/>
    <x:col min="7" max="7" width="42.5" hidden="0" customWidth="1"/>
    <x:col min="8" max="8" width="52.5" hidden="0" customWidth="1"/>
    <x:col min="9" max="9" width="42.5" hidden="0" customWidth="1"/>
    <x:col min="10" max="10" width="55" hidden="0" customWidth="1"/>
  </x:cols>
  <x:sheetData>
    <x:row r="1" ht="30" customHeight="1">
      <x:c r="A1" s="6" t="str">
        <x:v>Productos, ofertas y listas: ejemplos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Datos y resultados esperados. Los ejemplos vinculados tienen su estado de automatización en Escenario E2E. La validación real sigue pendiente; revisar el perfil y las condiciones de cada ficha.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Ejemplo</x:v>
      </x:c>
      <x:c r="B6" s="9" t="str">
        <x:v>Productos × cantidades</x:v>
      </x:c>
      <x:c r="C6" s="9" t="str">
        <x:v>Lista</x:v>
      </x:c>
      <x:c r="D6" s="9" t="str">
        <x:v>Total esperado</x:v>
      </x:c>
      <x:c r="E6" s="9" t="str">
        <x:v>Moneda</x:v>
      </x:c>
      <x:c r="F6" s="9" t="str">
        <x:v>Validación real</x:v>
      </x:c>
      <x:c r="G6" s="9" t="str">
        <x:v>Escenario E2E</x:v>
      </x:c>
      <x:c r="H6" s="9" t="str">
        <x:v>Condiciones</x:v>
      </x:c>
      <x:c r="I6" s="9" t="str">
        <x:v>Datos</x:v>
      </x:c>
      <x:c r="J6" s="9" t="str">
        <x:v>Trazabilidad ERP</x:v>
      </x:c>
    </x:row>
    <x:row r="7" ht="67.5" customHeight="1">
      <x:c r="A7" s="3" t="str">
        <x:v>PCT-Q3</x:v>
      </x:c>
      <x:c r="B7" s="3" t="str">
        <x:v>QA-SEED-PCT × 3</x:v>
      </x:c>
      <x:c r="C7" s="3" t="str">
        <x:v>Según perfil</x:v>
      </x:c>
      <x:c r="D7" s="14" t="n">
        <x:v>2700</x:v>
      </x:c>
      <x:c r="E7" s="3" t="str">
        <x:v>ARS</x:v>
      </x:c>
      <x:c r="F7" s="3" t="str">
        <x:v>Pendiente</x:v>
      </x:c>
      <x:c r="G7" s="10" t="str">
        <x:v>XG-PRM-001 · Automatizado
https://github.com/darioravello89/xsoft-qa-e2e/blob/main/products/xgestion/scenarios/promociones/XG-PRM-001.md</x:v>
      </x:c>
      <x:c r="H7" s="3" t="str">
        <x:v>Ver condiciones del catálogo comercial.</x:v>
      </x:c>
      <x:c r="I7" s="10" t="str">
        <x:v>Ver ejemplo
https://github.com/darioravello89/xsoft-qa-e2e/blob/main/products/xgestion/seeds/pricing.py</x:v>
      </x:c>
      <x:c r="J7" s="3" t="str">
        <x:v>test/ModuloFinanzas/Entidades/OfertaPorcentajeTest.java
Commit: f34238183d494259bed1279dd7d9aac0ce16a3ae</x:v>
      </x:c>
    </x:row>
    <x:row r="8" ht="67.5" customHeight="1">
      <x:c r="A8" s="7" t="str">
        <x:v>IMP-Q3</x:v>
      </x:c>
      <x:c r="B8" s="7" t="str">
        <x:v>QA-SEED-IMP × 3</x:v>
      </x:c>
      <x:c r="C8" s="7" t="str">
        <x:v>Según perfil</x:v>
      </x:c>
      <x:c r="D8" s="15" t="n">
        <x:v>2550</x:v>
      </x:c>
      <x:c r="E8" s="7" t="str">
        <x:v>ARS</x:v>
      </x:c>
      <x:c r="F8" s="7" t="str">
        <x:v>Pendiente</x:v>
      </x:c>
      <x:c r="G8" s="11" t="str">
        <x:v>XG-PRM-002 · Automatizado
https://github.com/darioravello89/xsoft-qa-e2e/blob/main/products/xgestion/scenarios/promociones/XG-PRM-002.md</x:v>
      </x:c>
      <x:c r="H8" s="7" t="str">
        <x:v>Ver condiciones del catálogo comercial.</x:v>
      </x:c>
      <x:c r="I8" s="11" t="str">
        <x:v>Ver ejemplo
https://github.com/darioravello89/xsoft-qa-e2e/blob/main/products/xgestion/seeds/pricing.py</x:v>
      </x:c>
      <x:c r="J8" s="7" t="str">
        <x:v>test/ModuloFinanzas/Entidades/OfertaPrecioTest.java
Commit: f34238183d494259bed1279dd7d9aac0ce16a3ae</x:v>
      </x:c>
    </x:row>
    <x:row r="9" ht="67.5" customHeight="1">
      <x:c r="A9" s="3" t="str">
        <x:v>2X1-Q3</x:v>
      </x:c>
      <x:c r="B9" s="3" t="str">
        <x:v>QA-SEED-2X1 × 3</x:v>
      </x:c>
      <x:c r="C9" s="3" t="str">
        <x:v>Según perfil</x:v>
      </x:c>
      <x:c r="D9" s="14" t="n">
        <x:v>2000</x:v>
      </x:c>
      <x:c r="E9" s="3" t="str">
        <x:v>ARS</x:v>
      </x:c>
      <x:c r="F9" s="3" t="str">
        <x:v>Pendiente</x:v>
      </x:c>
      <x:c r="G9" s="10" t="str">
        <x:v>XG-PRM-003 · Automatizado
https://github.com/darioravello89/xsoft-qa-e2e/blob/main/products/xgestion/scenarios/promociones/XG-PRM-003.md</x:v>
      </x:c>
      <x:c r="H9" s="3" t="str">
        <x:v>Ver condiciones del catálogo comercial.</x:v>
      </x:c>
      <x:c r="I9" s="10" t="str">
        <x:v>Ver ejemplo
https://github.com/darioravello89/xsoft-qa-e2e/blob/main/products/xgestion/seeds/pricing.py</x:v>
      </x:c>
      <x:c r="J9" s="3" t="str">
        <x:v>test/ModuloFinanzas/Entidades/OfertaLlevaXPagaXTest.java
Commit: f34238183d494259bed1279dd7d9aac0ce16a3ae</x:v>
      </x:c>
    </x:row>
    <x:row r="10" ht="67.5" customHeight="1">
      <x:c r="A10" s="7" t="str">
        <x:v>2DA50-Q3</x:v>
      </x:c>
      <x:c r="B10" s="7" t="str">
        <x:v>QA-SEED-2DA50 × 3</x:v>
      </x:c>
      <x:c r="C10" s="7" t="str">
        <x:v>Según perfil</x:v>
      </x:c>
      <x:c r="D10" s="15" t="n">
        <x:v>2500</x:v>
      </x:c>
      <x:c r="E10" s="7" t="str">
        <x:v>ARS</x:v>
      </x:c>
      <x:c r="F10" s="7" t="str">
        <x:v>Pendiente</x:v>
      </x:c>
      <x:c r="G10" s="11" t="str">
        <x:v>XG-PRM-004 · Automatizado
https://github.com/darioravello89/xsoft-qa-e2e/blob/main/products/xgestion/scenarios/promociones/XG-PRM-004.md</x:v>
      </x:c>
      <x:c r="H10" s="7" t="str">
        <x:v>Ver condiciones del catálogo comercial.</x:v>
      </x:c>
      <x:c r="I10" s="11" t="str">
        <x:v>Ver ejemplo
https://github.com/darioravello89/xsoft-qa-e2e/blob/main/products/xgestion/seeds/pricing.py</x:v>
      </x:c>
      <x:c r="J10" s="7" t="str">
        <x:v>test/ModuloFinanzas/Entidades/OfertaCantidadPorcentajeTest.java
Commit: f34238183d494259bed1279dd7d9aac0ce16a3ae</x:v>
      </x:c>
    </x:row>
    <x:row r="11" ht="67.5" customHeight="1">
      <x:c r="A11" s="3" t="str">
        <x:v>MIN-PCT-Q2</x:v>
      </x:c>
      <x:c r="B11" s="3" t="str">
        <x:v>QA-SEED-MIN-PCT × 2</x:v>
      </x:c>
      <x:c r="C11" s="3" t="str">
        <x:v>Según perfil</x:v>
      </x:c>
      <x:c r="D11" s="14" t="n">
        <x:v>1800</x:v>
      </x:c>
      <x:c r="E11" s="3" t="str">
        <x:v>ARS</x:v>
      </x:c>
      <x:c r="F11" s="3" t="str">
        <x:v>Pendiente</x:v>
      </x:c>
      <x:c r="G11" s="3" t="str">
        <x:v>Sin ficha</x:v>
      </x:c>
      <x:c r="H11" s="3" t="str">
        <x:v>Ver condiciones del catálogo comercial.</x:v>
      </x:c>
      <x:c r="I11" s="10" t="str">
        <x:v>Ver ejemplo
https://github.com/darioravello89/xsoft-qa-e2e/blob/main/products/xgestion/seeds/pricing.py</x:v>
      </x:c>
      <x:c r="J11" s="3" t="str">
        <x:v>test/ModuloFinanzas/Entidades/OfertaCantidadMayorPorcentajeTest.java
Commit: f34238183d494259bed1279dd7d9aac0ce16a3ae</x:v>
      </x:c>
    </x:row>
    <x:row r="12" ht="67.5" customHeight="1">
      <x:c r="A12" s="7" t="str">
        <x:v>MIN-IMP-Q2</x:v>
      </x:c>
      <x:c r="B12" s="7" t="str">
        <x:v>QA-SEED-MIN-IMP × 2</x:v>
      </x:c>
      <x:c r="C12" s="7" t="str">
        <x:v>Según perfil</x:v>
      </x:c>
      <x:c r="D12" s="15" t="n">
        <x:v>1700</x:v>
      </x:c>
      <x:c r="E12" s="7" t="str">
        <x:v>ARS</x:v>
      </x:c>
      <x:c r="F12" s="7" t="str">
        <x:v>Pendiente</x:v>
      </x:c>
      <x:c r="G12" s="7" t="str">
        <x:v>Sin ficha</x:v>
      </x:c>
      <x:c r="H12" s="7" t="str">
        <x:v>Ver condiciones del catálogo comercial.</x:v>
      </x:c>
      <x:c r="I12" s="11" t="str">
        <x:v>Ver ejemplo
https://github.com/darioravello89/xsoft-qa-e2e/blob/main/products/xgestion/seeds/pricing.py</x:v>
      </x:c>
      <x:c r="J12" s="7" t="str">
        <x:v>test/ModuloFinanzas/Entidades/OfertaCantidadMayorImporteTest.java
Commit: f34238183d494259bed1279dd7d9aac0ce16a3ae</x:v>
      </x:c>
    </x:row>
    <x:row r="13" ht="67.5" customHeight="1">
      <x:c r="A13" s="3" t="str">
        <x:v>MIN-PRECIO-Q2</x:v>
      </x:c>
      <x:c r="B13" s="3" t="str">
        <x:v>QA-SEED-MIN-PRECIO × 2</x:v>
      </x:c>
      <x:c r="C13" s="3" t="str">
        <x:v>Según perfil</x:v>
      </x:c>
      <x:c r="D13" s="14" t="n">
        <x:v>1600</x:v>
      </x:c>
      <x:c r="E13" s="3" t="str">
        <x:v>ARS</x:v>
      </x:c>
      <x:c r="F13" s="3" t="str">
        <x:v>Pendiente</x:v>
      </x:c>
      <x:c r="G13" s="3" t="str">
        <x:v>Sin ficha</x:v>
      </x:c>
      <x:c r="H13" s="3" t="str">
        <x:v>Ver condiciones del catálogo comercial.</x:v>
      </x:c>
      <x:c r="I13" s="10" t="str">
        <x:v>Ver ejemplo
https://github.com/darioravello89/xsoft-qa-e2e/blob/main/products/xgestion/seeds/pricing.py</x:v>
      </x:c>
      <x:c r="J13" s="3" t="str">
        <x:v>test/ModuloFinanzas/Entidades/OfertaCantidadMayorPrecioUnitarioTest.java
Commit: f34238183d494259bed1279dd7d9aac0ce16a3ae</x:v>
      </x:c>
    </x:row>
    <x:row r="14" ht="67.5" customHeight="1">
      <x:c r="A14" s="7" t="str">
        <x:v>COMBO</x:v>
      </x:c>
      <x:c r="B14" s="7" t="str">
        <x:v>QA-SEED-COMBO-A × 1
QA-SEED-COMBO-B × 1</x:v>
      </x:c>
      <x:c r="C14" s="7" t="str">
        <x:v>Según perfil</x:v>
      </x:c>
      <x:c r="D14" s="15" t="n">
        <x:v>1500</x:v>
      </x:c>
      <x:c r="E14" s="7" t="str">
        <x:v>ARS</x:v>
      </x:c>
      <x:c r="F14" s="7" t="str">
        <x:v>Pendiente</x:v>
      </x:c>
      <x:c r="G14" s="7" t="str">
        <x:v>Sin ficha</x:v>
      </x:c>
      <x:c r="H14" s="7" t="str">
        <x:v>Ver condiciones del catálogo comercial.</x:v>
      </x:c>
      <x:c r="I14" s="11" t="str">
        <x:v>Ver ejemplo
https://github.com/darioravello89/xsoft-qa-e2e/blob/main/products/xgestion/seeds/pricing.py</x:v>
      </x:c>
      <x:c r="J14" s="7" t="str">
        <x:v>test/ModuloFinanzas/Entidades/OfertaComboCalculadorTest.java
Commit: f34238183d494259bed1279dd7d9aac0ce16a3ae</x:v>
      </x:c>
    </x:row>
    <x:row r="15" ht="67.5" customHeight="1">
      <x:c r="A15" s="3" t="str">
        <x:v>COMBO-SOBRANTE</x:v>
      </x:c>
      <x:c r="B15" s="3" t="str">
        <x:v>QA-SEED-COMBO-A × 2
QA-SEED-COMBO-B × 1</x:v>
      </x:c>
      <x:c r="C15" s="3" t="str">
        <x:v>Según perfil</x:v>
      </x:c>
      <x:c r="D15" s="14" t="n">
        <x:v>2400</x:v>
      </x:c>
      <x:c r="E15" s="3" t="str">
        <x:v>ARS</x:v>
      </x:c>
      <x:c r="F15" s="3" t="str">
        <x:v>Pendiente</x:v>
      </x:c>
      <x:c r="G15" s="3" t="str">
        <x:v>Sin ficha</x:v>
      </x:c>
      <x:c r="H15" s="3" t="str">
        <x:v>Combo primero; 10% en A sobrante.</x:v>
      </x:c>
      <x:c r="I15" s="10" t="str">
        <x:v>Ver ejemplo
https://github.com/darioravello89/xsoft-qa-e2e/blob/main/products/xgestion/seeds/pricing.py</x:v>
      </x:c>
      <x:c r="J15" s="3" t="str">
        <x:v>src/ModuloVentas/Servicios/OfertaComboService.java
Commit: f34238183d494259bed1279dd7d9aac0ce16a3ae</x:v>
      </x:c>
    </x:row>
    <x:row r="16" ht="67.5" customHeight="1">
      <x:c r="A16" s="7" t="str">
        <x:v>KG-MIN0-0500</x:v>
      </x:c>
      <x:c r="B16" s="7" t="str">
        <x:v>QA-SEED-KG-MIN0 × 0.500</x:v>
      </x:c>
      <x:c r="C16" s="7" t="str">
        <x:v>Según perfil</x:v>
      </x:c>
      <x:c r="D16" s="15" t="n">
        <x:v>400</x:v>
      </x:c>
      <x:c r="E16" s="7" t="str">
        <x:v>ARS</x:v>
      </x:c>
      <x:c r="F16" s="7" t="str">
        <x:v>Pendiente</x:v>
      </x:c>
      <x:c r="G16" s="7" t="str">
        <x:v>Sin ficha</x:v>
      </x:c>
      <x:c r="H16" s="7" t="str">
        <x:v>Ver condiciones del catálogo comercial.</x:v>
      </x:c>
      <x:c r="I16" s="11" t="str">
        <x:v>Ver ejemplo
https://github.com/darioravello89/xsoft-qa-e2e/blob/main/products/xgestion/seeds/pricing.py</x:v>
      </x:c>
      <x:c r="J16" s="7" t="str">
        <x:v>test/ModuloFinanzas/Entidades/OfertaPesableFraccionadoTest.java
Commit: f34238183d494259bed1279dd7d9aac0ce16a3ae</x:v>
      </x:c>
    </x:row>
    <x:row r="17" ht="67.5" customHeight="1">
      <x:c r="A17" s="3" t="str">
        <x:v>KG-MIN1-0500</x:v>
      </x:c>
      <x:c r="B17" s="3" t="str">
        <x:v>QA-SEED-KG-MIN1 × 0.500</x:v>
      </x:c>
      <x:c r="C17" s="3" t="str">
        <x:v>Según perfil</x:v>
      </x:c>
      <x:c r="D17" s="14" t="n">
        <x:v>500</x:v>
      </x:c>
      <x:c r="E17" s="3" t="str">
        <x:v>ARS</x:v>
      </x:c>
      <x:c r="F17" s="3" t="str">
        <x:v>Pendiente</x:v>
      </x:c>
      <x:c r="G17" s="3" t="str">
        <x:v>Sin ficha</x:v>
      </x:c>
      <x:c r="H17" s="3" t="str">
        <x:v>Ver condiciones del catálogo comercial.</x:v>
      </x:c>
      <x:c r="I17" s="10" t="str">
        <x:v>Ver ejemplo
https://github.com/darioravello89/xsoft-qa-e2e/blob/main/products/xgestion/seeds/pricing.py</x:v>
      </x:c>
      <x:c r="J17" s="3" t="str">
        <x:v>test/ModuloFinanzas/Entidades/OfertaPesableFraccionadoTest.java
Commit: f34238183d494259bed1279dd7d9aac0ce16a3ae</x:v>
      </x:c>
    </x:row>
    <x:row r="18" ht="67.5" customHeight="1">
      <x:c r="A18" s="7" t="str">
        <x:v>KG-MIN1-1000</x:v>
      </x:c>
      <x:c r="B18" s="7" t="str">
        <x:v>QA-SEED-KG-MIN1 × 1.000</x:v>
      </x:c>
      <x:c r="C18" s="7" t="str">
        <x:v>Según perfil</x:v>
      </x:c>
      <x:c r="D18" s="15" t="n">
        <x:v>800</x:v>
      </x:c>
      <x:c r="E18" s="7" t="str">
        <x:v>ARS</x:v>
      </x:c>
      <x:c r="F18" s="7" t="str">
        <x:v>Pendiente</x:v>
      </x:c>
      <x:c r="G18" s="7" t="str">
        <x:v>Sin ficha</x:v>
      </x:c>
      <x:c r="H18" s="7" t="str">
        <x:v>Ver condiciones del catálogo comercial.</x:v>
      </x:c>
      <x:c r="I18" s="11" t="str">
        <x:v>Ver ejemplo
https://github.com/darioravello89/xsoft-qa-e2e/blob/main/products/xgestion/seeds/pricing.py</x:v>
      </x:c>
      <x:c r="J18" s="7" t="str">
        <x:v>test/ModuloFinanzas/Entidades/OfertaPesableFraccionadoTest.java
Commit: f34238183d494259bed1279dd7d9aac0ce16a3ae</x:v>
      </x:c>
    </x:row>
    <x:row r="19" ht="67.5" customHeight="1">
      <x:c r="A19" s="3" t="str">
        <x:v>AGRUPADA-3X2</x:v>
      </x:c>
      <x:c r="B19" s="3" t="str">
        <x:v>QA-SEED-GRUPO-A × 1
QA-SEED-GRUPO-B × 1
QA-SEED-GRUPO-C × 1</x:v>
      </x:c>
      <x:c r="C19" s="3" t="str">
        <x:v>Según perfil</x:v>
      </x:c>
      <x:c r="D19" s="14" t="n">
        <x:v>2000</x:v>
      </x:c>
      <x:c r="E19" s="3" t="str">
        <x:v>ARS</x:v>
      </x:c>
      <x:c r="F19" s="3" t="str">
        <x:v>Pendiente</x:v>
      </x:c>
      <x:c r="G19" s="3" t="str">
        <x:v>Sin ficha</x:v>
      </x:c>
      <x:c r="H19" s="3" t="str">
        <x:v>Ver condiciones del catálogo comercial.</x:v>
      </x:c>
      <x:c r="I19" s="10" t="str">
        <x:v>Ver ejemplo
https://github.com/darioravello89/xsoft-qa-e2e/blob/main/products/xgestion/seeds/pricing.py</x:v>
      </x:c>
      <x:c r="J19" s="3" t="str">
        <x:v>test/ModuloFinanzas/Entidades/OfertaAplicacionCalculadorAgrupacionTest.java
Commit: f34238183d494259bed1279dd7d9aac0ce16a3ae</x:v>
      </x:c>
    </x:row>
    <x:row r="20" ht="67.5" customHeight="1">
      <x:c r="A20" s="7" t="str">
        <x:v>EXPIRADA</x:v>
      </x:c>
      <x:c r="B20" s="7" t="str">
        <x:v>QA-SEED-EXPIRADA × 1</x:v>
      </x:c>
      <x:c r="C20" s="7" t="str">
        <x:v>Según perfil</x:v>
      </x:c>
      <x:c r="D20" s="15" t="n">
        <x:v>1000</x:v>
      </x:c>
      <x:c r="E20" s="7" t="str">
        <x:v>ARS</x:v>
      </x:c>
      <x:c r="F20" s="7" t="str">
        <x:v>Pendiente</x:v>
      </x:c>
      <x:c r="G20" s="11" t="str">
        <x:v>XG-PRM-005 · Automatizado
https://github.com/darioravello89/xsoft-qa-e2e/blob/main/products/xgestion/scenarios/promociones/XG-PRM-005.md</x:v>
      </x:c>
      <x:c r="H20" s="7" t="str">
        <x:v>Ver condiciones del catálogo comercial.</x:v>
      </x:c>
      <x:c r="I20" s="11" t="str">
        <x:v>Ver ejemplo
https://github.com/darioravello89/xsoft-qa-e2e/blob/main/products/xgestion/seeds/pricing.py</x:v>
      </x:c>
      <x:c r="J20" s="7" t="str">
        <x:v>src/ModuloFinanzas/Entidades/OfertaLineaService.java
Commit: f34238183d494259bed1279dd7d9aac0ce16a3ae</x:v>
      </x:c>
    </x:row>
    <x:row r="21" ht="67.5" customHeight="1">
      <x:c r="A21" s="3" t="str">
        <x:v>FUTURA</x:v>
      </x:c>
      <x:c r="B21" s="3" t="str">
        <x:v>QA-SEED-FUTURA × 1</x:v>
      </x:c>
      <x:c r="C21" s="3" t="str">
        <x:v>Según perfil</x:v>
      </x:c>
      <x:c r="D21" s="14" t="n">
        <x:v>1000</x:v>
      </x:c>
      <x:c r="E21" s="3" t="str">
        <x:v>ARS</x:v>
      </x:c>
      <x:c r="F21" s="3" t="str">
        <x:v>Pendiente</x:v>
      </x:c>
      <x:c r="G21" s="10" t="str">
        <x:v>XG-PRM-006 · Automatizado
https://github.com/darioravello89/xsoft-qa-e2e/blob/main/products/xgestion/scenarios/promociones/XG-PRM-006.md</x:v>
      </x:c>
      <x:c r="H21" s="3" t="str">
        <x:v>Ver condiciones del catálogo comercial.</x:v>
      </x:c>
      <x:c r="I21" s="10" t="str">
        <x:v>Ver ejemplo
https://github.com/darioravello89/xsoft-qa-e2e/blob/main/products/xgestion/seeds/pricing.py</x:v>
      </x:c>
      <x:c r="J21" s="3" t="str">
        <x:v>src/ModuloFinanzas/Entidades/OfertaLineaService.java
Commit: f34238183d494259bed1279dd7d9aac0ce16a3ae</x:v>
      </x:c>
    </x:row>
    <x:row r="22" ht="67.5" customHeight="1">
      <x:c r="A22" s="7" t="str">
        <x:v>INACTIVA</x:v>
      </x:c>
      <x:c r="B22" s="7" t="str">
        <x:v>QA-SEED-INACTIVA × 1</x:v>
      </x:c>
      <x:c r="C22" s="7" t="str">
        <x:v>Según perfil</x:v>
      </x:c>
      <x:c r="D22" s="15" t="n">
        <x:v>1000</x:v>
      </x:c>
      <x:c r="E22" s="7" t="str">
        <x:v>ARS</x:v>
      </x:c>
      <x:c r="F22" s="7" t="str">
        <x:v>Pendiente</x:v>
      </x:c>
      <x:c r="G22" s="11" t="str">
        <x:v>XG-PRM-007 · Automatizado
https://github.com/darioravello89/xsoft-qa-e2e/blob/main/products/xgestion/scenarios/promociones/XG-PRM-007.md</x:v>
      </x:c>
      <x:c r="H22" s="7" t="str">
        <x:v>Ver condiciones del catálogo comercial.</x:v>
      </x:c>
      <x:c r="I22" s="11" t="str">
        <x:v>Ver ejemplo
https://github.com/darioravello89/xsoft-qa-e2e/blob/main/products/xgestion/seeds/pricing.py</x:v>
      </x:c>
      <x:c r="J22" s="7" t="str">
        <x:v>src/ModuloFinanzas/Entidades/OfertaLineaService.java
Commit: f34238183d494259bed1279dd7d9aac0ce16a3ae</x:v>
      </x:c>
    </x:row>
    <x:row r="23" ht="67.5" customHeight="1">
      <x:c r="A23" s="3" t="str">
        <x:v>FAMILIA</x:v>
      </x:c>
      <x:c r="B23" s="3" t="str">
        <x:v>QA-SEED-FAMILIA × 1</x:v>
      </x:c>
      <x:c r="C23" s="3" t="str">
        <x:v>Según perfil</x:v>
      </x:c>
      <x:c r="D23" s="14" t="n">
        <x:v>900</x:v>
      </x:c>
      <x:c r="E23" s="3" t="str">
        <x:v>ARS</x:v>
      </x:c>
      <x:c r="F23" s="3" t="str">
        <x:v>Pendiente</x:v>
      </x:c>
      <x:c r="G23" s="3" t="str">
        <x:v>Sin ficha</x:v>
      </x:c>
      <x:c r="H23" s="3" t="str">
        <x:v>Ver condiciones del catálogo comercial.</x:v>
      </x:c>
      <x:c r="I23" s="10" t="str">
        <x:v>Ver ejemplo
https://github.com/darioravello89/xsoft-qa-e2e/blob/main/products/xgestion/seeds/pricing.py</x:v>
      </x:c>
      <x:c r="J23" s="3" t="str">
        <x:v>src/ModuloFinanzas/Entidades/OfertaAplicacionCalculador.java
Commit: f34238183d494259bed1279dd7d9aac0ce16a3ae</x:v>
      </x:c>
    </x:row>
    <x:row r="24" ht="67.5" customHeight="1">
      <x:c r="A24" s="7" t="str">
        <x:v>SUBFAMILIA</x:v>
      </x:c>
      <x:c r="B24" s="7" t="str">
        <x:v>QA-SEED-SUBFAMILIA × 1</x:v>
      </x:c>
      <x:c r="C24" s="7" t="str">
        <x:v>Según perfil</x:v>
      </x:c>
      <x:c r="D24" s="15" t="n">
        <x:v>900</x:v>
      </x:c>
      <x:c r="E24" s="7" t="str">
        <x:v>ARS</x:v>
      </x:c>
      <x:c r="F24" s="7" t="str">
        <x:v>Pendiente</x:v>
      </x:c>
      <x:c r="G24" s="7" t="str">
        <x:v>Sin ficha</x:v>
      </x:c>
      <x:c r="H24" s="7" t="str">
        <x:v>Ver condiciones del catálogo comercial.</x:v>
      </x:c>
      <x:c r="I24" s="11" t="str">
        <x:v>Ver ejemplo
https://github.com/darioravello89/xsoft-qa-e2e/blob/main/products/xgestion/seeds/pricing.py</x:v>
      </x:c>
      <x:c r="J24" s="7" t="str">
        <x:v>src/ModuloFinanzas/Entidades/OfertaAplicacionCalculador.java
Commit: f34238183d494259bed1279dd7d9aac0ce16a3ae</x:v>
      </x:c>
    </x:row>
    <x:row r="25" ht="67.5" customHeight="1">
      <x:c r="A25" s="3" t="str">
        <x:v>MARCA</x:v>
      </x:c>
      <x:c r="B25" s="3" t="str">
        <x:v>QA-SEED-MARCA × 1</x:v>
      </x:c>
      <x:c r="C25" s="3" t="str">
        <x:v>Según perfil</x:v>
      </x:c>
      <x:c r="D25" s="14" t="n">
        <x:v>900</x:v>
      </x:c>
      <x:c r="E25" s="3" t="str">
        <x:v>ARS</x:v>
      </x:c>
      <x:c r="F25" s="3" t="str">
        <x:v>Pendiente</x:v>
      </x:c>
      <x:c r="G25" s="3" t="str">
        <x:v>Sin ficha</x:v>
      </x:c>
      <x:c r="H25" s="3" t="str">
        <x:v>Ver condiciones del catálogo comercial.</x:v>
      </x:c>
      <x:c r="I25" s="10" t="str">
        <x:v>Ver ejemplo
https://github.com/darioravello89/xsoft-qa-e2e/blob/main/products/xgestion/seeds/pricing.py</x:v>
      </x:c>
      <x:c r="J25" s="3" t="str">
        <x:v>src/ModuloFinanzas/Entidades/OfertaAplicacionCalculador.java
Commit: f34238183d494259bed1279dd7d9aac0ce16a3ae</x:v>
      </x:c>
    </x:row>
    <x:row r="26" ht="67.5" customHeight="1">
      <x:c r="A26" s="7" t="str">
        <x:v>SECTOR</x:v>
      </x:c>
      <x:c r="B26" s="7" t="str">
        <x:v>QA-SEED-SECTOR × 1</x:v>
      </x:c>
      <x:c r="C26" s="7" t="str">
        <x:v>Según perfil</x:v>
      </x:c>
      <x:c r="D26" s="15" t="n">
        <x:v>900</x:v>
      </x:c>
      <x:c r="E26" s="7" t="str">
        <x:v>ARS</x:v>
      </x:c>
      <x:c r="F26" s="7" t="str">
        <x:v>Pendiente</x:v>
      </x:c>
      <x:c r="G26" s="7" t="str">
        <x:v>Sin ficha</x:v>
      </x:c>
      <x:c r="H26" s="7" t="str">
        <x:v>Ver condiciones del catálogo comercial.</x:v>
      </x:c>
      <x:c r="I26" s="11" t="str">
        <x:v>Ver ejemplo
https://github.com/darioravello89/xsoft-qa-e2e/blob/main/products/xgestion/seeds/pricing.py</x:v>
      </x:c>
      <x:c r="J26" s="7" t="str">
        <x:v>src/ModuloFinanzas/Entidades/OfertaAplicacionCalculador.java
Commit: f34238183d494259bed1279dd7d9aac0ce16a3ae</x:v>
      </x:c>
    </x:row>
    <x:row r="27" ht="67.5" customHeight="1">
      <x:c r="A27" s="3" t="str">
        <x:v>LISTA-ARS</x:v>
      </x:c>
      <x:c r="B27" s="3" t="str">
        <x:v>QA-SEED-LISTAS × 1</x:v>
      </x:c>
      <x:c r="C27" s="3" t="n">
        <x:v>980101</x:v>
      </x:c>
      <x:c r="D27" s="14" t="n">
        <x:v>750</x:v>
      </x:c>
      <x:c r="E27" s="3" t="str">
        <x:v>ARS</x:v>
      </x:c>
      <x:c r="F27" s="3" t="str">
        <x:v>Pendiente</x:v>
      </x:c>
      <x:c r="G27" s="3" t="str">
        <x:v>Sin ficha</x:v>
      </x:c>
      <x:c r="H27" s="3" t="str">
        <x:v>Ver condiciones del catálogo comercial.</x:v>
      </x:c>
      <x:c r="I27" s="10" t="str">
        <x:v>Ver ejemplo
https://github.com/darioravello89/xsoft-qa-e2e/blob/main/products/xgestion/seeds/pricing.py</x:v>
      </x:c>
      <x:c r="J27" s="3" t="str">
        <x:v>src/ModuloProveedores/Entidades/ListaPrecioDetalle.java
Commit: f34238183d494259bed1279dd7d9aac0ce16a3ae</x:v>
      </x:c>
    </x:row>
    <x:row r="28" ht="67.5" customHeight="1">
      <x:c r="A28" s="7" t="str">
        <x:v>LISTA-USD</x:v>
      </x:c>
      <x:c r="B28" s="7" t="str">
        <x:v>QA-SEED-LISTAS × 1</x:v>
      </x:c>
      <x:c r="C28" s="7" t="n">
        <x:v>980102</x:v>
      </x:c>
      <x:c r="D28" s="15" t="n">
        <x:v>2.5</x:v>
      </x:c>
      <x:c r="E28" s="7" t="str">
        <x:v>USD</x:v>
      </x:c>
      <x:c r="F28" s="7" t="str">
        <x:v>Pendiente</x:v>
      </x:c>
      <x:c r="G28" s="7" t="str">
        <x:v>Sin ficha</x:v>
      </x:c>
      <x:c r="H28" s="7" t="str">
        <x:v>Precio expresado en USD; conversión depende de la cotización del perfil.</x:v>
      </x:c>
      <x:c r="I28" s="11" t="str">
        <x:v>Ver ejemplo
https://github.com/darioravello89/xsoft-qa-e2e/blob/main/products/xgestion/seeds/pricing.py</x:v>
      </x:c>
      <x:c r="J28" s="7" t="str">
        <x:v>src/ModuloProveedores/Entidades/ListaPrecioDetalle.java
Commit: f34238183d494259bed1279dd7d9aac0ce16a3ae</x:v>
      </x:c>
    </x:row>
    <x:row r="29" ht="67.5" customHeight="1">
      <x:c r="A29" s="3" t="str">
        <x:v>CANTIDAD-Q1</x:v>
      </x:c>
      <x:c r="B29" s="3" t="str">
        <x:v>QA-SEED-CANTIDAD × 1</x:v>
      </x:c>
      <x:c r="C29" s="3" t="n">
        <x:v>0</x:v>
      </x:c>
      <x:c r="D29" s="14" t="n">
        <x:v>1000</x:v>
      </x:c>
      <x:c r="E29" s="3" t="str">
        <x:v>ARS</x:v>
      </x:c>
      <x:c r="F29" s="3" t="str">
        <x:v>Pendiente</x:v>
      </x:c>
      <x:c r="G29" s="3" t="str">
        <x:v>Sin ficha</x:v>
      </x:c>
      <x:c r="H29" s="3" t="str">
        <x:v>Ver condiciones del catálogo comercial.</x:v>
      </x:c>
      <x:c r="I29" s="10" t="str">
        <x:v>Ver ejemplo
https://github.com/darioravello89/xsoft-qa-e2e/blob/main/products/xgestion/seeds/pricing.py</x:v>
      </x:c>
      <x:c r="J29" s="3" t="str">
        <x:v>src/ModuloProveedores/Entidades/ListaPrecioDetalle.java
Commit: f34238183d494259bed1279dd7d9aac0ce16a3ae</x:v>
      </x:c>
    </x:row>
    <x:row r="30" ht="67.5" customHeight="1">
      <x:c r="A30" s="7" t="str">
        <x:v>CANTIDAD-Q2</x:v>
      </x:c>
      <x:c r="B30" s="7" t="str">
        <x:v>QA-SEED-CANTIDAD × 2</x:v>
      </x:c>
      <x:c r="C30" s="7" t="n">
        <x:v>0</x:v>
      </x:c>
      <x:c r="D30" s="15" t="n">
        <x:v>1800</x:v>
      </x:c>
      <x:c r="E30" s="7" t="str">
        <x:v>ARS</x:v>
      </x:c>
      <x:c r="F30" s="7" t="str">
        <x:v>Pendiente</x:v>
      </x:c>
      <x:c r="G30" s="7" t="str">
        <x:v>Sin ficha</x:v>
      </x:c>
      <x:c r="H30" s="7" t="str">
        <x:v>Ver condiciones del catálogo comercial.</x:v>
      </x:c>
      <x:c r="I30" s="11" t="str">
        <x:v>Ver ejemplo
https://github.com/darioravello89/xsoft-qa-e2e/blob/main/products/xgestion/seeds/pricing.py</x:v>
      </x:c>
      <x:c r="J30" s="7" t="str">
        <x:v>src/ModuloProveedores/Entidades/ListaPrecioDetalle.java
Commit: f34238183d494259bed1279dd7d9aac0ce16a3ae</x:v>
      </x:c>
    </x:row>
    <x:row r="31" ht="67.5" customHeight="1">
      <x:c r="A31" s="3" t="str">
        <x:v>CANTIDAD-Q5</x:v>
      </x:c>
      <x:c r="B31" s="3" t="str">
        <x:v>QA-SEED-CANTIDAD × 5</x:v>
      </x:c>
      <x:c r="C31" s="3" t="n">
        <x:v>0</x:v>
      </x:c>
      <x:c r="D31" s="14" t="n">
        <x:v>4000</x:v>
      </x:c>
      <x:c r="E31" s="3" t="str">
        <x:v>ARS</x:v>
      </x:c>
      <x:c r="F31" s="3" t="str">
        <x:v>Pendiente</x:v>
      </x:c>
      <x:c r="G31" s="3" t="str">
        <x:v>Sin ficha</x:v>
      </x:c>
      <x:c r="H31" s="3" t="str">
        <x:v>Ver condiciones del catálogo comercial.</x:v>
      </x:c>
      <x:c r="I31" s="10" t="str">
        <x:v>Ver ejemplo
https://github.com/darioravello89/xsoft-qa-e2e/blob/main/products/xgestion/seeds/pricing.py</x:v>
      </x:c>
      <x:c r="J31" s="3" t="str">
        <x:v>src/ModuloProveedores/Entidades/ListaPrecioDetalle.java
Commit: f34238183d494259bed1279dd7d9aac0ce16a3ae</x:v>
      </x:c>
    </x:row>
    <x:row r="32" ht="67.5" customHeight="1">
      <x:c r="A32" s="7" t="str">
        <x:v>LISTA-PRIORIDAD</x:v>
      </x:c>
      <x:c r="B32" s="7" t="str">
        <x:v>QA-SEED-CANTIDAD × 5</x:v>
      </x:c>
      <x:c r="C32" s="7" t="n">
        <x:v>980101</x:v>
      </x:c>
      <x:c r="D32" s="15" t="n">
        <x:v>4750</x:v>
      </x:c>
      <x:c r="E32" s="7" t="str">
        <x:v>ARS</x:v>
      </x:c>
      <x:c r="F32" s="7" t="str">
        <x:v>Pendiente</x:v>
      </x:c>
      <x:c r="G32" s="7" t="str">
        <x:v>Sin ficha</x:v>
      </x:c>
      <x:c r="H32" s="7" t="str">
        <x:v>La lista elegida contiene el producto y prevalece sobre el precio por cantidad.</x:v>
      </x:c>
      <x:c r="I32" s="11" t="str">
        <x:v>Ver ejemplo
https://github.com/darioravello89/xsoft-qa-e2e/blob/main/products/xgestion/seeds/pricing.py</x:v>
      </x:c>
      <x:c r="J32" s="7" t="str">
        <x:v>test/ModuloVentas/Vistas/FormVentaListaPrecioPrioridadPolicyTest.java
Commit: f34238183d494259bed1279dd7d9aac0ce16a3ae</x:v>
      </x:c>
    </x:row>
  </x:sheetData>
  <x:mergeCells>
    <x:mergeCell ref="A3:J4"/>
  </x:mergeCells>
  <x:pageMargins left="0.7" right="0.7" top="0.75" bottom="0.75" header="0.3" footer="0.3"/>
  <x:tableParts count="1">
    <x:tablePart xmlns:r="http://schemas.openxmlformats.org/officeDocument/2006/relationships" r:id="R052a0d1f048e4a45"/>
  </x:tableParts>
</x:worksheet>
</file>