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E0DCEAB4-4A7F-45EE-B208-81E0AA3CDCF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AJI" sheetId="1" r:id="rId1"/>
    <sheet name="DATA" sheetId="2" r:id="rId2"/>
    <sheet name="Err" r:id="rId7" sheetId="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7" i="1" l="1"/>
  <c r="B47" i="1"/>
  <c r="B43" i="1"/>
  <c r="B42" i="1"/>
  <c r="B41" i="1"/>
  <c r="B40" i="1"/>
  <c r="B39" i="1"/>
  <c r="B38" i="1"/>
  <c r="B37" i="1"/>
  <c r="B36" i="1"/>
  <c r="B35" i="1"/>
  <c r="B34" i="1"/>
  <c r="B33" i="1"/>
  <c r="F48" i="1"/>
  <c r="F45" i="1"/>
  <c r="F42" i="1"/>
  <c r="F39" i="1"/>
  <c r="F38" i="1"/>
  <c r="F37" i="1"/>
  <c r="F36" i="1"/>
  <c r="F35" i="1"/>
  <c r="F34" i="1"/>
  <c r="F33" i="1"/>
  <c r="F32" i="1"/>
  <c r="F31" i="1"/>
  <c r="F30" i="1"/>
  <c r="F29" i="1"/>
</calcChain>
</file>

<file path=xl/comments1.xml><?xml version="1.0" encoding="utf-8"?>
<comments xmlns="http://schemas.openxmlformats.org/spreadsheetml/2006/main">
  <authors>
    <author/>
  </authors>
  <commentList>
    <comment ref="B33" authorId="0">
      <text>
        <t>Error: #N/A</t>
      </text>
    </comment>
    <comment ref="B34" authorId="0">
      <text>
        <t>Error: #DIV/0!</t>
      </text>
    </comment>
    <comment ref="B35" authorId="0">
      <text>
        <t>Error: #VALUE!</t>
      </text>
    </comment>
    <comment ref="B36" authorId="0">
      <text>
        <t>Error: #REF!</t>
      </text>
    </comment>
    <comment ref="B37" authorId="0">
      <text>
        <t>Error: #NAME?</t>
      </text>
    </comment>
    <comment ref="B38" authorId="0">
      <text>
        <t>Error: #NUM!</t>
      </text>
    </comment>
    <comment ref="B39" authorId="0">
      <text>
        <t>Error: #NULL!</t>
      </text>
    </comment>
    <comment ref="B40" authorId="0">
      <text>
        <t>Error: #N/A</t>
      </text>
    </comment>
    <comment ref="B41" authorId="0">
      <text>
        <t>Error: #VALUE!</t>
      </text>
    </comment>
    <comment ref="B42" authorId="0">
      <text>
        <t>Error: #VALUE!</t>
      </text>
    </comment>
    <comment ref="B43" authorId="0">
      <text>
        <t>Error: #VALUE!</t>
      </text>
    </comment>
    <comment ref="B47" authorId="0">
      <text>
        <t>Error: #NULL!</t>
      </text>
    </comment>
    <comment ref="C47" authorId="0">
      <text>
        <t>Error: 1/0</t>
      </text>
    </comment>
  </commentList>
</comments>
</file>

<file path=xl/sharedStrings.xml><?xml version="1.0" encoding="utf-8"?>
<sst xmlns="http://schemas.openxmlformats.org/spreadsheetml/2006/main" count="116" uniqueCount="69">
  <si>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</si>
  <si>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</si>
  <si>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</si>
  <si>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</si>
  <si>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</si>
  <si>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</si>
  <si>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</si>
  <si>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</si>
  <si>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</si>
  <si>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</si>
  <si>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-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</si>
  <si>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</si>
  <si>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</si>
  <si>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</si>
  <si>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</si>
  <si>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</si>
  <si>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</si>
  <si>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</si>
  <si>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</si>
  <si>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</si>
  <si>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</si>
  <si>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</si>
  <si>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</si>
  <si>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 xml:space="preserve">          </t>
  </si>
  <si>
    <t xml:space="preserve"> 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</si>
  <si>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</si>
  <si>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</si>
  <si>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</si>
  <si>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</si>
  <si>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</si>
  <si>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</si>
  <si>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</si>
  <si>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</si>
  <si>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</si>
  <si>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</si>
  <si>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</si>
  <si>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</si>
  <si>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</si>
  <si>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</si>
  <si>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</si>
  <si>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</si>
  <si>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</si>
  <si>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</si>
  <si>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</si>
  <si>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</si>
  <si>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</si>
  <si>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</si>
  <si>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</si>
  <si>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Error</t>
  </si>
  <si>
    <t>B33</t>
  </si>
  <si>
    <t>#N/A</t>
  </si>
  <si>
    <t>B34</t>
  </si>
  <si>
    <t>#DIV/0!</t>
  </si>
  <si>
    <t>B35</t>
  </si>
  <si>
    <t>#VALUE!</t>
  </si>
  <si>
    <t>B36</t>
  </si>
  <si>
    <t>B37</t>
  </si>
  <si>
    <t>#NAME?</t>
  </si>
  <si>
    <t>B38</t>
  </si>
  <si>
    <t>#NUM!</t>
  </si>
  <si>
    <t>B39</t>
  </si>
  <si>
    <t>#NULL!</t>
  </si>
  <si>
    <t>B40</t>
  </si>
  <si>
    <t>B41</t>
  </si>
  <si>
    <t>B42</t>
  </si>
  <si>
    <t>B43</t>
  </si>
  <si>
    <t>B47</t>
  </si>
  <si>
    <t>C47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</si>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</sst>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80" zoomScaleNormal="80" workbookViewId="0">
      <selection activeCell="M36" sqref="M36"/>
    </sheetView>
  </sheetViews>
  <sheetFormatPr defaultColWidth="9.140625" defaultRowHeight="15"/>
  <cols>
    <col min="1" max="1" customWidth="true" width="10.0"/>
    <col min="2" max="2" customWidth="true" width="9.0"/>
    <col min="3" max="3" customWidth="true" width="10.0"/>
    <col min="4" max="4" customWidth="true" width="9.0"/>
    <col min="5" max="5" customWidth="true" width="10.0"/>
    <col min="6" max="6" customWidth="true" width="18.8554687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10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11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12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13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14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13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14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15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16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17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  <c r="F24" t="s" s="0">
        <v>10</v>
      </c>
    </row>
    <row r="25" spans="1:6" ht="19.5" customHeight="1">
      <c r="A25" t="s" s="0">
        <v>18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19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20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18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f>#N/A</f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f>#DIV/0!</f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f>#VALUE!</f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f>#REF!</f>
        <v>#REF!</v>
      </c>
    </row>
    <row r="33" spans="1:6" ht="19.5" customHeight="1">
      <c r="A33" s="0">
        <v>326224</v>
      </c>
      <c r="B33" t="e" s="1">
        <f>#N/A</f>
        <v>#N/A</v>
      </c>
      <c r="C33" s="0">
        <v>694448</v>
      </c>
      <c r="D33" s="0">
        <v>65244.800000000003</v>
      </c>
      <c r="E33" s="0">
        <v>629203.19999999995</v>
      </c>
      <c r="F33" t="e" s="0">
        <f>#NAME?</f>
        <v>#NAME?</v>
      </c>
    </row>
    <row r="34" spans="1:6" ht="19.5" customHeight="1">
      <c r="A34" s="0">
        <v>519767</v>
      </c>
      <c r="B34" t="e" s="2">
        <f>#DIV/0!</f>
        <v>#DIV/0!</v>
      </c>
      <c r="C34" s="0">
        <v>826385</v>
      </c>
      <c r="D34" s="0">
        <v>103953.4</v>
      </c>
      <c r="E34" s="0">
        <v>722431.6</v>
      </c>
      <c r="F34" t="e" s="0">
        <f>#NUM!</f>
        <v>#NUM!</v>
      </c>
    </row>
    <row r="35" spans="1:6" ht="19.5" customHeight="1">
      <c r="A35" s="0">
        <v>595232</v>
      </c>
      <c r="B35" t="e" s="3">
        <f>#VALUE!</f>
        <v>#VALUE!</v>
      </c>
      <c r="C35" s="0">
        <v>759147</v>
      </c>
      <c r="D35" s="0">
        <v>119046.39999999999</v>
      </c>
      <c r="E35" s="0">
        <v>640100.6</v>
      </c>
      <c r="F35" t="e" s="0">
        <f>#NULL!</f>
        <v>#NULL!</v>
      </c>
    </row>
    <row r="36" spans="1:6" ht="19.5" customHeight="1">
      <c r="A36" s="0">
        <v>350758</v>
      </c>
      <c r="B36" t="e" s="4">
        <f>#REF!</f>
        <v>#REF!</v>
      </c>
      <c r="C36" s="0">
        <v>518954</v>
      </c>
      <c r="D36" s="0">
        <v>70151.600000000006</v>
      </c>
      <c r="E36" s="0">
        <v>448802.4</v>
      </c>
      <c r="F36" t="e" s="0">
        <f>#N/A</f>
        <v>#N/A</v>
      </c>
    </row>
    <row r="37" spans="1:6" ht="19.5" customHeight="1">
      <c r="A37" s="0">
        <v>800974</v>
      </c>
      <c r="B37" t="e" s="5">
        <f>#NAME?</f>
        <v>#NAME?</v>
      </c>
      <c r="C37" s="0">
        <v>907236</v>
      </c>
      <c r="E37" s="0">
        <v>907236</v>
      </c>
      <c r="F37" t="e" s="0">
        <f>#VALUE!</f>
        <v>#VALUE!</v>
      </c>
    </row>
    <row r="38" spans="1:6" ht="19.5" customHeight="1">
      <c r="A38" s="0">
        <v>768575</v>
      </c>
      <c r="B38" t="e" s="6">
        <f>#NUM!</f>
        <v>#NUM!</v>
      </c>
      <c r="C38" s="0">
        <v>904331</v>
      </c>
      <c r="D38" s="0">
        <v>153715</v>
      </c>
      <c r="E38" s="0">
        <v>750616</v>
      </c>
      <c r="F38" t="e" s="0">
        <f>#VALUE!</f>
        <v>#VALUE!</v>
      </c>
    </row>
    <row r="39" spans="1:6" ht="19.5" customHeight="1">
      <c r="A39" s="0">
        <v>993511</v>
      </c>
      <c r="B39" t="e" s="7">
        <f>#NULL!</f>
        <v>#NULL!</v>
      </c>
      <c r="C39" s="0">
        <v>1246925</v>
      </c>
      <c r="D39" s="0">
        <v>198702.2</v>
      </c>
      <c r="E39" s="0">
        <v>1048222.8</v>
      </c>
      <c r="F39" t="e" s="0">
        <f>#VALUE!</f>
        <v>#VALUE!</v>
      </c>
    </row>
    <row r="40" spans="1:6" ht="19.5" customHeight="1">
      <c r="A40" s="0">
        <v>394973</v>
      </c>
      <c r="B40" t="e" s="8">
        <f>#N/A</f>
        <v>#N/A</v>
      </c>
      <c r="C40" s="0">
        <v>780936</v>
      </c>
      <c r="D40" s="0">
        <v>78994.600000000006</v>
      </c>
      <c r="E40" s="0">
        <v>701941.4</v>
      </c>
      <c r="F40" t="s" s="0">
        <v>21</v>
      </c>
    </row>
    <row r="41" spans="1:6" ht="19.5" customHeight="1">
      <c r="A41" s="0">
        <v>692671</v>
      </c>
      <c r="B41" t="e" s="9">
        <f>#VALUE!</f>
        <v>#VALUE!</v>
      </c>
      <c r="C41" s="0">
        <v>893477</v>
      </c>
      <c r="D41" s="0">
        <v>138534.20000000001</v>
      </c>
      <c r="E41" s="0">
        <v>754942.8</v>
      </c>
      <c r="F41" t="s" s="0">
        <v>22</v>
      </c>
    </row>
    <row r="42" spans="1:6" ht="19.5" customHeight="1">
      <c r="A42" s="0">
        <v>799107</v>
      </c>
      <c r="B42" t="e" s="10">
        <f>#VALUE!</f>
        <v>#VALUE!</v>
      </c>
      <c r="C42" s="0">
        <v>959124</v>
      </c>
      <c r="D42" s="0">
        <v>159821.4</v>
      </c>
      <c r="E42" s="0">
        <v>799302.6</v>
      </c>
      <c r="F42" t="e" s="0">
        <f>#NULL!</f>
        <v>#NULL!</v>
      </c>
    </row>
    <row r="43" spans="1:6" ht="19.5" customHeight="1">
      <c r="A43" s="0">
        <v>959847</v>
      </c>
      <c r="B43" t="e" s="11">
        <f>#VALUE!</f>
        <v>#VALUE!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23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24</v>
      </c>
    </row>
    <row r="47" spans="1:6">
      <c r="A47" s="0">
        <v>66666</v>
      </c>
      <c r="B47" t="e" s="12">
        <f>#NULL!</f>
        <v>#NULL!</v>
      </c>
      <c r="C47" t="e" s="13">
        <f>1/0</f>
        <v>#DIV/0!</v>
      </c>
    </row>
    <row r="48" spans="1:6">
      <c r="F48" t="e" s="0">
        <f>1/0</f>
        <v>#DIV/0!</v>
      </c>
    </row>
    <row r="49" spans="1:5">
      <c r="D49" t="s" s="0">
        <v>22</v>
      </c>
      <c r="E49" s="0">
        <v>0</v>
      </c>
    </row>
    <row r="50" spans="1:5">
      <c r="A50" t="s" s="0">
        <v>17</v>
      </c>
      <c r="B50" s="0">
        <v>999999</v>
      </c>
      <c r="C50" t="s" s="0">
        <v>10</v>
      </c>
      <c r="D50" t="s" s="0">
        <v>21</v>
      </c>
    </row>
  </sheetData>
  <pageMargins left="0.7" right="0.7" top="0.75" bottom="0.75" header="0.511811023622047" footer="0.511811023622047"/>
  <pageSetup paperSize="9" orientation="portrait" horizontalDpi="300" verticalDpi="300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opLeftCell="A40" zoomScaleNormal="10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25</v>
      </c>
      <c r="B1" t="s" s="0">
        <v>26</v>
      </c>
      <c r="C1" t="s" s="0">
        <v>27</v>
      </c>
      <c r="D1" t="s" s="0">
        <v>28</v>
      </c>
      <c r="E1" t="s" s="0">
        <v>29</v>
      </c>
      <c r="F1" t="s" s="0">
        <v>30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31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32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33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34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11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35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36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37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12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38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13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14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13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14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15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16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32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39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40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41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42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43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44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35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36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37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12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38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13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14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13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14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15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16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45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32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36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s" s="0">
        <v>50</v>
      </c>
    </row>
    <row r="3">
      <c r="A3" t="n" s="0">
        <v>2.0</v>
      </c>
      <c r="B3" t="s" s="0">
        <v>51</v>
      </c>
      <c r="C3" t="s" s="0">
        <v>52</v>
      </c>
    </row>
    <row r="4">
      <c r="A4" t="n" s="0">
        <v>3.0</v>
      </c>
      <c r="B4" t="s" s="0">
        <v>53</v>
      </c>
      <c r="C4" t="s" s="0">
        <v>54</v>
      </c>
    </row>
    <row r="5">
      <c r="A5" t="n" s="0">
        <v>4.0</v>
      </c>
      <c r="B5" t="s" s="0">
        <v>55</v>
      </c>
      <c r="C5" t="s" s="0">
        <v>17</v>
      </c>
    </row>
    <row r="6">
      <c r="A6" t="n" s="0">
        <v>5.0</v>
      </c>
      <c r="B6" t="s" s="0">
        <v>56</v>
      </c>
      <c r="C6" t="s" s="0">
        <v>57</v>
      </c>
    </row>
    <row r="7">
      <c r="A7" t="n" s="0">
        <v>6.0</v>
      </c>
      <c r="B7" t="s" s="0">
        <v>58</v>
      </c>
      <c r="C7" t="s" s="0">
        <v>59</v>
      </c>
    </row>
    <row r="8">
      <c r="A8" t="n" s="0">
        <v>7.0</v>
      </c>
      <c r="B8" t="s" s="0">
        <v>60</v>
      </c>
      <c r="C8" t="s" s="0">
        <v>61</v>
      </c>
    </row>
    <row r="9">
      <c r="A9" t="n" s="0">
        <v>8.0</v>
      </c>
      <c r="B9" t="s" s="0">
        <v>62</v>
      </c>
      <c r="C9" t="s" s="0">
        <v>50</v>
      </c>
    </row>
    <row r="10">
      <c r="A10" t="n" s="0">
        <v>9.0</v>
      </c>
      <c r="B10" t="s" s="0">
        <v>63</v>
      </c>
      <c r="C10" t="s" s="0">
        <v>54</v>
      </c>
    </row>
    <row r="11">
      <c r="A11" t="n" s="0">
        <v>10.0</v>
      </c>
      <c r="B11" t="s" s="0">
        <v>64</v>
      </c>
      <c r="C11" t="s" s="0">
        <v>54</v>
      </c>
    </row>
    <row r="12">
      <c r="A12" t="n" s="0">
        <v>11.0</v>
      </c>
      <c r="B12" t="s" s="0">
        <v>65</v>
      </c>
      <c r="C12" t="s" s="0">
        <v>54</v>
      </c>
    </row>
    <row r="13">
      <c r="A13" t="n" s="0">
        <v>12.0</v>
      </c>
      <c r="B13" t="s" s="0">
        <v>66</v>
      </c>
      <c r="C13" t="s" s="0">
        <v>61</v>
      </c>
    </row>
    <row r="14">
      <c r="A14" t="n" s="0">
        <v>13.0</v>
      </c>
      <c r="B14" t="s" s="0">
        <v>67</v>
      </c>
      <c r="C14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dc:language>id-ID</dc:language>
  <cp:lastModifiedBy>R Rangga Pratama</cp:lastModifiedBy>
  <dcterms:modified xsi:type="dcterms:W3CDTF">2023-12-07T09:16:21Z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828E7318DEC04144AE221858D5AC5D1C_12</vt:lpwstr>
  </property>
  <property fmtid="{D5CDD505-2E9C-101B-9397-08002B2CF9AE}" pid="3" name="KSOProductBuildVer">
    <vt:lpwstr>1033-12.2.0.13266</vt:lpwstr>
  </property>
  <property fmtid="{D5CDD505-2E9C-101B-9397-08002B2CF9AE}" pid="4" name="WorkbookGuid">
    <vt:lpwstr>d46c6dc9-abf1-441d-a730-d10437c24de1</vt:lpwstr>
  </property>
</Properties>
</file>