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E9C445D1-7D6B-408D-9C70-DDB2378F0215}" xr6:coauthVersionLast="47" xr6:coauthVersionMax="47" xr10:uidLastSave="{00000000-0000-0000-0000-000000000000}"/>
  <bookViews>
    <workbookView xWindow="-120" yWindow="-120" windowWidth="20730" windowHeight="11310" xr2:uid="{2B989DFB-F757-4668-BD2A-0558A805228E}"/>
  </bookViews>
  <sheets>
    <sheet name="BRU" sheetId="1" r:id="rId1"/>
  </sheets>
  <externalReferences>
    <externalReference r:id="rId2"/>
  </externalReferences>
  <definedNames>
    <definedName name="_xlnm._FilterDatabase" localSheetId="0" hidden="1">BRU!$A$5:$BF$5</definedName>
    <definedName name="CEK" localSheetId="0">BRU!$C$5:$BF$49</definedName>
    <definedName name="CEK">[1]BRU_Feb!$C$5:$BF$49</definedName>
    <definedName name="FEB">'[1]Jan-Feb 2024'!$B:$AJ</definedName>
    <definedName name="lem">'[1]LEMBUR SITE'!$B$6:$EC$42</definedName>
    <definedName name="payroll1" localSheetId="0">BRU!$A$6:$C$49</definedName>
    <definedName name="payroll1">[1]BRU_Feb!$A$6:$C$49</definedName>
    <definedName name="payroll2" localSheetId="0">BRU!$C$5:$BF$49</definedName>
    <definedName name="payroll2">[1]BRU_Feb!$C$5:$BF$49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tc={FCAB4936-2C12-437A-B655-800922E3DB5D}</author>
  </authors>
  <commentList>
    <comment ref="AN48" authorId="0" shapeId="0" xr:uid="{FCAB4936-2C12-437A-B655-800922E3DB5D}">
      <text>
        <t>[Threaded comment]
Your version of Excel allows you to read this threaded comment; however, any edits to it will get removed if the file is opened in a newer version of Excel. Learn more: https://go.microsoft.com/fwlink/?linkid=870924
Comment:
    POTONGAN KANTOR 10* 5 JT, MULAI PERIODE FEBRUARI 2024 - NOVEMBER 2024
Reply:
    PINJAMAN KARYAWAN</t>
      </text>
    </comment>
  </commentList>
</comments>
</file>

<file path=xl/sharedStrings.xml><?xml version="1.0" encoding="utf-8"?>
<sst xmlns="http://schemas.openxmlformats.org/spreadsheetml/2006/main" count="280" uniqueCount="182">
  <si>
    <t>ANGGARAN GAJI BRU</t>
  </si>
  <si>
    <t>NO</t>
  </si>
  <si>
    <t>NIK LAMA</t>
  </si>
  <si>
    <t>NIK</t>
  </si>
  <si>
    <t>NAMA</t>
  </si>
  <si>
    <t>BBN</t>
  </si>
  <si>
    <t>JABATAN</t>
  </si>
  <si>
    <t>TGL MASUK</t>
  </si>
  <si>
    <t>R Hadir</t>
  </si>
  <si>
    <t>R Makan</t>
  </si>
  <si>
    <t>J.hadir</t>
  </si>
  <si>
    <t>GAPOK</t>
  </si>
  <si>
    <t>FUNG</t>
  </si>
  <si>
    <t>OPR_BLN</t>
  </si>
  <si>
    <t>STRUK</t>
  </si>
  <si>
    <t>KHUS</t>
  </si>
  <si>
    <t>LUMPS</t>
  </si>
  <si>
    <t>T.SHIFT</t>
  </si>
  <si>
    <t>TRANSP</t>
  </si>
  <si>
    <t>KOMUNIK</t>
  </si>
  <si>
    <t>HDR_PRY</t>
  </si>
  <si>
    <t>KONSUM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</si>
  <si>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</si>
  <si>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</si>
  <si>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</si>
  <si>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</si>
  <si>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</si>
  <si>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</si>
  <si>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</si>
  <si>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</si>
  <si>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</si>
  <si>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</si>
  <si>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</si>
  <si>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</si>
  <si>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</si>
  <si>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</si>
  <si>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</si>
  <si>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</si>
  <si>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</si>
  <si>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</si>
  <si>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</si>
  <si>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</si>
  <si>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</si>
  <si>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</si>
  <si>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</si>
  <si>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</si>
  <si>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</si>
  <si>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</si>
  <si>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</si>
  <si>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</si>
  <si>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A_NAMA</t>
  </si>
  <si>
    <t>Z</t>
  </si>
  <si>
    <t>Sakit</t>
  </si>
  <si>
    <t>Ijin</t>
  </si>
  <si>
    <t>Alpa</t>
  </si>
  <si>
    <t>Cuti</t>
  </si>
  <si>
    <t>DL</t>
  </si>
  <si>
    <t>Jumlah h. kerja</t>
  </si>
  <si>
    <t>J.Lembur</t>
  </si>
  <si>
    <t>SUKRONI</t>
  </si>
  <si>
    <t>SECURITY</t>
  </si>
  <si>
    <t>0110343681100</t>
  </si>
  <si>
    <t>BJB</t>
  </si>
  <si>
    <t>SANWANI</t>
  </si>
  <si>
    <t>OP. EXCAVATOR</t>
  </si>
  <si>
    <t>1630005273282</t>
  </si>
  <si>
    <t>MANDIRI</t>
  </si>
  <si>
    <t>M. ROJEI B SAKIB</t>
  </si>
  <si>
    <t>SUPERVISOR WELDER</t>
  </si>
  <si>
    <t>1630000610561</t>
  </si>
  <si>
    <t>KAMTOHA</t>
  </si>
  <si>
    <t>WELDER</t>
  </si>
  <si>
    <t>1630002179490</t>
  </si>
  <si>
    <t>ANIS ISKANDAR</t>
  </si>
  <si>
    <t>HELPER</t>
  </si>
  <si>
    <t>1630005625952</t>
  </si>
  <si>
    <t>SYAUM SOPANDI</t>
  </si>
  <si>
    <t>PIC/ADMIN</t>
  </si>
  <si>
    <t>1108521469</t>
  </si>
  <si>
    <t>BNI</t>
  </si>
  <si>
    <t>HUSNUL UMAM</t>
  </si>
  <si>
    <t>GS/GUDANG</t>
  </si>
  <si>
    <t>2950417326</t>
  </si>
  <si>
    <t>BCA</t>
  </si>
  <si>
    <t>SARMUDI</t>
  </si>
  <si>
    <t>OPERATOR DOZER</t>
  </si>
  <si>
    <t>1630003202986</t>
  </si>
  <si>
    <t>SUHELI</t>
  </si>
  <si>
    <t>1630003494690</t>
  </si>
  <si>
    <t>AHMAD YANI</t>
  </si>
  <si>
    <t>PETUKANG FACILITY</t>
  </si>
  <si>
    <t>1640005120375</t>
  </si>
  <si>
    <t>HATAM</t>
  </si>
  <si>
    <t>TEKNISI LISTRIK</t>
  </si>
  <si>
    <t>1550009426720</t>
  </si>
  <si>
    <t>SAHLANI</t>
  </si>
  <si>
    <t>FOREMAN FITTER</t>
  </si>
  <si>
    <t>1550001954380</t>
  </si>
  <si>
    <t>SABRAWI B SAKIB</t>
  </si>
  <si>
    <t>FITTER</t>
  </si>
  <si>
    <t>1630005421352</t>
  </si>
  <si>
    <t>ADE SAPUTRA</t>
  </si>
  <si>
    <t>1630007582409</t>
  </si>
  <si>
    <t>ENDANG KURNIAWAN</t>
  </si>
  <si>
    <t>1640005193083</t>
  </si>
  <si>
    <t>MASNUNAH</t>
  </si>
  <si>
    <t>CLEANING SERVICE/KOKI KANTIN</t>
  </si>
  <si>
    <t>1630007583563</t>
  </si>
  <si>
    <t>HASBUNA</t>
  </si>
  <si>
    <t>1640005204245</t>
  </si>
  <si>
    <t>MUHITAMI</t>
  </si>
  <si>
    <t>1630007619086</t>
  </si>
  <si>
    <t>ABDUL LATIP MH</t>
  </si>
  <si>
    <t>1630003768689</t>
  </si>
  <si>
    <t>SUKRI</t>
  </si>
  <si>
    <t>1020011546253</t>
  </si>
  <si>
    <t>HERI HUSAERI</t>
  </si>
  <si>
    <t>1760003812532</t>
  </si>
  <si>
    <t>SARMANI</t>
  </si>
  <si>
    <t>1630005301109</t>
  </si>
  <si>
    <t>SOHEMI</t>
  </si>
  <si>
    <t>1630007642658</t>
  </si>
  <si>
    <t>BAGUS ALI MUJIB</t>
  </si>
  <si>
    <t>RIGER</t>
  </si>
  <si>
    <t>1640004425585</t>
  </si>
  <si>
    <t>HARUDIN</t>
  </si>
  <si>
    <t>1640005224128</t>
  </si>
  <si>
    <t>SAEFUDIN</t>
  </si>
  <si>
    <t>1630005984482</t>
  </si>
  <si>
    <t>SAINUN</t>
  </si>
  <si>
    <t>1630006064219</t>
  </si>
  <si>
    <t>SAYUTI, HS</t>
  </si>
  <si>
    <t>OPERATOR CRANE</t>
  </si>
  <si>
    <t>1550009429716</t>
  </si>
  <si>
    <t>SAYUTI</t>
  </si>
  <si>
    <t>TAIRUDIN</t>
  </si>
  <si>
    <t>KOPASUS</t>
  </si>
  <si>
    <t>1630007661252</t>
  </si>
  <si>
    <t>RAHMATULLAH</t>
  </si>
  <si>
    <t>008401077129506</t>
  </si>
  <si>
    <t>BRI</t>
  </si>
  <si>
    <t>GUNAWAN</t>
  </si>
  <si>
    <t>157601000346501</t>
  </si>
  <si>
    <t>BRU-02</t>
  </si>
  <si>
    <t>A. ASNAWI</t>
  </si>
  <si>
    <t>BJP</t>
  </si>
  <si>
    <t>1160004321585</t>
  </si>
  <si>
    <t>A.ASNAWI</t>
  </si>
  <si>
    <t>BRU-03</t>
  </si>
  <si>
    <t>SRI RAHAYU NINGSIH</t>
  </si>
  <si>
    <t>1160098125389</t>
  </si>
  <si>
    <t>SUHAELI KALLA</t>
  </si>
  <si>
    <t>0700097694116</t>
  </si>
  <si>
    <t>SUGENG</t>
  </si>
  <si>
    <t>1640005254893</t>
  </si>
  <si>
    <t>SUBAIDULLAH</t>
  </si>
  <si>
    <t>1630005376192</t>
  </si>
  <si>
    <t>SUBAIDULLOH</t>
  </si>
  <si>
    <t>FERDI INDRIANI</t>
  </si>
  <si>
    <t>1640005293370</t>
  </si>
  <si>
    <t>SRI AHYUNI AMELIA</t>
  </si>
  <si>
    <t>ENGINEERING</t>
  </si>
  <si>
    <t>019501031139506</t>
  </si>
  <si>
    <t>M. FAISAL SUHAELI</t>
  </si>
  <si>
    <t>0060005578483</t>
  </si>
  <si>
    <t>BRU-01</t>
  </si>
  <si>
    <t>TAMARA HANUM SUHAELI KALLA</t>
  </si>
  <si>
    <t xml:space="preserve">0060006523017 </t>
  </si>
  <si>
    <t>HAIRUL ANWAR</t>
  </si>
  <si>
    <t>STAFF LEGAL</t>
  </si>
  <si>
    <t>0085635311100</t>
  </si>
  <si>
    <t>AFIFATUN NISA</t>
  </si>
  <si>
    <t>STAFF ACCOUNTING</t>
  </si>
  <si>
    <t>7123581231</t>
  </si>
  <si>
    <t>BSI</t>
  </si>
  <si>
    <t>SETIA NURDIN</t>
  </si>
  <si>
    <t>SITE MANAGER</t>
  </si>
  <si>
    <t>1178804637</t>
  </si>
  <si>
    <t>IR. MUHAMMAD RUKMAN</t>
  </si>
  <si>
    <t>1178829186</t>
  </si>
  <si>
    <t>MUHAMMAD RUKMAN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</si>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</sst>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mmmm\ yyyy"/>
    <numFmt numFmtId="165" formatCode="_-* #,##0_-;\-* #,##0_-;_-* &quot;-&quot;_-;_-@"/>
  </numFmts>
  <fonts count="7" x14ac:knownFonts="1">
    <font>
      <sz val="10"/>
      <color indexed="8"/>
      <name val="arial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164" fontId="2" fillId="0" borderId="0" xfId="1" applyNumberFormat="1" applyFont="1"/>
    <xf numFmtId="41" fontId="1" fillId="0" borderId="0" xfId="1" applyNumberFormat="1"/>
    <xf numFmtId="3" fontId="1" fillId="0" borderId="0" xfId="1" applyNumberFormat="1" applyAlignment="1">
      <alignment horizontal="center"/>
    </xf>
    <xf numFmtId="0" fontId="1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41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/>
    <xf numFmtId="41" fontId="1" fillId="0" borderId="1" xfId="1" applyNumberFormat="1" applyBorder="1"/>
    <xf numFmtId="14" fontId="1" fillId="0" borderId="1" xfId="1" applyNumberFormat="1" applyBorder="1" applyAlignment="1">
      <alignment horizont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vertical="center"/>
    </xf>
    <xf numFmtId="41" fontId="4" fillId="0" borderId="1" xfId="1" applyNumberFormat="1" applyFont="1" applyBorder="1"/>
    <xf numFmtId="0" fontId="5" fillId="0" borderId="1" xfId="1" applyFont="1" applyBorder="1"/>
    <xf numFmtId="41" fontId="4" fillId="0" borderId="1" xfId="1" applyNumberFormat="1" applyFont="1" applyBorder="1" applyAlignment="1">
      <alignment horizontal="right" vertical="center"/>
    </xf>
    <xf numFmtId="0" fontId="4" fillId="0" borderId="1" xfId="1" quotePrefix="1" applyFont="1" applyBorder="1" applyAlignment="1">
      <alignment vertical="center"/>
    </xf>
    <xf numFmtId="0" fontId="4" fillId="0" borderId="1" xfId="1" applyFont="1" applyBorder="1"/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41" fontId="1" fillId="0" borderId="0" xfId="1" applyNumberFormat="1" applyAlignment="1">
      <alignment horizontal="center" vertical="center"/>
    </xf>
    <xf numFmtId="0" fontId="1" fillId="0" borderId="1" xfId="1" quotePrefix="1" applyBorder="1"/>
    <xf numFmtId="14" fontId="1" fillId="0" borderId="1" xfId="1" applyNumberFormat="1" applyBorder="1"/>
    <xf numFmtId="41" fontId="1" fillId="0" borderId="1" xfId="1" applyNumberFormat="1" applyBorder="1" applyAlignment="1">
      <alignment horizontal="center"/>
    </xf>
    <xf numFmtId="0" fontId="6" fillId="0" borderId="0" xfId="0" applyFont="1"/>
    <xf numFmtId="41" fontId="2" fillId="0" borderId="3" xfId="1" applyNumberFormat="1" applyFont="1" applyBorder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2">
    <cellStyle name="Normal" xfId="0" builtinId="0"/>
    <cellStyle name="Normal 3" xfId="1" xr:uid="{73586A1C-A6AC-4F89-913C-6C050451492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-UP%20PC\BUDGET_2024\2_FEB_24\BRU\ANGGARAN%20GAJI%20BRU%20FEBRUARI%202024.xlsx" TargetMode="External"/><Relationship Id="rId1" Type="http://schemas.openxmlformats.org/officeDocument/2006/relationships/externalLinkPath" Target="/BACK-UP%20PC/BUDGET_2024/2_FEB_24/BRU/ANGGARAN%20GAJI%20BRU%20FEBRUARI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U"/>
      <sheetName val="BRU_Feb"/>
      <sheetName val="LEMBUR SITE"/>
      <sheetName val="Jan-Feb 2024"/>
      <sheetName val="KARYAWAN BRU"/>
      <sheetName val="slip"/>
      <sheetName val="PEND"/>
    </sheetNames>
    <sheetDataSet>
      <sheetData sheetId="0"/>
      <sheetData sheetId="1">
        <row r="5">
          <cell r="C5" t="str">
            <v>NIK</v>
          </cell>
          <cell r="D5" t="str">
            <v>NAMA</v>
          </cell>
          <cell r="E5" t="str">
            <v>BBN</v>
          </cell>
          <cell r="F5" t="str">
            <v>JABATAN</v>
          </cell>
          <cell r="G5" t="str">
            <v>TGL MASUK</v>
          </cell>
          <cell r="H5" t="str">
            <v>R Hadir</v>
          </cell>
          <cell r="I5" t="str">
            <v>R Makan</v>
          </cell>
          <cell r="J5" t="str">
            <v>J.hadir</v>
          </cell>
          <cell r="K5" t="str">
            <v>GAPOK</v>
          </cell>
          <cell r="L5" t="str">
            <v>FUNG</v>
          </cell>
          <cell r="M5" t="str">
            <v>OPR_BLN</v>
          </cell>
          <cell r="N5" t="str">
            <v>STRUK</v>
          </cell>
          <cell r="O5" t="str">
            <v>KHUS</v>
          </cell>
          <cell r="P5" t="str">
            <v>LUMPS</v>
          </cell>
          <cell r="Q5" t="str">
            <v>T.SHIFT</v>
          </cell>
          <cell r="R5" t="str">
            <v>TRANSP</v>
          </cell>
          <cell r="S5" t="str">
            <v>KOMUNIK</v>
          </cell>
          <cell r="T5" t="str">
            <v>HDR_PRY</v>
          </cell>
          <cell r="U5" t="str">
            <v>KONSUM</v>
          </cell>
          <cell r="V5" t="str">
            <v>T_PRO</v>
          </cell>
          <cell r="W5" t="str">
            <v>LEMBUR</v>
          </cell>
          <cell r="X5" t="str">
            <v>UM_LMBR</v>
          </cell>
          <cell r="Y5" t="str">
            <v>OBAT</v>
          </cell>
          <cell r="Z5" t="str">
            <v>TELP</v>
          </cell>
          <cell r="AA5" t="str">
            <v>OPR_HR</v>
          </cell>
          <cell r="AB5" t="str">
            <v>JABAT</v>
          </cell>
          <cell r="AC5" t="str">
            <v>RPL_LMBR</v>
          </cell>
          <cell r="AD5" t="str">
            <v>RPL_GAJI</v>
          </cell>
          <cell r="AE5" t="str">
            <v>CKK</v>
          </cell>
          <cell r="AF5" t="str">
            <v>RAPEL</v>
          </cell>
          <cell r="AG5" t="str">
            <v>TOTAL TUNJANGAN</v>
          </cell>
          <cell r="AH5" t="str">
            <v>BRUTTO</v>
          </cell>
          <cell r="AI5" t="str">
            <v>KERJA</v>
          </cell>
          <cell r="AJ5" t="str">
            <v>SEHAT</v>
          </cell>
          <cell r="AK5" t="str">
            <v>PENSIUN</v>
          </cell>
          <cell r="AL5" t="str">
            <v>SEHAT_P</v>
          </cell>
          <cell r="AM5" t="str">
            <v>KOPERASI</v>
          </cell>
          <cell r="AN5" t="str">
            <v>KANTOR</v>
          </cell>
          <cell r="AO5" t="str">
            <v>INFAQ</v>
          </cell>
          <cell r="AP5" t="str">
            <v>TELAT</v>
          </cell>
          <cell r="AQ5" t="str">
            <v>ABSEN</v>
          </cell>
          <cell r="AR5" t="str">
            <v>SPMI</v>
          </cell>
          <cell r="AS5" t="str">
            <v>P. LAIN</v>
          </cell>
          <cell r="AT5" t="str">
            <v>TOTAL POTONGAN</v>
          </cell>
          <cell r="AU5" t="str">
            <v>NETTO</v>
          </cell>
          <cell r="AV5" t="str">
            <v>BANK</v>
          </cell>
          <cell r="AW5" t="str">
            <v>REK</v>
          </cell>
          <cell r="AX5" t="str">
            <v>A_NAMA</v>
          </cell>
          <cell r="AY5" t="str">
            <v>Z</v>
          </cell>
          <cell r="AZ5" t="str">
            <v>Sakit</v>
          </cell>
          <cell r="BA5" t="str">
            <v>Ijin</v>
          </cell>
          <cell r="BB5" t="str">
            <v>Alpa</v>
          </cell>
          <cell r="BC5" t="str">
            <v>Cuti</v>
          </cell>
          <cell r="BD5" t="str">
            <v>DL</v>
          </cell>
          <cell r="BE5" t="str">
            <v>Jumlah h. kerja</v>
          </cell>
          <cell r="BF5" t="str">
            <v>J.Lembur</v>
          </cell>
        </row>
        <row r="6">
          <cell r="A6">
            <v>1</v>
          </cell>
          <cell r="B6">
            <v>10000</v>
          </cell>
          <cell r="C6">
            <v>10000</v>
          </cell>
          <cell r="D6" t="str">
            <v>SUKRONI</v>
          </cell>
          <cell r="F6" t="str">
            <v>SECURITY</v>
          </cell>
          <cell r="G6">
            <v>45057</v>
          </cell>
          <cell r="J6">
            <v>23</v>
          </cell>
          <cell r="K6">
            <v>3000000</v>
          </cell>
          <cell r="T6">
            <v>0</v>
          </cell>
          <cell r="U6">
            <v>0</v>
          </cell>
          <cell r="W6">
            <v>0</v>
          </cell>
          <cell r="AG6">
            <v>0</v>
          </cell>
          <cell r="AH6">
            <v>3000000</v>
          </cell>
          <cell r="AJ6">
            <v>30000</v>
          </cell>
          <cell r="AT6">
            <v>30000</v>
          </cell>
          <cell r="AU6">
            <v>2970000</v>
          </cell>
          <cell r="AV6" t="str">
            <v>0110343681100</v>
          </cell>
          <cell r="AW6" t="str">
            <v>BJB</v>
          </cell>
          <cell r="AX6" t="str">
            <v>SUKRONI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E6">
            <v>23</v>
          </cell>
          <cell r="BF6">
            <v>0</v>
          </cell>
        </row>
        <row r="7">
          <cell r="A7">
            <v>2</v>
          </cell>
          <cell r="B7">
            <v>10001</v>
          </cell>
          <cell r="C7">
            <v>10001</v>
          </cell>
          <cell r="D7" t="str">
            <v>SANWANI</v>
          </cell>
          <cell r="F7" t="str">
            <v>OP. EXCAVATOR</v>
          </cell>
          <cell r="G7">
            <v>45057</v>
          </cell>
          <cell r="H7">
            <v>15000</v>
          </cell>
          <cell r="I7">
            <v>20000</v>
          </cell>
          <cell r="J7">
            <v>20</v>
          </cell>
          <cell r="K7">
            <v>3979000</v>
          </cell>
          <cell r="T7">
            <v>300000</v>
          </cell>
          <cell r="U7">
            <v>400000</v>
          </cell>
          <cell r="W7">
            <v>0</v>
          </cell>
          <cell r="AG7">
            <v>700000</v>
          </cell>
          <cell r="AH7">
            <v>4679000</v>
          </cell>
          <cell r="AJ7">
            <v>39790</v>
          </cell>
          <cell r="AT7">
            <v>39790</v>
          </cell>
          <cell r="AU7">
            <v>4639210</v>
          </cell>
          <cell r="AV7" t="str">
            <v>1630005273282</v>
          </cell>
          <cell r="AW7" t="str">
            <v>MANDIRI</v>
          </cell>
          <cell r="AX7" t="str">
            <v>SANWANI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E7">
            <v>20</v>
          </cell>
          <cell r="BF7">
            <v>0</v>
          </cell>
        </row>
        <row r="8">
          <cell r="A8">
            <v>3</v>
          </cell>
          <cell r="B8">
            <v>10002</v>
          </cell>
          <cell r="C8">
            <v>10002</v>
          </cell>
          <cell r="D8" t="str">
            <v>M. ROJEI B SAKIB</v>
          </cell>
          <cell r="F8" t="str">
            <v>SUPERVISOR WELDER</v>
          </cell>
          <cell r="G8">
            <v>45075</v>
          </cell>
          <cell r="H8">
            <v>15000</v>
          </cell>
          <cell r="I8">
            <v>20000</v>
          </cell>
          <cell r="J8">
            <v>20</v>
          </cell>
          <cell r="K8">
            <v>5190000</v>
          </cell>
          <cell r="T8">
            <v>300000</v>
          </cell>
          <cell r="U8">
            <v>400000</v>
          </cell>
          <cell r="W8">
            <v>0</v>
          </cell>
          <cell r="AG8">
            <v>700000</v>
          </cell>
          <cell r="AH8">
            <v>5890000</v>
          </cell>
          <cell r="AJ8">
            <v>51900</v>
          </cell>
          <cell r="AT8">
            <v>51900</v>
          </cell>
          <cell r="AU8">
            <v>5838100</v>
          </cell>
          <cell r="AV8" t="str">
            <v>1630000610561</v>
          </cell>
          <cell r="AW8" t="str">
            <v>MANDIRI</v>
          </cell>
          <cell r="AX8" t="str">
            <v>M. ROJEI B SAKIB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E8">
            <v>20</v>
          </cell>
          <cell r="BF8">
            <v>0</v>
          </cell>
        </row>
        <row r="9">
          <cell r="A9">
            <v>4</v>
          </cell>
          <cell r="B9">
            <v>10003</v>
          </cell>
          <cell r="C9">
            <v>10003</v>
          </cell>
          <cell r="D9" t="str">
            <v>KAMTOHA</v>
          </cell>
          <cell r="F9" t="str">
            <v>WELDER</v>
          </cell>
          <cell r="G9">
            <v>45075</v>
          </cell>
          <cell r="H9">
            <v>15000</v>
          </cell>
          <cell r="I9">
            <v>20000</v>
          </cell>
          <cell r="J9">
            <v>20</v>
          </cell>
          <cell r="K9">
            <v>4325000</v>
          </cell>
          <cell r="T9">
            <v>300000</v>
          </cell>
          <cell r="U9">
            <v>400000</v>
          </cell>
          <cell r="W9">
            <v>0</v>
          </cell>
          <cell r="AG9">
            <v>700000</v>
          </cell>
          <cell r="AH9">
            <v>5025000</v>
          </cell>
          <cell r="AJ9">
            <v>43250</v>
          </cell>
          <cell r="AT9">
            <v>43250</v>
          </cell>
          <cell r="AU9">
            <v>4981750</v>
          </cell>
          <cell r="AV9" t="str">
            <v>1630002179490</v>
          </cell>
          <cell r="AW9" t="str">
            <v>MANDIRI</v>
          </cell>
          <cell r="AX9" t="str">
            <v>KAMTOHA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E9">
            <v>20</v>
          </cell>
          <cell r="BF9">
            <v>0</v>
          </cell>
        </row>
        <row r="10">
          <cell r="A10">
            <v>5</v>
          </cell>
          <cell r="B10">
            <v>10004</v>
          </cell>
          <cell r="C10">
            <v>10004</v>
          </cell>
          <cell r="D10" t="str">
            <v>ANIS ISKANDAR</v>
          </cell>
          <cell r="F10" t="str">
            <v>HELPER</v>
          </cell>
          <cell r="G10">
            <v>45075</v>
          </cell>
          <cell r="H10">
            <v>15000</v>
          </cell>
          <cell r="I10">
            <v>20000</v>
          </cell>
          <cell r="J10">
            <v>20</v>
          </cell>
          <cell r="K10">
            <v>2941000</v>
          </cell>
          <cell r="T10">
            <v>300000</v>
          </cell>
          <cell r="U10">
            <v>400000</v>
          </cell>
          <cell r="W10">
            <v>0</v>
          </cell>
          <cell r="AG10">
            <v>700000</v>
          </cell>
          <cell r="AH10">
            <v>3641000</v>
          </cell>
          <cell r="AJ10">
            <v>29410</v>
          </cell>
          <cell r="AT10">
            <v>29410</v>
          </cell>
          <cell r="AU10">
            <v>3611590</v>
          </cell>
          <cell r="AV10" t="str">
            <v>1630005625952</v>
          </cell>
          <cell r="AW10" t="str">
            <v>MANDIRI</v>
          </cell>
          <cell r="AX10" t="str">
            <v>ANIS ISKANDAR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E10">
            <v>20</v>
          </cell>
          <cell r="BF10">
            <v>0</v>
          </cell>
        </row>
        <row r="11">
          <cell r="A11">
            <v>6</v>
          </cell>
          <cell r="B11">
            <v>10005</v>
          </cell>
          <cell r="C11">
            <v>10005</v>
          </cell>
          <cell r="D11" t="str">
            <v>SYAUM SOPANDI</v>
          </cell>
          <cell r="F11" t="str">
            <v>PIC/ADMIN</v>
          </cell>
          <cell r="G11">
            <v>45075</v>
          </cell>
          <cell r="H11">
            <v>15000</v>
          </cell>
          <cell r="J11">
            <v>20</v>
          </cell>
          <cell r="K11">
            <v>4325000</v>
          </cell>
          <cell r="T11">
            <v>300000</v>
          </cell>
          <cell r="U11">
            <v>0</v>
          </cell>
          <cell r="W11">
            <v>187500</v>
          </cell>
          <cell r="AG11">
            <v>487500</v>
          </cell>
          <cell r="AH11">
            <v>4812500</v>
          </cell>
          <cell r="AJ11">
            <v>43250</v>
          </cell>
          <cell r="AT11">
            <v>43250</v>
          </cell>
          <cell r="AU11">
            <v>4769250</v>
          </cell>
          <cell r="AV11" t="str">
            <v>1108521469</v>
          </cell>
          <cell r="AW11" t="str">
            <v>BNI</v>
          </cell>
          <cell r="AX11" t="str">
            <v>SYAUM SOPANDI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E11">
            <v>20</v>
          </cell>
          <cell r="BF11">
            <v>4</v>
          </cell>
        </row>
        <row r="12">
          <cell r="A12">
            <v>7</v>
          </cell>
          <cell r="B12">
            <v>10006</v>
          </cell>
          <cell r="C12">
            <v>10006</v>
          </cell>
          <cell r="D12" t="str">
            <v>HUSNUL UMAM</v>
          </cell>
          <cell r="F12" t="str">
            <v>GS/GUDANG</v>
          </cell>
          <cell r="G12">
            <v>45075</v>
          </cell>
          <cell r="H12">
            <v>15000</v>
          </cell>
          <cell r="J12">
            <v>20</v>
          </cell>
          <cell r="K12">
            <v>4325000</v>
          </cell>
          <cell r="T12">
            <v>300000</v>
          </cell>
          <cell r="U12">
            <v>0</v>
          </cell>
          <cell r="W12">
            <v>187500</v>
          </cell>
          <cell r="AG12">
            <v>487500</v>
          </cell>
          <cell r="AH12">
            <v>4812500</v>
          </cell>
          <cell r="AJ12">
            <v>43250</v>
          </cell>
          <cell r="AT12">
            <v>43250</v>
          </cell>
          <cell r="AU12">
            <v>4769250</v>
          </cell>
          <cell r="AV12" t="str">
            <v>2950417326</v>
          </cell>
          <cell r="AW12" t="str">
            <v>BCA</v>
          </cell>
          <cell r="AX12" t="str">
            <v>HUSNUL UMAM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E12">
            <v>20</v>
          </cell>
          <cell r="BF12">
            <v>4</v>
          </cell>
        </row>
        <row r="13">
          <cell r="A13">
            <v>8</v>
          </cell>
          <cell r="B13">
            <v>10007</v>
          </cell>
          <cell r="C13">
            <v>10007</v>
          </cell>
          <cell r="D13" t="str">
            <v>SARMUDI</v>
          </cell>
          <cell r="F13" t="str">
            <v>OPERATOR DOZER</v>
          </cell>
          <cell r="G13">
            <v>45091</v>
          </cell>
          <cell r="H13">
            <v>15000</v>
          </cell>
          <cell r="I13">
            <v>20000</v>
          </cell>
          <cell r="J13">
            <v>20</v>
          </cell>
          <cell r="K13">
            <v>3979000</v>
          </cell>
          <cell r="T13">
            <v>300000</v>
          </cell>
          <cell r="U13">
            <v>400000</v>
          </cell>
          <cell r="W13">
            <v>0</v>
          </cell>
          <cell r="AG13">
            <v>700000</v>
          </cell>
          <cell r="AH13">
            <v>4679000</v>
          </cell>
          <cell r="AJ13">
            <v>39790</v>
          </cell>
          <cell r="AT13">
            <v>39790</v>
          </cell>
          <cell r="AU13">
            <v>4639210</v>
          </cell>
          <cell r="AV13" t="str">
            <v>1630003202986</v>
          </cell>
          <cell r="AW13" t="str">
            <v>MANDIRI</v>
          </cell>
          <cell r="AX13" t="str">
            <v>SARMUDI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E13">
            <v>20</v>
          </cell>
          <cell r="BF13">
            <v>0</v>
          </cell>
        </row>
        <row r="14">
          <cell r="A14">
            <v>9</v>
          </cell>
          <cell r="B14">
            <v>10008</v>
          </cell>
          <cell r="C14">
            <v>10008</v>
          </cell>
          <cell r="D14" t="str">
            <v>SUHELI</v>
          </cell>
          <cell r="F14" t="str">
            <v>HELPER</v>
          </cell>
          <cell r="G14">
            <v>45090</v>
          </cell>
          <cell r="H14">
            <v>15000</v>
          </cell>
          <cell r="I14">
            <v>20000</v>
          </cell>
          <cell r="J14">
            <v>20</v>
          </cell>
          <cell r="K14">
            <v>2941000</v>
          </cell>
          <cell r="T14">
            <v>300000</v>
          </cell>
          <cell r="U14">
            <v>400000</v>
          </cell>
          <cell r="W14">
            <v>0</v>
          </cell>
          <cell r="AG14">
            <v>700000</v>
          </cell>
          <cell r="AH14">
            <v>3641000</v>
          </cell>
          <cell r="AJ14">
            <v>29410</v>
          </cell>
          <cell r="AT14">
            <v>29410</v>
          </cell>
          <cell r="AU14">
            <v>3611590</v>
          </cell>
          <cell r="AV14" t="str">
            <v>1630003494690</v>
          </cell>
          <cell r="AW14" t="str">
            <v>MANDIRI</v>
          </cell>
          <cell r="AX14" t="str">
            <v>SUHELI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E14">
            <v>20</v>
          </cell>
          <cell r="BF14">
            <v>0</v>
          </cell>
        </row>
        <row r="15">
          <cell r="A15">
            <v>10</v>
          </cell>
          <cell r="B15">
            <v>10009</v>
          </cell>
          <cell r="C15">
            <v>10009</v>
          </cell>
          <cell r="D15" t="str">
            <v>AHMAD YANI</v>
          </cell>
          <cell r="F15" t="str">
            <v>PETUKANG FACILITY</v>
          </cell>
          <cell r="G15">
            <v>45091</v>
          </cell>
          <cell r="H15">
            <v>15000</v>
          </cell>
          <cell r="I15">
            <v>20000</v>
          </cell>
          <cell r="J15">
            <v>20</v>
          </cell>
          <cell r="K15">
            <v>3114000</v>
          </cell>
          <cell r="T15">
            <v>300000</v>
          </cell>
          <cell r="U15">
            <v>400000</v>
          </cell>
          <cell r="W15">
            <v>0</v>
          </cell>
          <cell r="AG15">
            <v>700000</v>
          </cell>
          <cell r="AH15">
            <v>3814000</v>
          </cell>
          <cell r="AJ15">
            <v>31140</v>
          </cell>
          <cell r="AT15">
            <v>31140</v>
          </cell>
          <cell r="AU15">
            <v>3782860</v>
          </cell>
          <cell r="AV15" t="str">
            <v>1640005120375</v>
          </cell>
          <cell r="AW15" t="str">
            <v>MANDIRI</v>
          </cell>
          <cell r="AX15" t="str">
            <v>AHMAD YANI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E15">
            <v>20</v>
          </cell>
          <cell r="BF15">
            <v>0</v>
          </cell>
        </row>
        <row r="16">
          <cell r="A16">
            <v>11</v>
          </cell>
          <cell r="B16">
            <v>10010</v>
          </cell>
          <cell r="C16">
            <v>10010</v>
          </cell>
          <cell r="D16" t="str">
            <v>HATAM</v>
          </cell>
          <cell r="F16" t="str">
            <v>TEKNISI LISTRIK</v>
          </cell>
          <cell r="G16">
            <v>45124</v>
          </cell>
          <cell r="H16">
            <v>15000</v>
          </cell>
          <cell r="I16">
            <v>20000</v>
          </cell>
          <cell r="J16">
            <v>20</v>
          </cell>
          <cell r="K16">
            <v>4152000</v>
          </cell>
          <cell r="T16">
            <v>300000</v>
          </cell>
          <cell r="U16">
            <v>400000</v>
          </cell>
          <cell r="W16">
            <v>0</v>
          </cell>
          <cell r="AG16">
            <v>700000</v>
          </cell>
          <cell r="AH16">
            <v>4852000</v>
          </cell>
          <cell r="AJ16">
            <v>41520</v>
          </cell>
          <cell r="AT16">
            <v>41520</v>
          </cell>
          <cell r="AU16">
            <v>4810480</v>
          </cell>
          <cell r="AV16" t="str">
            <v>1550009426720</v>
          </cell>
          <cell r="AW16" t="str">
            <v>MANDIRI</v>
          </cell>
          <cell r="AX16" t="str">
            <v>HATAM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E16">
            <v>20</v>
          </cell>
          <cell r="BF16">
            <v>0</v>
          </cell>
        </row>
        <row r="17">
          <cell r="A17">
            <v>12</v>
          </cell>
          <cell r="B17">
            <v>10011</v>
          </cell>
          <cell r="C17">
            <v>10011</v>
          </cell>
          <cell r="D17" t="str">
            <v>SAHLANI</v>
          </cell>
          <cell r="F17" t="str">
            <v>FOREMAN FITTER</v>
          </cell>
          <cell r="G17">
            <v>45124</v>
          </cell>
          <cell r="H17">
            <v>15000</v>
          </cell>
          <cell r="I17">
            <v>20000</v>
          </cell>
          <cell r="J17">
            <v>20</v>
          </cell>
          <cell r="K17">
            <v>4844000</v>
          </cell>
          <cell r="T17">
            <v>300000</v>
          </cell>
          <cell r="U17">
            <v>400000</v>
          </cell>
          <cell r="W17">
            <v>0</v>
          </cell>
          <cell r="AG17">
            <v>700000</v>
          </cell>
          <cell r="AH17">
            <v>5544000</v>
          </cell>
          <cell r="AJ17">
            <v>48440</v>
          </cell>
          <cell r="AT17">
            <v>48440</v>
          </cell>
          <cell r="AU17">
            <v>5495560</v>
          </cell>
          <cell r="AV17" t="str">
            <v>1550001954380</v>
          </cell>
          <cell r="AW17" t="str">
            <v>MANDIRI</v>
          </cell>
          <cell r="AX17" t="str">
            <v>SAHLANI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E17">
            <v>20</v>
          </cell>
          <cell r="BF17">
            <v>0</v>
          </cell>
        </row>
        <row r="18">
          <cell r="A18">
            <v>13</v>
          </cell>
          <cell r="B18">
            <v>10012</v>
          </cell>
          <cell r="C18">
            <v>10012</v>
          </cell>
          <cell r="D18" t="str">
            <v>SABRAWI B SAKIB</v>
          </cell>
          <cell r="F18" t="str">
            <v>FITTER</v>
          </cell>
          <cell r="G18">
            <v>45124</v>
          </cell>
          <cell r="H18">
            <v>15000</v>
          </cell>
          <cell r="I18">
            <v>20000</v>
          </cell>
          <cell r="J18">
            <v>20</v>
          </cell>
          <cell r="K18">
            <v>4152000</v>
          </cell>
          <cell r="T18">
            <v>300000</v>
          </cell>
          <cell r="U18">
            <v>400000</v>
          </cell>
          <cell r="W18">
            <v>0</v>
          </cell>
          <cell r="AG18">
            <v>700000</v>
          </cell>
          <cell r="AH18">
            <v>4852000</v>
          </cell>
          <cell r="AJ18">
            <v>41520</v>
          </cell>
          <cell r="AT18">
            <v>41520</v>
          </cell>
          <cell r="AU18">
            <v>4810480</v>
          </cell>
          <cell r="AV18" t="str">
            <v>1630005421352</v>
          </cell>
          <cell r="AW18" t="str">
            <v>MANDIRI</v>
          </cell>
          <cell r="AX18" t="str">
            <v>SABRAWI B SAKIB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E18">
            <v>20</v>
          </cell>
          <cell r="BF18">
            <v>0</v>
          </cell>
        </row>
        <row r="19">
          <cell r="A19">
            <v>14</v>
          </cell>
          <cell r="B19">
            <v>10013</v>
          </cell>
          <cell r="C19">
            <v>10013</v>
          </cell>
          <cell r="D19" t="str">
            <v>ADE SAPUTRA</v>
          </cell>
          <cell r="F19" t="str">
            <v>HELPER</v>
          </cell>
          <cell r="G19">
            <v>45124</v>
          </cell>
          <cell r="H19">
            <v>15000</v>
          </cell>
          <cell r="I19">
            <v>20000</v>
          </cell>
          <cell r="J19">
            <v>20</v>
          </cell>
          <cell r="K19">
            <v>2941000</v>
          </cell>
          <cell r="T19">
            <v>300000</v>
          </cell>
          <cell r="U19">
            <v>400000</v>
          </cell>
          <cell r="W19">
            <v>0</v>
          </cell>
          <cell r="AG19">
            <v>700000</v>
          </cell>
          <cell r="AH19">
            <v>3641000</v>
          </cell>
          <cell r="AJ19">
            <v>29410</v>
          </cell>
          <cell r="AT19">
            <v>29410</v>
          </cell>
          <cell r="AU19">
            <v>3611590</v>
          </cell>
          <cell r="AV19" t="str">
            <v>1630007582409</v>
          </cell>
          <cell r="AW19" t="str">
            <v>MANDIRI</v>
          </cell>
          <cell r="AX19" t="str">
            <v>ADE SAPUTRA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E19">
            <v>20</v>
          </cell>
          <cell r="BF19">
            <v>0</v>
          </cell>
        </row>
        <row r="20">
          <cell r="A20">
            <v>15</v>
          </cell>
          <cell r="B20">
            <v>10014</v>
          </cell>
          <cell r="C20">
            <v>10014</v>
          </cell>
          <cell r="D20" t="str">
            <v>ENDANG KURNIAWAN</v>
          </cell>
          <cell r="F20" t="str">
            <v>HELPER</v>
          </cell>
          <cell r="G20">
            <v>45124</v>
          </cell>
          <cell r="H20">
            <v>15000</v>
          </cell>
          <cell r="I20">
            <v>20000</v>
          </cell>
          <cell r="J20">
            <v>20</v>
          </cell>
          <cell r="K20">
            <v>2941000</v>
          </cell>
          <cell r="T20">
            <v>300000</v>
          </cell>
          <cell r="U20">
            <v>400000</v>
          </cell>
          <cell r="W20">
            <v>0</v>
          </cell>
          <cell r="AG20">
            <v>700000</v>
          </cell>
          <cell r="AH20">
            <v>3641000</v>
          </cell>
          <cell r="AJ20">
            <v>29410</v>
          </cell>
          <cell r="AT20">
            <v>29410</v>
          </cell>
          <cell r="AU20">
            <v>3611590</v>
          </cell>
          <cell r="AV20" t="str">
            <v>1640005193083</v>
          </cell>
          <cell r="AW20" t="str">
            <v>MANDIRI</v>
          </cell>
          <cell r="AX20" t="str">
            <v>ENDANG KURNIAWAN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E20">
            <v>20</v>
          </cell>
          <cell r="BF20">
            <v>0</v>
          </cell>
        </row>
        <row r="21">
          <cell r="A21">
            <v>16</v>
          </cell>
          <cell r="B21">
            <v>10015</v>
          </cell>
          <cell r="C21">
            <v>10015</v>
          </cell>
          <cell r="D21" t="str">
            <v>MASNUNAH</v>
          </cell>
          <cell r="F21" t="str">
            <v>CLEANING SERVICE/KOKI KANTIN</v>
          </cell>
          <cell r="G21">
            <v>45124</v>
          </cell>
          <cell r="J21">
            <v>20</v>
          </cell>
          <cell r="K21">
            <v>3287000</v>
          </cell>
          <cell r="T21">
            <v>0</v>
          </cell>
          <cell r="U21">
            <v>0</v>
          </cell>
          <cell r="W21">
            <v>0</v>
          </cell>
          <cell r="AG21">
            <v>0</v>
          </cell>
          <cell r="AH21">
            <v>3287000</v>
          </cell>
          <cell r="AJ21">
            <v>32870</v>
          </cell>
          <cell r="AT21">
            <v>32870</v>
          </cell>
          <cell r="AU21">
            <v>3254130</v>
          </cell>
          <cell r="AV21" t="str">
            <v>1630007583563</v>
          </cell>
          <cell r="AW21" t="str">
            <v>MANDIRI</v>
          </cell>
          <cell r="AX21" t="str">
            <v>MASNUNAH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E21">
            <v>20</v>
          </cell>
          <cell r="BF21">
            <v>0</v>
          </cell>
        </row>
        <row r="22">
          <cell r="A22">
            <v>17</v>
          </cell>
          <cell r="B22">
            <v>10016</v>
          </cell>
          <cell r="C22">
            <v>10016</v>
          </cell>
          <cell r="D22" t="str">
            <v>HASBUNA</v>
          </cell>
          <cell r="F22" t="str">
            <v>SECURITY</v>
          </cell>
          <cell r="G22">
            <v>45139</v>
          </cell>
          <cell r="J22">
            <v>23</v>
          </cell>
          <cell r="K22">
            <v>3000000</v>
          </cell>
          <cell r="T22">
            <v>0</v>
          </cell>
          <cell r="U22">
            <v>0</v>
          </cell>
          <cell r="W22">
            <v>0</v>
          </cell>
          <cell r="AG22">
            <v>0</v>
          </cell>
          <cell r="AH22">
            <v>3000000</v>
          </cell>
          <cell r="AJ22">
            <v>30000</v>
          </cell>
          <cell r="AT22">
            <v>30000</v>
          </cell>
          <cell r="AU22">
            <v>2970000</v>
          </cell>
          <cell r="AV22" t="str">
            <v>1640005204245</v>
          </cell>
          <cell r="AW22" t="str">
            <v>MANDIRI</v>
          </cell>
          <cell r="AX22" t="str">
            <v>HASBUNA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E22">
            <v>23</v>
          </cell>
          <cell r="BF22">
            <v>0</v>
          </cell>
        </row>
        <row r="23">
          <cell r="A23">
            <v>18</v>
          </cell>
          <cell r="B23">
            <v>10017</v>
          </cell>
          <cell r="C23">
            <v>10017</v>
          </cell>
          <cell r="D23" t="str">
            <v>MUHITAMI</v>
          </cell>
          <cell r="F23" t="str">
            <v>SECURITY</v>
          </cell>
          <cell r="G23">
            <v>45139</v>
          </cell>
          <cell r="J23">
            <v>24</v>
          </cell>
          <cell r="K23">
            <v>3000000</v>
          </cell>
          <cell r="T23">
            <v>0</v>
          </cell>
          <cell r="U23">
            <v>0</v>
          </cell>
          <cell r="W23">
            <v>0</v>
          </cell>
          <cell r="AG23">
            <v>0</v>
          </cell>
          <cell r="AH23">
            <v>3000000</v>
          </cell>
          <cell r="AJ23">
            <v>30000</v>
          </cell>
          <cell r="AT23">
            <v>30000</v>
          </cell>
          <cell r="AU23">
            <v>2970000</v>
          </cell>
          <cell r="AV23" t="str">
            <v>1630007619086</v>
          </cell>
          <cell r="AW23" t="str">
            <v>MANDIRI</v>
          </cell>
          <cell r="AX23" t="str">
            <v>MUHITAMI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E23">
            <v>24</v>
          </cell>
          <cell r="BF23">
            <v>0</v>
          </cell>
        </row>
        <row r="24">
          <cell r="A24">
            <v>19</v>
          </cell>
          <cell r="B24">
            <v>10018</v>
          </cell>
          <cell r="C24">
            <v>10018</v>
          </cell>
          <cell r="D24" t="str">
            <v>ABDUL LATIP MH</v>
          </cell>
          <cell r="F24" t="str">
            <v>SECURITY</v>
          </cell>
          <cell r="G24">
            <v>45139</v>
          </cell>
          <cell r="J24">
            <v>23</v>
          </cell>
          <cell r="K24">
            <v>3000000</v>
          </cell>
          <cell r="T24">
            <v>0</v>
          </cell>
          <cell r="U24">
            <v>0</v>
          </cell>
          <cell r="W24">
            <v>0</v>
          </cell>
          <cell r="AG24">
            <v>0</v>
          </cell>
          <cell r="AH24">
            <v>3000000</v>
          </cell>
          <cell r="AJ24">
            <v>30000</v>
          </cell>
          <cell r="AT24">
            <v>30000</v>
          </cell>
          <cell r="AU24">
            <v>2970000</v>
          </cell>
          <cell r="AV24" t="str">
            <v>1630003768689</v>
          </cell>
          <cell r="AW24" t="str">
            <v>MANDIRI</v>
          </cell>
          <cell r="AX24" t="str">
            <v>ABDUL LATIP MH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E24">
            <v>23</v>
          </cell>
          <cell r="BF24">
            <v>0</v>
          </cell>
        </row>
        <row r="25">
          <cell r="A25">
            <v>20</v>
          </cell>
          <cell r="B25">
            <v>10019</v>
          </cell>
          <cell r="C25">
            <v>10019</v>
          </cell>
          <cell r="D25" t="str">
            <v>SUKRI</v>
          </cell>
          <cell r="F25" t="str">
            <v>SECURITY</v>
          </cell>
          <cell r="G25">
            <v>45139</v>
          </cell>
          <cell r="J25">
            <v>23</v>
          </cell>
          <cell r="K25">
            <v>3000000</v>
          </cell>
          <cell r="T25">
            <v>0</v>
          </cell>
          <cell r="U25">
            <v>0</v>
          </cell>
          <cell r="W25">
            <v>0</v>
          </cell>
          <cell r="AG25">
            <v>0</v>
          </cell>
          <cell r="AH25">
            <v>3000000</v>
          </cell>
          <cell r="AJ25">
            <v>30000</v>
          </cell>
          <cell r="AT25">
            <v>30000</v>
          </cell>
          <cell r="AU25">
            <v>2970000</v>
          </cell>
          <cell r="AV25" t="str">
            <v>1020011546253</v>
          </cell>
          <cell r="AW25" t="str">
            <v>MANDIRI</v>
          </cell>
          <cell r="AX25" t="str">
            <v>SUKRI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E25">
            <v>23</v>
          </cell>
          <cell r="BF25">
            <v>0</v>
          </cell>
        </row>
        <row r="26">
          <cell r="A26">
            <v>21</v>
          </cell>
          <cell r="B26">
            <v>10020</v>
          </cell>
          <cell r="C26">
            <v>10020</v>
          </cell>
          <cell r="D26" t="str">
            <v>HERI HUSAERI</v>
          </cell>
          <cell r="F26" t="str">
            <v>SECURITY</v>
          </cell>
          <cell r="G26">
            <v>45139</v>
          </cell>
          <cell r="J26">
            <v>23</v>
          </cell>
          <cell r="K26">
            <v>3000000</v>
          </cell>
          <cell r="T26">
            <v>0</v>
          </cell>
          <cell r="U26">
            <v>0</v>
          </cell>
          <cell r="W26">
            <v>0</v>
          </cell>
          <cell r="AG26">
            <v>0</v>
          </cell>
          <cell r="AH26">
            <v>3000000</v>
          </cell>
          <cell r="AJ26">
            <v>30000</v>
          </cell>
          <cell r="AT26">
            <v>30000</v>
          </cell>
          <cell r="AU26">
            <v>2970000</v>
          </cell>
          <cell r="AV26" t="str">
            <v>1760003812532</v>
          </cell>
          <cell r="AW26" t="str">
            <v>MANDIRI</v>
          </cell>
          <cell r="AX26" t="str">
            <v>HERI HUSAERI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E26">
            <v>23</v>
          </cell>
          <cell r="BF26">
            <v>0</v>
          </cell>
        </row>
        <row r="27">
          <cell r="A27">
            <v>22</v>
          </cell>
          <cell r="B27">
            <v>10021</v>
          </cell>
          <cell r="C27">
            <v>10021</v>
          </cell>
          <cell r="D27" t="str">
            <v>SARMANI</v>
          </cell>
          <cell r="F27" t="str">
            <v>SECURITY</v>
          </cell>
          <cell r="G27">
            <v>45139</v>
          </cell>
          <cell r="J27">
            <v>23</v>
          </cell>
          <cell r="K27">
            <v>3000000</v>
          </cell>
          <cell r="T27">
            <v>0</v>
          </cell>
          <cell r="U27">
            <v>0</v>
          </cell>
          <cell r="W27">
            <v>0</v>
          </cell>
          <cell r="AG27">
            <v>0</v>
          </cell>
          <cell r="AH27">
            <v>3000000</v>
          </cell>
          <cell r="AJ27">
            <v>30000</v>
          </cell>
          <cell r="AT27">
            <v>30000</v>
          </cell>
          <cell r="AU27">
            <v>2970000</v>
          </cell>
          <cell r="AV27" t="str">
            <v>1630005301109</v>
          </cell>
          <cell r="AW27" t="str">
            <v>MANDIRI</v>
          </cell>
          <cell r="AX27" t="str">
            <v>SARMANI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E27">
            <v>23</v>
          </cell>
          <cell r="BF27">
            <v>0</v>
          </cell>
        </row>
        <row r="28">
          <cell r="A28">
            <v>23</v>
          </cell>
          <cell r="B28">
            <v>10022</v>
          </cell>
          <cell r="C28">
            <v>10022</v>
          </cell>
          <cell r="D28" t="str">
            <v>SOHEMI</v>
          </cell>
          <cell r="F28" t="str">
            <v>SECURITY</v>
          </cell>
          <cell r="G28">
            <v>45139</v>
          </cell>
          <cell r="J28">
            <v>24</v>
          </cell>
          <cell r="K28">
            <v>3000000</v>
          </cell>
          <cell r="T28">
            <v>0</v>
          </cell>
          <cell r="U28">
            <v>0</v>
          </cell>
          <cell r="W28">
            <v>0</v>
          </cell>
          <cell r="AG28">
            <v>0</v>
          </cell>
          <cell r="AH28">
            <v>3000000</v>
          </cell>
          <cell r="AJ28">
            <v>30000</v>
          </cell>
          <cell r="AT28">
            <v>30000</v>
          </cell>
          <cell r="AU28">
            <v>2970000</v>
          </cell>
          <cell r="AV28" t="str">
            <v>1630007642658</v>
          </cell>
          <cell r="AW28" t="str">
            <v>MANDIRI</v>
          </cell>
          <cell r="AX28" t="str">
            <v>SOHEMI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E28">
            <v>24</v>
          </cell>
          <cell r="BF28">
            <v>0</v>
          </cell>
        </row>
        <row r="29">
          <cell r="A29">
            <v>24</v>
          </cell>
          <cell r="B29">
            <v>10023</v>
          </cell>
          <cell r="C29">
            <v>10023</v>
          </cell>
          <cell r="D29" t="str">
            <v>BAGUS ALI MUJIB</v>
          </cell>
          <cell r="F29" t="str">
            <v>RIGER</v>
          </cell>
          <cell r="G29">
            <v>45145</v>
          </cell>
          <cell r="H29">
            <v>15000</v>
          </cell>
          <cell r="I29">
            <v>20000</v>
          </cell>
          <cell r="J29">
            <v>20</v>
          </cell>
          <cell r="K29">
            <v>3806000</v>
          </cell>
          <cell r="T29">
            <v>300000</v>
          </cell>
          <cell r="U29">
            <v>400000</v>
          </cell>
          <cell r="W29">
            <v>0</v>
          </cell>
          <cell r="AG29">
            <v>700000</v>
          </cell>
          <cell r="AH29">
            <v>4506000</v>
          </cell>
          <cell r="AJ29">
            <v>38060</v>
          </cell>
          <cell r="AT29">
            <v>38060</v>
          </cell>
          <cell r="AU29">
            <v>4467940</v>
          </cell>
          <cell r="AV29" t="str">
            <v>1640004425585</v>
          </cell>
          <cell r="AW29" t="str">
            <v>MANDIRI</v>
          </cell>
          <cell r="AX29" t="str">
            <v>BAGUS ALI MUJIB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E29">
            <v>20</v>
          </cell>
          <cell r="BF29">
            <v>0</v>
          </cell>
        </row>
        <row r="30">
          <cell r="A30">
            <v>25</v>
          </cell>
          <cell r="B30">
            <v>10024</v>
          </cell>
          <cell r="C30">
            <v>10024</v>
          </cell>
          <cell r="D30" t="str">
            <v>HARUDIN</v>
          </cell>
          <cell r="F30" t="str">
            <v>WELDER</v>
          </cell>
          <cell r="G30">
            <v>45145</v>
          </cell>
          <cell r="H30">
            <v>15000</v>
          </cell>
          <cell r="I30">
            <v>20000</v>
          </cell>
          <cell r="J30">
            <v>20</v>
          </cell>
          <cell r="K30">
            <v>4325000</v>
          </cell>
          <cell r="T30">
            <v>300000</v>
          </cell>
          <cell r="U30">
            <v>400000</v>
          </cell>
          <cell r="W30">
            <v>0</v>
          </cell>
          <cell r="AG30">
            <v>700000</v>
          </cell>
          <cell r="AH30">
            <v>5025000</v>
          </cell>
          <cell r="AJ30">
            <v>43250</v>
          </cell>
          <cell r="AT30">
            <v>43250</v>
          </cell>
          <cell r="AU30">
            <v>4981750</v>
          </cell>
          <cell r="AV30" t="str">
            <v>1640005224128</v>
          </cell>
          <cell r="AW30" t="str">
            <v>MANDIRI</v>
          </cell>
          <cell r="AX30" t="str">
            <v>HARUDIN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E30">
            <v>20</v>
          </cell>
          <cell r="BF30">
            <v>0</v>
          </cell>
        </row>
        <row r="31">
          <cell r="A31">
            <v>26</v>
          </cell>
          <cell r="B31">
            <v>10025</v>
          </cell>
          <cell r="C31">
            <v>10025</v>
          </cell>
          <cell r="D31" t="str">
            <v>SAEFUDIN</v>
          </cell>
          <cell r="F31" t="str">
            <v>HELPER</v>
          </cell>
          <cell r="G31">
            <v>45145</v>
          </cell>
          <cell r="H31">
            <v>15000</v>
          </cell>
          <cell r="I31">
            <v>20000</v>
          </cell>
          <cell r="J31">
            <v>20</v>
          </cell>
          <cell r="K31">
            <v>2941000</v>
          </cell>
          <cell r="T31">
            <v>300000</v>
          </cell>
          <cell r="U31">
            <v>400000</v>
          </cell>
          <cell r="W31">
            <v>0</v>
          </cell>
          <cell r="AG31">
            <v>700000</v>
          </cell>
          <cell r="AH31">
            <v>3641000</v>
          </cell>
          <cell r="AT31">
            <v>0</v>
          </cell>
          <cell r="AU31">
            <v>3641000</v>
          </cell>
          <cell r="AV31" t="str">
            <v>1630005984482</v>
          </cell>
          <cell r="AW31" t="str">
            <v>MANDIRI</v>
          </cell>
          <cell r="AX31" t="str">
            <v>SAEFUDIN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E31">
            <v>20</v>
          </cell>
          <cell r="BF31">
            <v>0</v>
          </cell>
        </row>
        <row r="32">
          <cell r="A32">
            <v>27</v>
          </cell>
          <cell r="B32">
            <v>10026</v>
          </cell>
          <cell r="C32">
            <v>10026</v>
          </cell>
          <cell r="D32" t="str">
            <v>SAINUN</v>
          </cell>
          <cell r="F32" t="str">
            <v>HELPER</v>
          </cell>
          <cell r="G32">
            <v>45145</v>
          </cell>
          <cell r="H32">
            <v>15000</v>
          </cell>
          <cell r="I32">
            <v>20000</v>
          </cell>
          <cell r="J32">
            <v>20</v>
          </cell>
          <cell r="K32">
            <v>2941000</v>
          </cell>
          <cell r="T32">
            <v>300000</v>
          </cell>
          <cell r="U32">
            <v>400000</v>
          </cell>
          <cell r="W32">
            <v>0</v>
          </cell>
          <cell r="AG32">
            <v>700000</v>
          </cell>
          <cell r="AH32">
            <v>3641000</v>
          </cell>
          <cell r="AT32">
            <v>0</v>
          </cell>
          <cell r="AU32">
            <v>3641000</v>
          </cell>
          <cell r="AV32" t="str">
            <v>1630006064219</v>
          </cell>
          <cell r="AW32" t="str">
            <v>MANDIRI</v>
          </cell>
          <cell r="AX32" t="str">
            <v>SAINUN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E32">
            <v>20</v>
          </cell>
          <cell r="BF32">
            <v>0</v>
          </cell>
        </row>
        <row r="33">
          <cell r="A33">
            <v>28</v>
          </cell>
          <cell r="B33">
            <v>10027</v>
          </cell>
          <cell r="C33">
            <v>10027</v>
          </cell>
          <cell r="D33" t="str">
            <v>SAYUTI, HS</v>
          </cell>
          <cell r="F33" t="str">
            <v>OPERATOR CRANE</v>
          </cell>
          <cell r="G33">
            <v>45145</v>
          </cell>
          <cell r="H33">
            <v>15000</v>
          </cell>
          <cell r="I33">
            <v>20000</v>
          </cell>
          <cell r="J33">
            <v>20</v>
          </cell>
          <cell r="K33">
            <v>4498000</v>
          </cell>
          <cell r="T33">
            <v>300000</v>
          </cell>
          <cell r="U33">
            <v>400000</v>
          </cell>
          <cell r="W33">
            <v>0</v>
          </cell>
          <cell r="AG33">
            <v>700000</v>
          </cell>
          <cell r="AH33">
            <v>5198000</v>
          </cell>
          <cell r="AJ33">
            <v>44980</v>
          </cell>
          <cell r="AT33">
            <v>44980</v>
          </cell>
          <cell r="AU33">
            <v>5153020</v>
          </cell>
          <cell r="AV33" t="str">
            <v>1550009429716</v>
          </cell>
          <cell r="AW33" t="str">
            <v>MANDIRI</v>
          </cell>
          <cell r="AX33" t="str">
            <v>SAYUTI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E33">
            <v>20</v>
          </cell>
          <cell r="BF33">
            <v>0</v>
          </cell>
        </row>
        <row r="34">
          <cell r="A34">
            <v>29</v>
          </cell>
          <cell r="B34">
            <v>10028</v>
          </cell>
          <cell r="C34">
            <v>10028</v>
          </cell>
          <cell r="D34" t="str">
            <v>TAIRUDIN</v>
          </cell>
          <cell r="F34" t="str">
            <v>KOPASUS</v>
          </cell>
          <cell r="G34">
            <v>45139</v>
          </cell>
          <cell r="J34">
            <v>0</v>
          </cell>
          <cell r="K34">
            <v>4000000</v>
          </cell>
          <cell r="T34">
            <v>0</v>
          </cell>
          <cell r="U34">
            <v>0</v>
          </cell>
          <cell r="W34">
            <v>0</v>
          </cell>
          <cell r="AG34">
            <v>0</v>
          </cell>
          <cell r="AH34">
            <v>4000000</v>
          </cell>
          <cell r="AT34">
            <v>0</v>
          </cell>
          <cell r="AU34">
            <v>4000000</v>
          </cell>
          <cell r="AV34" t="str">
            <v>1630007661252</v>
          </cell>
          <cell r="AW34" t="str">
            <v>MANDIRI</v>
          </cell>
          <cell r="AX34" t="str">
            <v>TAIRUDIN</v>
          </cell>
          <cell r="BF34">
            <v>0</v>
          </cell>
        </row>
        <row r="35">
          <cell r="A35">
            <v>30</v>
          </cell>
          <cell r="B35">
            <v>10037</v>
          </cell>
          <cell r="C35">
            <v>10037</v>
          </cell>
          <cell r="D35" t="str">
            <v>RAHMATULLAH</v>
          </cell>
          <cell r="F35" t="str">
            <v>KOPASUS</v>
          </cell>
          <cell r="G35">
            <v>45139</v>
          </cell>
          <cell r="J35">
            <v>0</v>
          </cell>
          <cell r="K35">
            <v>3000000</v>
          </cell>
          <cell r="T35">
            <v>0</v>
          </cell>
          <cell r="U35">
            <v>0</v>
          </cell>
          <cell r="AG35">
            <v>0</v>
          </cell>
          <cell r="AH35">
            <v>3000000</v>
          </cell>
          <cell r="AT35">
            <v>0</v>
          </cell>
          <cell r="AU35">
            <v>3000000</v>
          </cell>
          <cell r="AV35" t="str">
            <v>008401077129506</v>
          </cell>
          <cell r="AW35" t="str">
            <v>BRI</v>
          </cell>
          <cell r="AX35" t="str">
            <v>RAHMATULLAH</v>
          </cell>
        </row>
        <row r="36">
          <cell r="A36">
            <v>31</v>
          </cell>
          <cell r="B36">
            <v>10030</v>
          </cell>
          <cell r="C36">
            <v>10030</v>
          </cell>
          <cell r="D36" t="str">
            <v>GUNAWAN</v>
          </cell>
          <cell r="F36" t="str">
            <v>KOPASUS</v>
          </cell>
          <cell r="G36">
            <v>45139</v>
          </cell>
          <cell r="J36">
            <v>0</v>
          </cell>
          <cell r="K36">
            <v>3000000</v>
          </cell>
          <cell r="T36">
            <v>0</v>
          </cell>
          <cell r="U36">
            <v>0</v>
          </cell>
          <cell r="W36">
            <v>0</v>
          </cell>
          <cell r="AG36">
            <v>0</v>
          </cell>
          <cell r="AH36">
            <v>3000000</v>
          </cell>
          <cell r="AT36">
            <v>0</v>
          </cell>
          <cell r="AU36">
            <v>3000000</v>
          </cell>
          <cell r="AV36" t="str">
            <v>157601000346501</v>
          </cell>
          <cell r="AW36" t="str">
            <v>BRI</v>
          </cell>
          <cell r="AX36" t="str">
            <v>GUNAWAN</v>
          </cell>
          <cell r="BF36">
            <v>0</v>
          </cell>
        </row>
        <row r="37">
          <cell r="A37">
            <v>32</v>
          </cell>
          <cell r="C37" t="str">
            <v>BRU-02</v>
          </cell>
          <cell r="D37" t="str">
            <v>A. ASNAWI</v>
          </cell>
          <cell r="F37" t="str">
            <v>BJP</v>
          </cell>
          <cell r="J37">
            <v>0</v>
          </cell>
          <cell r="M37">
            <v>2100000</v>
          </cell>
          <cell r="T37">
            <v>0</v>
          </cell>
          <cell r="U37">
            <v>0</v>
          </cell>
          <cell r="AG37">
            <v>2100000</v>
          </cell>
          <cell r="AH37">
            <v>2100000</v>
          </cell>
          <cell r="AT37">
            <v>0</v>
          </cell>
          <cell r="AU37">
            <v>2100000</v>
          </cell>
          <cell r="AV37" t="str">
            <v>1160004321585</v>
          </cell>
          <cell r="AW37" t="str">
            <v>MANDIRI</v>
          </cell>
          <cell r="AX37" t="str">
            <v>A.ASNAWI</v>
          </cell>
        </row>
        <row r="38">
          <cell r="A38">
            <v>33</v>
          </cell>
          <cell r="C38" t="str">
            <v>BRU-03</v>
          </cell>
          <cell r="D38" t="str">
            <v>SRI RAHAYU NINGSIH</v>
          </cell>
          <cell r="F38" t="str">
            <v>BJP</v>
          </cell>
          <cell r="J38">
            <v>0</v>
          </cell>
          <cell r="M38">
            <v>1900000</v>
          </cell>
          <cell r="T38">
            <v>0</v>
          </cell>
          <cell r="U38">
            <v>0</v>
          </cell>
          <cell r="AG38">
            <v>1900000</v>
          </cell>
          <cell r="AH38">
            <v>1900000</v>
          </cell>
          <cell r="AT38">
            <v>0</v>
          </cell>
          <cell r="AU38">
            <v>1900000</v>
          </cell>
          <cell r="AV38" t="str">
            <v>1160098125389</v>
          </cell>
          <cell r="AW38" t="str">
            <v>MANDIRI</v>
          </cell>
          <cell r="AX38" t="str">
            <v>SRI RAHAYU NINGSIH</v>
          </cell>
        </row>
        <row r="39">
          <cell r="A39">
            <v>34</v>
          </cell>
          <cell r="C39">
            <v>6666</v>
          </cell>
          <cell r="D39" t="str">
            <v>SUHAELI KALLA</v>
          </cell>
          <cell r="J39">
            <v>0</v>
          </cell>
          <cell r="K39">
            <v>10000000</v>
          </cell>
          <cell r="T39">
            <v>0</v>
          </cell>
          <cell r="U39">
            <v>0</v>
          </cell>
          <cell r="AG39">
            <v>0</v>
          </cell>
          <cell r="AH39">
            <v>10000000</v>
          </cell>
          <cell r="AT39">
            <v>0</v>
          </cell>
          <cell r="AU39">
            <v>10000000</v>
          </cell>
          <cell r="AV39" t="str">
            <v>0700097694116</v>
          </cell>
          <cell r="AW39" t="str">
            <v>MANDIRI</v>
          </cell>
          <cell r="AX39" t="str">
            <v>SUHAELI KALLA</v>
          </cell>
        </row>
        <row r="40">
          <cell r="A40">
            <v>35</v>
          </cell>
          <cell r="B40">
            <v>10031</v>
          </cell>
          <cell r="C40">
            <v>10031</v>
          </cell>
          <cell r="D40" t="str">
            <v>SUGENG</v>
          </cell>
          <cell r="F40" t="str">
            <v>PETUKANG FACILITY</v>
          </cell>
          <cell r="G40">
            <v>45159</v>
          </cell>
          <cell r="H40">
            <v>15000</v>
          </cell>
          <cell r="I40">
            <v>20000</v>
          </cell>
          <cell r="J40">
            <v>20</v>
          </cell>
          <cell r="K40">
            <v>3114000</v>
          </cell>
          <cell r="T40">
            <v>300000</v>
          </cell>
          <cell r="U40">
            <v>400000</v>
          </cell>
          <cell r="W40">
            <v>0</v>
          </cell>
          <cell r="AG40">
            <v>700000</v>
          </cell>
          <cell r="AH40">
            <v>3814000</v>
          </cell>
          <cell r="AJ40">
            <v>31140</v>
          </cell>
          <cell r="AT40">
            <v>31140</v>
          </cell>
          <cell r="AU40">
            <v>3782860</v>
          </cell>
          <cell r="AV40" t="str">
            <v>1640005254893</v>
          </cell>
          <cell r="AW40" t="str">
            <v>MANDIRI</v>
          </cell>
          <cell r="AX40" t="str">
            <v>SUGENG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E40">
            <v>20</v>
          </cell>
          <cell r="BF40">
            <v>0</v>
          </cell>
        </row>
        <row r="41">
          <cell r="A41">
            <v>36</v>
          </cell>
          <cell r="B41">
            <v>10032</v>
          </cell>
          <cell r="C41">
            <v>10032</v>
          </cell>
          <cell r="D41" t="str">
            <v>SUBAIDULLAH</v>
          </cell>
          <cell r="F41" t="str">
            <v>HELPER</v>
          </cell>
          <cell r="G41">
            <v>45160</v>
          </cell>
          <cell r="H41">
            <v>15000</v>
          </cell>
          <cell r="I41">
            <v>20000</v>
          </cell>
          <cell r="J41">
            <v>20</v>
          </cell>
          <cell r="K41">
            <v>2941000</v>
          </cell>
          <cell r="T41">
            <v>300000</v>
          </cell>
          <cell r="U41">
            <v>400000</v>
          </cell>
          <cell r="W41">
            <v>0</v>
          </cell>
          <cell r="AG41">
            <v>700000</v>
          </cell>
          <cell r="AH41">
            <v>3641000</v>
          </cell>
          <cell r="AT41">
            <v>0</v>
          </cell>
          <cell r="AU41">
            <v>3641000</v>
          </cell>
          <cell r="AV41" t="str">
            <v>1630005376192</v>
          </cell>
          <cell r="AW41" t="str">
            <v>MANDIRI</v>
          </cell>
          <cell r="AX41" t="str">
            <v>SUBAIDULLOH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E41">
            <v>20</v>
          </cell>
          <cell r="BF41">
            <v>0</v>
          </cell>
        </row>
        <row r="42">
          <cell r="A42">
            <v>37</v>
          </cell>
          <cell r="B42">
            <v>10033</v>
          </cell>
          <cell r="C42">
            <v>10033</v>
          </cell>
          <cell r="D42" t="str">
            <v>FERDI INDRIANI</v>
          </cell>
          <cell r="F42" t="str">
            <v>HELPER</v>
          </cell>
          <cell r="G42">
            <v>45161</v>
          </cell>
          <cell r="H42">
            <v>15000</v>
          </cell>
          <cell r="I42">
            <v>20000</v>
          </cell>
          <cell r="J42">
            <v>16</v>
          </cell>
          <cell r="K42">
            <v>2941000</v>
          </cell>
          <cell r="T42">
            <v>240000</v>
          </cell>
          <cell r="U42">
            <v>320000</v>
          </cell>
          <cell r="W42">
            <v>0</v>
          </cell>
          <cell r="AG42">
            <v>560000</v>
          </cell>
          <cell r="AH42">
            <v>3501000</v>
          </cell>
          <cell r="AJ42">
            <v>29410</v>
          </cell>
          <cell r="AT42">
            <v>29410</v>
          </cell>
          <cell r="AU42">
            <v>3471590</v>
          </cell>
          <cell r="AV42" t="str">
            <v>1640005293370</v>
          </cell>
          <cell r="AW42" t="str">
            <v>MANDIRI</v>
          </cell>
          <cell r="AX42" t="str">
            <v>FERDI INDRIANI</v>
          </cell>
          <cell r="AZ42">
            <v>2</v>
          </cell>
          <cell r="BA42">
            <v>0</v>
          </cell>
          <cell r="BB42">
            <v>0</v>
          </cell>
          <cell r="BC42">
            <v>0</v>
          </cell>
          <cell r="BE42">
            <v>18</v>
          </cell>
          <cell r="BF42">
            <v>0</v>
          </cell>
        </row>
        <row r="43">
          <cell r="A43">
            <v>38</v>
          </cell>
          <cell r="B43">
            <v>10036</v>
          </cell>
          <cell r="C43">
            <v>10036</v>
          </cell>
          <cell r="D43" t="str">
            <v>SRI AHYUNI AMELIA</v>
          </cell>
          <cell r="F43" t="str">
            <v>ENGINEERING</v>
          </cell>
          <cell r="G43">
            <v>45133</v>
          </cell>
          <cell r="H43">
            <v>25000</v>
          </cell>
          <cell r="J43">
            <v>17</v>
          </cell>
          <cell r="K43">
            <v>4600000</v>
          </cell>
          <cell r="T43">
            <v>425000</v>
          </cell>
          <cell r="U43">
            <v>0</v>
          </cell>
          <cell r="W43">
            <v>0</v>
          </cell>
          <cell r="AG43">
            <v>425000</v>
          </cell>
          <cell r="AH43">
            <v>5025000</v>
          </cell>
          <cell r="AJ43">
            <v>120000</v>
          </cell>
          <cell r="AT43">
            <v>120000</v>
          </cell>
          <cell r="AU43">
            <v>4905000</v>
          </cell>
          <cell r="AV43" t="str">
            <v>019501031139506</v>
          </cell>
          <cell r="AW43" t="str">
            <v>BRI</v>
          </cell>
          <cell r="AX43" t="str">
            <v>SRI AHYUNI AMELIA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E43">
            <v>20</v>
          </cell>
          <cell r="BF43">
            <v>0</v>
          </cell>
        </row>
        <row r="44">
          <cell r="A44">
            <v>39</v>
          </cell>
          <cell r="C44">
            <v>6667</v>
          </cell>
          <cell r="D44" t="str">
            <v>M. FAISAL SUHAELI</v>
          </cell>
          <cell r="J44">
            <v>0</v>
          </cell>
          <cell r="K44">
            <v>10000000</v>
          </cell>
          <cell r="T44">
            <v>0</v>
          </cell>
          <cell r="U44">
            <v>0</v>
          </cell>
          <cell r="AG44">
            <v>0</v>
          </cell>
          <cell r="AH44">
            <v>10000000</v>
          </cell>
          <cell r="AT44">
            <v>0</v>
          </cell>
          <cell r="AU44">
            <v>10000000</v>
          </cell>
          <cell r="AV44" t="str">
            <v>0060005578483</v>
          </cell>
          <cell r="AW44" t="str">
            <v>MANDIRI</v>
          </cell>
          <cell r="AX44" t="str">
            <v>M. FAISAL SUHAELI</v>
          </cell>
        </row>
        <row r="45">
          <cell r="A45">
            <v>40</v>
          </cell>
          <cell r="C45" t="str">
            <v>BRU-01</v>
          </cell>
          <cell r="D45" t="str">
            <v>TAMARA HANUM SUHAELI KALLA</v>
          </cell>
          <cell r="J45">
            <v>0</v>
          </cell>
          <cell r="K45">
            <v>10000000</v>
          </cell>
          <cell r="T45">
            <v>0</v>
          </cell>
          <cell r="U45">
            <v>0</v>
          </cell>
          <cell r="AG45">
            <v>0</v>
          </cell>
          <cell r="AH45">
            <v>10000000</v>
          </cell>
          <cell r="AT45">
            <v>0</v>
          </cell>
          <cell r="AU45">
            <v>10000000</v>
          </cell>
          <cell r="AV45" t="str">
            <v xml:space="preserve">0060006523017 </v>
          </cell>
          <cell r="AW45" t="str">
            <v>MANDIRI</v>
          </cell>
          <cell r="AX45" t="str">
            <v>TAMARA HANUM SUHAELI KALLA</v>
          </cell>
        </row>
        <row r="46">
          <cell r="A46">
            <v>41</v>
          </cell>
          <cell r="B46">
            <v>10034</v>
          </cell>
          <cell r="C46">
            <v>10034</v>
          </cell>
          <cell r="D46" t="str">
            <v>HAIRUL ANWAR</v>
          </cell>
          <cell r="F46" t="str">
            <v>STAFF LEGAL</v>
          </cell>
          <cell r="G46">
            <v>45201</v>
          </cell>
          <cell r="H46">
            <v>15000</v>
          </cell>
          <cell r="J46">
            <v>20</v>
          </cell>
          <cell r="K46">
            <v>3500000</v>
          </cell>
          <cell r="T46">
            <v>300000</v>
          </cell>
          <cell r="U46">
            <v>0</v>
          </cell>
          <cell r="W46">
            <v>151733</v>
          </cell>
          <cell r="AG46">
            <v>451733</v>
          </cell>
          <cell r="AH46">
            <v>3951733</v>
          </cell>
          <cell r="AJ46">
            <v>35000</v>
          </cell>
          <cell r="AT46">
            <v>35000</v>
          </cell>
          <cell r="AU46">
            <v>3916733</v>
          </cell>
          <cell r="AV46" t="str">
            <v>0085635311100</v>
          </cell>
          <cell r="AW46" t="str">
            <v>BJB</v>
          </cell>
          <cell r="AX46" t="str">
            <v>HAIRUL ANWAR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E46">
            <v>20</v>
          </cell>
          <cell r="BF46">
            <v>4</v>
          </cell>
        </row>
        <row r="47">
          <cell r="A47">
            <v>42</v>
          </cell>
          <cell r="B47">
            <v>10035</v>
          </cell>
          <cell r="C47">
            <v>10035</v>
          </cell>
          <cell r="D47" t="str">
            <v>AFIFATUN NISA</v>
          </cell>
          <cell r="F47" t="str">
            <v>STAFF ACCOUNTING</v>
          </cell>
          <cell r="G47">
            <v>45203</v>
          </cell>
          <cell r="H47">
            <v>15000</v>
          </cell>
          <cell r="J47">
            <v>20</v>
          </cell>
          <cell r="K47">
            <v>3500000</v>
          </cell>
          <cell r="T47">
            <v>300000</v>
          </cell>
          <cell r="U47">
            <v>0</v>
          </cell>
          <cell r="W47">
            <v>0</v>
          </cell>
          <cell r="AG47">
            <v>300000</v>
          </cell>
          <cell r="AH47">
            <v>3800000</v>
          </cell>
          <cell r="AT47">
            <v>0</v>
          </cell>
          <cell r="AU47">
            <v>3800000</v>
          </cell>
          <cell r="AV47" t="str">
            <v>7123581231</v>
          </cell>
          <cell r="AW47" t="str">
            <v>BSI</v>
          </cell>
          <cell r="AX47" t="str">
            <v>AFIFATUN NISA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E47">
            <v>20</v>
          </cell>
          <cell r="BF47">
            <v>0</v>
          </cell>
        </row>
        <row r="48">
          <cell r="A48">
            <v>43</v>
          </cell>
          <cell r="B48">
            <v>8883</v>
          </cell>
          <cell r="C48">
            <v>8883</v>
          </cell>
          <cell r="D48" t="str">
            <v>SETIA NURDIN</v>
          </cell>
          <cell r="F48" t="str">
            <v>SITE MANAGER</v>
          </cell>
          <cell r="J48">
            <v>0</v>
          </cell>
          <cell r="K48">
            <v>26295192</v>
          </cell>
          <cell r="L48">
            <v>1800000</v>
          </cell>
          <cell r="T48">
            <v>0</v>
          </cell>
          <cell r="U48">
            <v>0</v>
          </cell>
          <cell r="AG48">
            <v>1800000</v>
          </cell>
          <cell r="AH48">
            <v>28095192</v>
          </cell>
          <cell r="AI48">
            <v>525904</v>
          </cell>
          <cell r="AJ48">
            <v>120000</v>
          </cell>
          <cell r="AK48">
            <v>85124</v>
          </cell>
          <cell r="AN48">
            <v>5000000</v>
          </cell>
          <cell r="AT48">
            <v>5731028</v>
          </cell>
          <cell r="AU48">
            <v>22364164</v>
          </cell>
          <cell r="AV48" t="str">
            <v>1178804637</v>
          </cell>
          <cell r="AW48" t="str">
            <v>BNI</v>
          </cell>
          <cell r="AX48" t="str">
            <v>SETIA NURDIN</v>
          </cell>
        </row>
        <row r="49">
          <cell r="A49">
            <v>44</v>
          </cell>
          <cell r="B49">
            <v>7827</v>
          </cell>
          <cell r="C49">
            <v>7827</v>
          </cell>
          <cell r="D49" t="str">
            <v>IR. MUHAMMAD RUKMAN</v>
          </cell>
          <cell r="F49" t="str">
            <v>ENGINEERING</v>
          </cell>
          <cell r="J49">
            <v>0</v>
          </cell>
          <cell r="K49">
            <v>20313701</v>
          </cell>
          <cell r="L49">
            <v>2000000</v>
          </cell>
          <cell r="T49">
            <v>0</v>
          </cell>
          <cell r="U49">
            <v>0</v>
          </cell>
          <cell r="V49">
            <v>2800000</v>
          </cell>
          <cell r="AG49">
            <v>4800000</v>
          </cell>
          <cell r="AH49">
            <v>25113701</v>
          </cell>
          <cell r="AI49">
            <v>406274</v>
          </cell>
          <cell r="AK49">
            <v>85124</v>
          </cell>
          <cell r="AT49">
            <v>491398</v>
          </cell>
          <cell r="AU49">
            <v>24622303</v>
          </cell>
          <cell r="AV49" t="str">
            <v>1178829186</v>
          </cell>
          <cell r="AW49" t="str">
            <v>BNI</v>
          </cell>
          <cell r="AX49" t="str">
            <v>MUHAMMAD RUKMAN</v>
          </cell>
        </row>
      </sheetData>
      <sheetData sheetId="2">
        <row r="6">
          <cell r="B6">
            <v>10000</v>
          </cell>
          <cell r="C6" t="str">
            <v>SUKRONI</v>
          </cell>
          <cell r="D6">
            <v>3000000</v>
          </cell>
          <cell r="E6">
            <v>17341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L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L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27</v>
          </cell>
          <cell r="EA6">
            <v>4</v>
          </cell>
          <cell r="EB6">
            <v>0</v>
          </cell>
          <cell r="EC6">
            <v>0</v>
          </cell>
        </row>
        <row r="7">
          <cell r="B7">
            <v>10001</v>
          </cell>
          <cell r="C7" t="str">
            <v>SANWANI</v>
          </cell>
          <cell r="D7">
            <v>3979000</v>
          </cell>
          <cell r="E7">
            <v>23000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L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L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27</v>
          </cell>
          <cell r="EA7">
            <v>4</v>
          </cell>
          <cell r="EB7">
            <v>0</v>
          </cell>
          <cell r="EC7">
            <v>0</v>
          </cell>
        </row>
        <row r="8">
          <cell r="B8">
            <v>10002</v>
          </cell>
          <cell r="C8" t="str">
            <v>M. ROJEI B SAKIB</v>
          </cell>
          <cell r="D8">
            <v>5190000</v>
          </cell>
          <cell r="E8">
            <v>30000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L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L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27</v>
          </cell>
          <cell r="EA8">
            <v>4</v>
          </cell>
          <cell r="EB8">
            <v>0</v>
          </cell>
          <cell r="EC8">
            <v>0</v>
          </cell>
        </row>
        <row r="9">
          <cell r="B9">
            <v>10003</v>
          </cell>
          <cell r="C9" t="str">
            <v>KAMTOHA</v>
          </cell>
          <cell r="D9">
            <v>4325000</v>
          </cell>
          <cell r="E9">
            <v>25000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L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L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27</v>
          </cell>
          <cell r="EA9">
            <v>4</v>
          </cell>
          <cell r="EB9">
            <v>0</v>
          </cell>
          <cell r="EC9">
            <v>0</v>
          </cell>
        </row>
        <row r="10">
          <cell r="B10">
            <v>10004</v>
          </cell>
          <cell r="C10" t="str">
            <v>ANIS ISKANDAR</v>
          </cell>
          <cell r="D10">
            <v>2941000</v>
          </cell>
          <cell r="E10">
            <v>17000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L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L</v>
          </cell>
          <cell r="AR10">
            <v>0</v>
          </cell>
          <cell r="AS10">
            <v>0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27</v>
          </cell>
          <cell r="EA10">
            <v>4</v>
          </cell>
          <cell r="EB10">
            <v>0</v>
          </cell>
          <cell r="EC10">
            <v>0</v>
          </cell>
        </row>
        <row r="11">
          <cell r="B11">
            <v>10005</v>
          </cell>
          <cell r="C11" t="str">
            <v>SYAUM SOPANDI</v>
          </cell>
          <cell r="D11">
            <v>4325000</v>
          </cell>
          <cell r="E11">
            <v>25000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L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187500</v>
          </cell>
          <cell r="AL11" t="str">
            <v>K</v>
          </cell>
          <cell r="AN11">
            <v>0</v>
          </cell>
          <cell r="AO11">
            <v>0</v>
          </cell>
          <cell r="AP11" t="str">
            <v>L</v>
          </cell>
          <cell r="AR11">
            <v>0</v>
          </cell>
          <cell r="AS11">
            <v>0</v>
          </cell>
          <cell r="AT11" t="str">
            <v>L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27</v>
          </cell>
          <cell r="EA11">
            <v>4</v>
          </cell>
          <cell r="EB11">
            <v>4</v>
          </cell>
          <cell r="EC11">
            <v>187500</v>
          </cell>
        </row>
        <row r="12">
          <cell r="B12">
            <v>10006</v>
          </cell>
          <cell r="C12" t="str">
            <v>HUSNUL UMAM</v>
          </cell>
          <cell r="D12">
            <v>4325000</v>
          </cell>
          <cell r="E12">
            <v>25000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L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I12">
            <v>4</v>
          </cell>
          <cell r="AJ12">
            <v>7.5</v>
          </cell>
          <cell r="AK12">
            <v>187500</v>
          </cell>
          <cell r="AL12" t="str">
            <v>K</v>
          </cell>
          <cell r="AN12">
            <v>0</v>
          </cell>
          <cell r="AO12">
            <v>0</v>
          </cell>
          <cell r="AP12" t="str">
            <v>L</v>
          </cell>
          <cell r="AR12">
            <v>0</v>
          </cell>
          <cell r="AS12">
            <v>0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27</v>
          </cell>
          <cell r="EA12">
            <v>4</v>
          </cell>
          <cell r="EB12">
            <v>4</v>
          </cell>
          <cell r="EC12">
            <v>187500</v>
          </cell>
        </row>
        <row r="13">
          <cell r="B13">
            <v>10007</v>
          </cell>
          <cell r="C13" t="str">
            <v>SARMUDI</v>
          </cell>
          <cell r="D13">
            <v>3979000</v>
          </cell>
          <cell r="E13">
            <v>23000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L</v>
          </cell>
          <cell r="P13">
            <v>0</v>
          </cell>
          <cell r="Q13">
            <v>0</v>
          </cell>
          <cell r="R13" t="str">
            <v>L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L</v>
          </cell>
          <cell r="AR13">
            <v>0</v>
          </cell>
          <cell r="AS13">
            <v>0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27</v>
          </cell>
          <cell r="EA13">
            <v>4</v>
          </cell>
          <cell r="EB13">
            <v>0</v>
          </cell>
          <cell r="EC13">
            <v>0</v>
          </cell>
        </row>
        <row r="14">
          <cell r="B14">
            <v>10008</v>
          </cell>
          <cell r="C14" t="str">
            <v>SUHELI</v>
          </cell>
          <cell r="D14">
            <v>2941000</v>
          </cell>
          <cell r="E14">
            <v>17000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L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L</v>
          </cell>
          <cell r="AR14">
            <v>0</v>
          </cell>
          <cell r="AS14">
            <v>0</v>
          </cell>
          <cell r="AT14" t="str">
            <v>L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27</v>
          </cell>
          <cell r="EA14">
            <v>4</v>
          </cell>
          <cell r="EB14">
            <v>0</v>
          </cell>
          <cell r="EC14">
            <v>0</v>
          </cell>
        </row>
        <row r="15">
          <cell r="B15">
            <v>10009</v>
          </cell>
          <cell r="C15" t="str">
            <v>AHMAD YANI</v>
          </cell>
          <cell r="D15">
            <v>3114000</v>
          </cell>
          <cell r="E15">
            <v>18000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L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L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27</v>
          </cell>
          <cell r="EA15">
            <v>4</v>
          </cell>
          <cell r="EB15">
            <v>0</v>
          </cell>
          <cell r="EC15">
            <v>0</v>
          </cell>
        </row>
        <row r="16">
          <cell r="B16">
            <v>10010</v>
          </cell>
          <cell r="C16" t="str">
            <v>HATAM</v>
          </cell>
          <cell r="D16">
            <v>4152000</v>
          </cell>
          <cell r="E16">
            <v>24000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L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L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27</v>
          </cell>
          <cell r="EA16">
            <v>4</v>
          </cell>
          <cell r="EB16">
            <v>0</v>
          </cell>
          <cell r="EC16">
            <v>0</v>
          </cell>
        </row>
        <row r="17">
          <cell r="B17">
            <v>10011</v>
          </cell>
          <cell r="C17" t="str">
            <v>SAHLANI</v>
          </cell>
          <cell r="D17">
            <v>4844000</v>
          </cell>
          <cell r="E17">
            <v>28000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L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L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27</v>
          </cell>
          <cell r="EA17">
            <v>4</v>
          </cell>
          <cell r="EB17">
            <v>0</v>
          </cell>
          <cell r="EC17">
            <v>0</v>
          </cell>
        </row>
        <row r="18">
          <cell r="B18">
            <v>10012</v>
          </cell>
          <cell r="C18" t="str">
            <v>SABRAWI B SAKIB</v>
          </cell>
          <cell r="D18">
            <v>4152000</v>
          </cell>
          <cell r="E18">
            <v>24000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L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L</v>
          </cell>
          <cell r="AR18">
            <v>0</v>
          </cell>
          <cell r="AS18">
            <v>0</v>
          </cell>
          <cell r="AT18" t="str">
            <v>L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27</v>
          </cell>
          <cell r="EA18">
            <v>4</v>
          </cell>
          <cell r="EB18">
            <v>0</v>
          </cell>
          <cell r="EC18">
            <v>0</v>
          </cell>
        </row>
        <row r="19">
          <cell r="B19">
            <v>10013</v>
          </cell>
          <cell r="C19" t="str">
            <v>ADE SAPUTRA</v>
          </cell>
          <cell r="D19">
            <v>2941000</v>
          </cell>
          <cell r="E19">
            <v>17000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L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L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27</v>
          </cell>
          <cell r="EA19">
            <v>4</v>
          </cell>
          <cell r="EB19">
            <v>0</v>
          </cell>
          <cell r="EC19">
            <v>0</v>
          </cell>
        </row>
        <row r="20">
          <cell r="B20">
            <v>10014</v>
          </cell>
          <cell r="C20" t="str">
            <v>ENDANG KURNIAWAN</v>
          </cell>
          <cell r="D20">
            <v>2941000</v>
          </cell>
          <cell r="E20">
            <v>17000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L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L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27</v>
          </cell>
          <cell r="EA20">
            <v>4</v>
          </cell>
          <cell r="EB20">
            <v>0</v>
          </cell>
          <cell r="EC20">
            <v>0</v>
          </cell>
        </row>
        <row r="21">
          <cell r="B21">
            <v>10015</v>
          </cell>
          <cell r="C21" t="str">
            <v>MASNUNAH</v>
          </cell>
          <cell r="D21">
            <v>3287000</v>
          </cell>
          <cell r="E21">
            <v>19000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L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L</v>
          </cell>
          <cell r="AR21">
            <v>0</v>
          </cell>
          <cell r="AS21">
            <v>0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27</v>
          </cell>
          <cell r="EA21">
            <v>4</v>
          </cell>
          <cell r="EB21">
            <v>0</v>
          </cell>
          <cell r="EC21">
            <v>0</v>
          </cell>
        </row>
        <row r="22">
          <cell r="B22">
            <v>10016</v>
          </cell>
          <cell r="C22" t="str">
            <v>HASBUNA</v>
          </cell>
          <cell r="D22">
            <v>3000000</v>
          </cell>
          <cell r="E22">
            <v>17341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L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L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27</v>
          </cell>
          <cell r="EA22">
            <v>4</v>
          </cell>
          <cell r="EB22">
            <v>0</v>
          </cell>
          <cell r="EC22">
            <v>0</v>
          </cell>
        </row>
        <row r="23">
          <cell r="B23">
            <v>10017</v>
          </cell>
          <cell r="C23" t="str">
            <v>MUHITAMI</v>
          </cell>
          <cell r="D23">
            <v>3000000</v>
          </cell>
          <cell r="E23">
            <v>17341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L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L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27</v>
          </cell>
          <cell r="EA23">
            <v>4</v>
          </cell>
          <cell r="EB23">
            <v>0</v>
          </cell>
          <cell r="EC23">
            <v>0</v>
          </cell>
        </row>
        <row r="24">
          <cell r="B24">
            <v>10018</v>
          </cell>
          <cell r="C24" t="str">
            <v>ABDUL LATIP MH</v>
          </cell>
          <cell r="D24">
            <v>3000000</v>
          </cell>
          <cell r="E24">
            <v>17341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L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L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27</v>
          </cell>
          <cell r="EA24">
            <v>4</v>
          </cell>
          <cell r="EB24">
            <v>0</v>
          </cell>
          <cell r="EC24">
            <v>0</v>
          </cell>
        </row>
        <row r="25">
          <cell r="B25">
            <v>10019</v>
          </cell>
          <cell r="C25" t="str">
            <v>SUKRI</v>
          </cell>
          <cell r="D25">
            <v>3000000</v>
          </cell>
          <cell r="E25">
            <v>17341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L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L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27</v>
          </cell>
          <cell r="EA25">
            <v>4</v>
          </cell>
          <cell r="EB25">
            <v>0</v>
          </cell>
          <cell r="EC25">
            <v>0</v>
          </cell>
        </row>
        <row r="26">
          <cell r="B26">
            <v>10020</v>
          </cell>
          <cell r="C26" t="str">
            <v>HERI HUSAERI</v>
          </cell>
          <cell r="D26">
            <v>3000000</v>
          </cell>
          <cell r="E26">
            <v>17341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L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L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27</v>
          </cell>
          <cell r="EA26">
            <v>4</v>
          </cell>
          <cell r="EB26">
            <v>0</v>
          </cell>
          <cell r="EC26">
            <v>0</v>
          </cell>
        </row>
        <row r="27">
          <cell r="B27">
            <v>10021</v>
          </cell>
          <cell r="C27" t="str">
            <v>SARMANI</v>
          </cell>
          <cell r="D27">
            <v>3000000</v>
          </cell>
          <cell r="E27">
            <v>17341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L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L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27</v>
          </cell>
          <cell r="EA27">
            <v>4</v>
          </cell>
          <cell r="EB27">
            <v>0</v>
          </cell>
          <cell r="EC27">
            <v>0</v>
          </cell>
        </row>
        <row r="28">
          <cell r="B28">
            <v>10022</v>
          </cell>
          <cell r="C28" t="str">
            <v>SOHEMI</v>
          </cell>
          <cell r="D28">
            <v>3000000</v>
          </cell>
          <cell r="E28">
            <v>17341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L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L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27</v>
          </cell>
          <cell r="EA28">
            <v>4</v>
          </cell>
          <cell r="EB28">
            <v>0</v>
          </cell>
          <cell r="EC28">
            <v>0</v>
          </cell>
        </row>
        <row r="29">
          <cell r="B29">
            <v>10023</v>
          </cell>
          <cell r="C29" t="str">
            <v>BAGUS ALI MUJIB</v>
          </cell>
          <cell r="D29">
            <v>3806000</v>
          </cell>
          <cell r="E29">
            <v>22000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L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L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27</v>
          </cell>
          <cell r="EA29">
            <v>4</v>
          </cell>
          <cell r="EB29">
            <v>0</v>
          </cell>
          <cell r="EC29">
            <v>0</v>
          </cell>
        </row>
        <row r="30">
          <cell r="B30">
            <v>10024</v>
          </cell>
          <cell r="C30" t="str">
            <v>HARUDIN</v>
          </cell>
          <cell r="D30">
            <v>4325000</v>
          </cell>
          <cell r="E30">
            <v>25000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L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L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27</v>
          </cell>
          <cell r="EA30">
            <v>4</v>
          </cell>
          <cell r="EB30">
            <v>0</v>
          </cell>
          <cell r="EC30">
            <v>0</v>
          </cell>
        </row>
        <row r="31">
          <cell r="B31">
            <v>10025</v>
          </cell>
          <cell r="C31" t="str">
            <v>SAEFUDIN</v>
          </cell>
          <cell r="D31">
            <v>2941000</v>
          </cell>
          <cell r="E31">
            <v>17000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L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L</v>
          </cell>
          <cell r="AR31">
            <v>0</v>
          </cell>
          <cell r="AS31">
            <v>0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27</v>
          </cell>
          <cell r="EA31">
            <v>4</v>
          </cell>
          <cell r="EB31">
            <v>0</v>
          </cell>
          <cell r="EC31">
            <v>0</v>
          </cell>
        </row>
        <row r="32">
          <cell r="B32">
            <v>10026</v>
          </cell>
          <cell r="C32" t="str">
            <v>SAINUN</v>
          </cell>
          <cell r="D32">
            <v>2941000</v>
          </cell>
          <cell r="E32">
            <v>17000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L</v>
          </cell>
          <cell r="P32">
            <v>0</v>
          </cell>
          <cell r="Q32">
            <v>0</v>
          </cell>
          <cell r="R32" t="str">
            <v>L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L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27</v>
          </cell>
          <cell r="EA32">
            <v>4</v>
          </cell>
          <cell r="EB32">
            <v>0</v>
          </cell>
          <cell r="EC32">
            <v>0</v>
          </cell>
        </row>
        <row r="33">
          <cell r="B33">
            <v>10027</v>
          </cell>
          <cell r="C33" t="str">
            <v>SAYUTI, HS</v>
          </cell>
          <cell r="D33">
            <v>4498000</v>
          </cell>
          <cell r="E33">
            <v>26000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L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L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27</v>
          </cell>
          <cell r="EA33">
            <v>4</v>
          </cell>
          <cell r="EB33">
            <v>0</v>
          </cell>
          <cell r="EC33">
            <v>0</v>
          </cell>
        </row>
        <row r="34">
          <cell r="B34">
            <v>10028</v>
          </cell>
          <cell r="C34" t="str">
            <v>TAIRUDIN</v>
          </cell>
          <cell r="D34">
            <v>4000000</v>
          </cell>
          <cell r="E34">
            <v>23121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L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L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27</v>
          </cell>
          <cell r="EA34">
            <v>4</v>
          </cell>
          <cell r="EB34">
            <v>0</v>
          </cell>
          <cell r="EC34">
            <v>0</v>
          </cell>
        </row>
        <row r="35">
          <cell r="B35">
            <v>10029</v>
          </cell>
          <cell r="C35" t="str">
            <v>RAUL GUSMAU</v>
          </cell>
          <cell r="D35" t="e">
            <v>#N/A</v>
          </cell>
          <cell r="E35" t="e">
            <v>#N/A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L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L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27</v>
          </cell>
          <cell r="EA35">
            <v>4</v>
          </cell>
          <cell r="EB35">
            <v>0</v>
          </cell>
          <cell r="EC35">
            <v>0</v>
          </cell>
        </row>
        <row r="36">
          <cell r="B36">
            <v>10030</v>
          </cell>
          <cell r="C36" t="str">
            <v>GUNAWAN</v>
          </cell>
          <cell r="D36">
            <v>3000000</v>
          </cell>
          <cell r="E36">
            <v>17341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L</v>
          </cell>
          <cell r="P36">
            <v>0</v>
          </cell>
          <cell r="Q36">
            <v>0</v>
          </cell>
          <cell r="R36" t="str">
            <v>L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L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27</v>
          </cell>
          <cell r="EA36">
            <v>4</v>
          </cell>
          <cell r="EB36">
            <v>0</v>
          </cell>
          <cell r="EC36">
            <v>0</v>
          </cell>
        </row>
        <row r="37">
          <cell r="B37">
            <v>10031</v>
          </cell>
          <cell r="C37" t="str">
            <v>SUGENG</v>
          </cell>
          <cell r="D37">
            <v>3114000</v>
          </cell>
          <cell r="E37">
            <v>18000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L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L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27</v>
          </cell>
          <cell r="EA37">
            <v>4</v>
          </cell>
          <cell r="EB37">
            <v>0</v>
          </cell>
          <cell r="EC37">
            <v>0</v>
          </cell>
        </row>
        <row r="38">
          <cell r="B38">
            <v>10032</v>
          </cell>
          <cell r="C38" t="str">
            <v>SUBAIDULLAH</v>
          </cell>
          <cell r="D38">
            <v>2941000</v>
          </cell>
          <cell r="E38">
            <v>17000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L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L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27</v>
          </cell>
          <cell r="EA38">
            <v>4</v>
          </cell>
          <cell r="EB38">
            <v>0</v>
          </cell>
          <cell r="EC38">
            <v>0</v>
          </cell>
        </row>
        <row r="39">
          <cell r="B39">
            <v>10033</v>
          </cell>
          <cell r="C39" t="str">
            <v>FERDI INDRIANI</v>
          </cell>
          <cell r="D39">
            <v>2941000</v>
          </cell>
          <cell r="E39">
            <v>17000</v>
          </cell>
          <cell r="F39" t="str">
            <v>K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L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L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K</v>
          </cell>
          <cell r="DX39">
            <v>0</v>
          </cell>
          <cell r="DY39">
            <v>0</v>
          </cell>
          <cell r="DZ39">
            <v>27</v>
          </cell>
          <cell r="EA39">
            <v>4</v>
          </cell>
          <cell r="EB39">
            <v>0</v>
          </cell>
          <cell r="EC39">
            <v>0</v>
          </cell>
        </row>
        <row r="40">
          <cell r="B40">
            <v>10036</v>
          </cell>
          <cell r="C40" t="str">
            <v>SRI AHYUNI AMELIA</v>
          </cell>
          <cell r="D40">
            <v>4600000</v>
          </cell>
          <cell r="E40">
            <v>26590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L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L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27</v>
          </cell>
          <cell r="EA40">
            <v>4</v>
          </cell>
          <cell r="EB40">
            <v>0</v>
          </cell>
          <cell r="EC40">
            <v>0</v>
          </cell>
        </row>
        <row r="41">
          <cell r="B41">
            <v>10034</v>
          </cell>
          <cell r="C41" t="str">
            <v>HAIRUL ANWAR</v>
          </cell>
          <cell r="D41">
            <v>3500000</v>
          </cell>
          <cell r="E41">
            <v>20231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L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4</v>
          </cell>
          <cell r="AJ41">
            <v>7.5</v>
          </cell>
          <cell r="AK41">
            <v>151733</v>
          </cell>
          <cell r="AL41" t="str">
            <v>K</v>
          </cell>
          <cell r="AN41">
            <v>0</v>
          </cell>
          <cell r="AO41">
            <v>0</v>
          </cell>
          <cell r="AP41" t="str">
            <v>L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27</v>
          </cell>
          <cell r="EA41">
            <v>4</v>
          </cell>
          <cell r="EB41">
            <v>4</v>
          </cell>
          <cell r="EC41">
            <v>151733</v>
          </cell>
        </row>
        <row r="42">
          <cell r="B42">
            <v>10035</v>
          </cell>
          <cell r="C42" t="str">
            <v>AFIFATUN NISA</v>
          </cell>
          <cell r="D42">
            <v>3500000</v>
          </cell>
          <cell r="E42">
            <v>20231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L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L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27</v>
          </cell>
          <cell r="EA42">
            <v>4</v>
          </cell>
          <cell r="EB42">
            <v>0</v>
          </cell>
          <cell r="EC42">
            <v>0</v>
          </cell>
        </row>
      </sheetData>
      <sheetData sheetId="3">
        <row r="7">
          <cell r="B7" t="str">
            <v>NIK</v>
          </cell>
          <cell r="C7" t="str">
            <v>NAMA</v>
          </cell>
          <cell r="D7" t="str">
            <v>JABATAN</v>
          </cell>
          <cell r="E7" t="str">
            <v>JANUARI</v>
          </cell>
          <cell r="AA7" t="str">
            <v>FEBRUARI</v>
          </cell>
          <cell r="AJ7" t="str">
            <v>TOTAL</v>
          </cell>
        </row>
        <row r="8">
          <cell r="E8">
            <v>11</v>
          </cell>
          <cell r="F8">
            <v>12</v>
          </cell>
          <cell r="G8">
            <v>13</v>
          </cell>
          <cell r="H8">
            <v>14</v>
          </cell>
          <cell r="I8">
            <v>15</v>
          </cell>
          <cell r="J8">
            <v>16</v>
          </cell>
          <cell r="K8">
            <v>17</v>
          </cell>
          <cell r="L8">
            <v>18</v>
          </cell>
          <cell r="M8">
            <v>19</v>
          </cell>
          <cell r="N8">
            <v>20</v>
          </cell>
          <cell r="O8">
            <v>21</v>
          </cell>
          <cell r="P8">
            <v>22</v>
          </cell>
          <cell r="Q8">
            <v>23</v>
          </cell>
          <cell r="R8">
            <v>24</v>
          </cell>
          <cell r="S8">
            <v>25</v>
          </cell>
          <cell r="T8">
            <v>26</v>
          </cell>
          <cell r="U8">
            <v>27</v>
          </cell>
          <cell r="V8">
            <v>28</v>
          </cell>
          <cell r="W8">
            <v>29</v>
          </cell>
          <cell r="X8">
            <v>30</v>
          </cell>
          <cell r="Y8">
            <v>31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J8" t="str">
            <v>H. KERJA</v>
          </cell>
        </row>
        <row r="9">
          <cell r="B9">
            <v>10000</v>
          </cell>
          <cell r="C9" t="str">
            <v>SUKRONI</v>
          </cell>
          <cell r="D9" t="str">
            <v>SECURITY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 t="str">
            <v>OF</v>
          </cell>
          <cell r="J9" t="str">
            <v>OF</v>
          </cell>
          <cell r="K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Q9" t="str">
            <v>OF</v>
          </cell>
          <cell r="R9" t="str">
            <v>OF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 t="str">
            <v>OF</v>
          </cell>
          <cell r="Z9" t="str">
            <v>OF</v>
          </cell>
          <cell r="AA9">
            <v>1</v>
          </cell>
          <cell r="AB9">
            <v>1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 t="str">
            <v>OF</v>
          </cell>
          <cell r="AH9" t="str">
            <v>OF</v>
          </cell>
          <cell r="AI9">
            <v>1</v>
          </cell>
          <cell r="AJ9">
            <v>23</v>
          </cell>
        </row>
        <row r="10">
          <cell r="B10">
            <v>10001</v>
          </cell>
          <cell r="C10" t="str">
            <v>SANWANI</v>
          </cell>
          <cell r="D10" t="str">
            <v>OPERATOR EXCAVATOR</v>
          </cell>
          <cell r="E10">
            <v>1</v>
          </cell>
          <cell r="F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D10">
            <v>1</v>
          </cell>
          <cell r="AE10">
            <v>1</v>
          </cell>
          <cell r="AF10">
            <v>1</v>
          </cell>
          <cell r="AJ10">
            <v>20</v>
          </cell>
        </row>
        <row r="11">
          <cell r="B11">
            <v>10002</v>
          </cell>
          <cell r="C11" t="str">
            <v>M ROJEI B SAKIB</v>
          </cell>
          <cell r="D11" t="str">
            <v>SUPERVISOR</v>
          </cell>
          <cell r="E11">
            <v>1</v>
          </cell>
          <cell r="F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D11">
            <v>1</v>
          </cell>
          <cell r="AE11">
            <v>1</v>
          </cell>
          <cell r="AF11">
            <v>1</v>
          </cell>
          <cell r="AJ11">
            <v>20</v>
          </cell>
        </row>
        <row r="12">
          <cell r="B12">
            <v>10003</v>
          </cell>
          <cell r="C12" t="str">
            <v>KAMTOHA</v>
          </cell>
          <cell r="D12" t="str">
            <v>WELDER</v>
          </cell>
          <cell r="E12">
            <v>1</v>
          </cell>
          <cell r="F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D12">
            <v>1</v>
          </cell>
          <cell r="AE12">
            <v>1</v>
          </cell>
          <cell r="AF12">
            <v>1</v>
          </cell>
          <cell r="AJ12">
            <v>20</v>
          </cell>
        </row>
        <row r="13">
          <cell r="B13">
            <v>10004</v>
          </cell>
          <cell r="C13" t="str">
            <v>ANIS ISKANDAR</v>
          </cell>
          <cell r="D13" t="str">
            <v>HELPER</v>
          </cell>
          <cell r="E13">
            <v>1</v>
          </cell>
          <cell r="F13">
            <v>1</v>
          </cell>
          <cell r="I13">
            <v>1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P13">
            <v>1</v>
          </cell>
          <cell r="Q13">
            <v>1</v>
          </cell>
          <cell r="R13">
            <v>1</v>
          </cell>
          <cell r="S13">
            <v>1</v>
          </cell>
          <cell r="T13">
            <v>1</v>
          </cell>
          <cell r="W13">
            <v>1</v>
          </cell>
          <cell r="X13">
            <v>1</v>
          </cell>
          <cell r="Y13">
            <v>1</v>
          </cell>
          <cell r="Z13">
            <v>1</v>
          </cell>
          <cell r="AA13">
            <v>1</v>
          </cell>
          <cell r="AD13">
            <v>1</v>
          </cell>
          <cell r="AE13">
            <v>1</v>
          </cell>
          <cell r="AF13">
            <v>1</v>
          </cell>
          <cell r="AJ13">
            <v>20</v>
          </cell>
        </row>
        <row r="14">
          <cell r="B14">
            <v>10005</v>
          </cell>
          <cell r="C14" t="str">
            <v>SYAUM SOPANDI</v>
          </cell>
          <cell r="D14" t="str">
            <v>GS/GUDANG</v>
          </cell>
          <cell r="E14">
            <v>1</v>
          </cell>
          <cell r="F14">
            <v>1</v>
          </cell>
          <cell r="I14">
            <v>1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D14">
            <v>1</v>
          </cell>
          <cell r="AE14">
            <v>1</v>
          </cell>
          <cell r="AF14">
            <v>1</v>
          </cell>
          <cell r="AJ14">
            <v>20</v>
          </cell>
        </row>
        <row r="15">
          <cell r="B15">
            <v>10006</v>
          </cell>
          <cell r="C15" t="str">
            <v>HUSNUL UMAM</v>
          </cell>
          <cell r="D15" t="str">
            <v>ADMIN/PPC</v>
          </cell>
          <cell r="E15">
            <v>1</v>
          </cell>
          <cell r="F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1</v>
          </cell>
          <cell r="Q15">
            <v>1</v>
          </cell>
          <cell r="R15">
            <v>1</v>
          </cell>
          <cell r="S15">
            <v>1</v>
          </cell>
          <cell r="T15">
            <v>1</v>
          </cell>
          <cell r="W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D15">
            <v>1</v>
          </cell>
          <cell r="AE15">
            <v>1</v>
          </cell>
          <cell r="AF15">
            <v>1</v>
          </cell>
          <cell r="AJ15">
            <v>20</v>
          </cell>
        </row>
        <row r="16">
          <cell r="B16">
            <v>10007</v>
          </cell>
          <cell r="C16" t="str">
            <v>SARMUDI</v>
          </cell>
          <cell r="D16" t="str">
            <v>OPERATOR DOZER</v>
          </cell>
          <cell r="E16">
            <v>1</v>
          </cell>
          <cell r="F16">
            <v>1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D16">
            <v>1</v>
          </cell>
          <cell r="AE16">
            <v>1</v>
          </cell>
          <cell r="AF16">
            <v>1</v>
          </cell>
          <cell r="AJ16">
            <v>20</v>
          </cell>
        </row>
        <row r="17">
          <cell r="B17">
            <v>10008</v>
          </cell>
          <cell r="C17" t="str">
            <v>SUHELI</v>
          </cell>
          <cell r="D17" t="str">
            <v>HELPER</v>
          </cell>
          <cell r="E17">
            <v>1</v>
          </cell>
          <cell r="F17">
            <v>1</v>
          </cell>
          <cell r="I17">
            <v>1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P17">
            <v>1</v>
          </cell>
          <cell r="Q17">
            <v>1</v>
          </cell>
          <cell r="R17">
            <v>1</v>
          </cell>
          <cell r="S17">
            <v>1</v>
          </cell>
          <cell r="T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D17">
            <v>1</v>
          </cell>
          <cell r="AE17">
            <v>1</v>
          </cell>
          <cell r="AF17">
            <v>1</v>
          </cell>
          <cell r="AJ17">
            <v>20</v>
          </cell>
        </row>
        <row r="18">
          <cell r="B18">
            <v>10009</v>
          </cell>
          <cell r="C18" t="str">
            <v>AHMAD YANI</v>
          </cell>
          <cell r="D18" t="str">
            <v>PETUKANG FACILITY</v>
          </cell>
          <cell r="E18">
            <v>1</v>
          </cell>
          <cell r="F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P18">
            <v>1</v>
          </cell>
          <cell r="Q18">
            <v>1</v>
          </cell>
          <cell r="R18">
            <v>1</v>
          </cell>
          <cell r="S18">
            <v>1</v>
          </cell>
          <cell r="T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  <cell r="AD18">
            <v>1</v>
          </cell>
          <cell r="AE18">
            <v>1</v>
          </cell>
          <cell r="AF18">
            <v>1</v>
          </cell>
          <cell r="AJ18">
            <v>20</v>
          </cell>
        </row>
        <row r="19">
          <cell r="B19">
            <v>10010</v>
          </cell>
          <cell r="C19" t="str">
            <v>HATAM</v>
          </cell>
          <cell r="D19" t="str">
            <v>TEKNISI LISTRIK</v>
          </cell>
          <cell r="E19">
            <v>1</v>
          </cell>
          <cell r="F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D19">
            <v>1</v>
          </cell>
          <cell r="AE19">
            <v>1</v>
          </cell>
          <cell r="AF19">
            <v>1</v>
          </cell>
          <cell r="AJ19">
            <v>20</v>
          </cell>
        </row>
        <row r="20">
          <cell r="B20">
            <v>10011</v>
          </cell>
          <cell r="C20" t="str">
            <v>SAHLANI</v>
          </cell>
          <cell r="D20" t="str">
            <v>FOREMAN FITTER</v>
          </cell>
          <cell r="E20">
            <v>1</v>
          </cell>
          <cell r="F20">
            <v>1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1</v>
          </cell>
          <cell r="AD20">
            <v>1</v>
          </cell>
          <cell r="AE20">
            <v>1</v>
          </cell>
          <cell r="AF20">
            <v>1</v>
          </cell>
          <cell r="AJ20">
            <v>20</v>
          </cell>
        </row>
        <row r="21">
          <cell r="B21">
            <v>10012</v>
          </cell>
          <cell r="C21" t="str">
            <v>SABRAWI B SAKIB</v>
          </cell>
          <cell r="D21" t="str">
            <v>FITTER</v>
          </cell>
          <cell r="E21">
            <v>1</v>
          </cell>
          <cell r="F21">
            <v>1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D21">
            <v>1</v>
          </cell>
          <cell r="AE21">
            <v>1</v>
          </cell>
          <cell r="AF21">
            <v>1</v>
          </cell>
          <cell r="AJ21">
            <v>20</v>
          </cell>
        </row>
        <row r="22">
          <cell r="B22">
            <v>10013</v>
          </cell>
          <cell r="C22" t="str">
            <v>ADE SAPUTRA</v>
          </cell>
          <cell r="D22" t="str">
            <v>HELPER</v>
          </cell>
          <cell r="E22">
            <v>1</v>
          </cell>
          <cell r="F22">
            <v>1</v>
          </cell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W22">
            <v>1</v>
          </cell>
          <cell r="X22">
            <v>1</v>
          </cell>
          <cell r="Y22">
            <v>1</v>
          </cell>
          <cell r="Z22">
            <v>1</v>
          </cell>
          <cell r="AA22">
            <v>1</v>
          </cell>
          <cell r="AD22">
            <v>1</v>
          </cell>
          <cell r="AE22">
            <v>1</v>
          </cell>
          <cell r="AF22">
            <v>1</v>
          </cell>
          <cell r="AJ22">
            <v>20</v>
          </cell>
        </row>
        <row r="23">
          <cell r="B23">
            <v>10014</v>
          </cell>
          <cell r="C23" t="str">
            <v>ENDANG KURNIAWAN</v>
          </cell>
          <cell r="D23" t="str">
            <v>HELPER</v>
          </cell>
          <cell r="E23">
            <v>1</v>
          </cell>
          <cell r="F23">
            <v>1</v>
          </cell>
          <cell r="I23">
            <v>1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D23">
            <v>1</v>
          </cell>
          <cell r="AE23">
            <v>1</v>
          </cell>
          <cell r="AF23">
            <v>1</v>
          </cell>
          <cell r="AJ23">
            <v>20</v>
          </cell>
        </row>
        <row r="24">
          <cell r="B24">
            <v>10015</v>
          </cell>
          <cell r="C24" t="str">
            <v>MASNUNAH</v>
          </cell>
          <cell r="D24" t="str">
            <v>CS/KOKI KANTIN</v>
          </cell>
          <cell r="E24">
            <v>1</v>
          </cell>
          <cell r="F24">
            <v>1</v>
          </cell>
          <cell r="I24">
            <v>1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D24">
            <v>1</v>
          </cell>
          <cell r="AE24">
            <v>1</v>
          </cell>
          <cell r="AF24">
            <v>1</v>
          </cell>
          <cell r="AJ24">
            <v>20</v>
          </cell>
        </row>
        <row r="25">
          <cell r="B25">
            <v>10016</v>
          </cell>
          <cell r="C25" t="str">
            <v>HASBUNA</v>
          </cell>
          <cell r="D25" t="str">
            <v>SECURITY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 t="str">
            <v>OF</v>
          </cell>
          <cell r="K25" t="str">
            <v>OF</v>
          </cell>
          <cell r="L25">
            <v>1</v>
          </cell>
          <cell r="M25">
            <v>1</v>
          </cell>
          <cell r="N25">
            <v>1</v>
          </cell>
          <cell r="O25">
            <v>1</v>
          </cell>
          <cell r="P25">
            <v>1</v>
          </cell>
          <cell r="Q25">
            <v>1</v>
          </cell>
          <cell r="R25" t="str">
            <v>OF</v>
          </cell>
          <cell r="S25" t="str">
            <v>OF</v>
          </cell>
          <cell r="T25">
            <v>1</v>
          </cell>
          <cell r="U25">
            <v>1</v>
          </cell>
          <cell r="V25">
            <v>1</v>
          </cell>
          <cell r="W25">
            <v>1</v>
          </cell>
          <cell r="X25">
            <v>1</v>
          </cell>
          <cell r="Y25">
            <v>1</v>
          </cell>
          <cell r="Z25" t="str">
            <v>OF</v>
          </cell>
          <cell r="AA25" t="str">
            <v>OF</v>
          </cell>
          <cell r="AB25">
            <v>1</v>
          </cell>
          <cell r="AC25">
            <v>1</v>
          </cell>
          <cell r="AD25">
            <v>1</v>
          </cell>
          <cell r="AE25">
            <v>1</v>
          </cell>
          <cell r="AF25">
            <v>1</v>
          </cell>
          <cell r="AG25">
            <v>1</v>
          </cell>
          <cell r="AH25" t="str">
            <v>OF</v>
          </cell>
          <cell r="AI25" t="str">
            <v>OF</v>
          </cell>
          <cell r="AJ25">
            <v>23</v>
          </cell>
        </row>
        <row r="26">
          <cell r="B26">
            <v>10017</v>
          </cell>
          <cell r="C26" t="str">
            <v>MUHITAMI</v>
          </cell>
          <cell r="D26" t="str">
            <v>SECURITY</v>
          </cell>
          <cell r="E26" t="str">
            <v>OF</v>
          </cell>
          <cell r="F26">
            <v>1</v>
          </cell>
          <cell r="G26">
            <v>1</v>
          </cell>
          <cell r="H26">
            <v>1</v>
          </cell>
          <cell r="I26">
            <v>1</v>
          </cell>
          <cell r="J26">
            <v>1</v>
          </cell>
          <cell r="K26">
            <v>1</v>
          </cell>
          <cell r="L26" t="str">
            <v>OF</v>
          </cell>
          <cell r="M26" t="str">
            <v>OF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 t="str">
            <v>OF</v>
          </cell>
          <cell r="U26" t="str">
            <v>OF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 t="str">
            <v>OF</v>
          </cell>
          <cell r="AC26" t="str">
            <v>OF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24</v>
          </cell>
        </row>
        <row r="27">
          <cell r="B27">
            <v>10018</v>
          </cell>
          <cell r="C27" t="str">
            <v>ABDUL LATIP MH</v>
          </cell>
          <cell r="D27" t="str">
            <v>SECURITY</v>
          </cell>
          <cell r="E27">
            <v>1</v>
          </cell>
          <cell r="F27" t="str">
            <v>OF</v>
          </cell>
          <cell r="G27" t="str">
            <v>OF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 t="str">
            <v>OF</v>
          </cell>
          <cell r="O27" t="str">
            <v>OF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 t="str">
            <v>OF</v>
          </cell>
          <cell r="W27" t="str">
            <v>OF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 t="str">
            <v>OF</v>
          </cell>
          <cell r="AE27" t="str">
            <v>OF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23</v>
          </cell>
        </row>
        <row r="28">
          <cell r="B28">
            <v>10019</v>
          </cell>
          <cell r="C28" t="str">
            <v>SUKRI</v>
          </cell>
          <cell r="D28" t="str">
            <v>SECURITY</v>
          </cell>
          <cell r="E28">
            <v>1</v>
          </cell>
          <cell r="F28" t="str">
            <v>OF</v>
          </cell>
          <cell r="G28" t="str">
            <v>OF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 t="str">
            <v>OF</v>
          </cell>
          <cell r="O28" t="str">
            <v>OF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W28" t="str">
            <v>OF</v>
          </cell>
          <cell r="X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 t="str">
            <v>OF</v>
          </cell>
          <cell r="AE28" t="str">
            <v>OF</v>
          </cell>
          <cell r="AF28">
            <v>1</v>
          </cell>
          <cell r="AG28">
            <v>1</v>
          </cell>
          <cell r="AH28">
            <v>1</v>
          </cell>
          <cell r="AI28">
            <v>1</v>
          </cell>
          <cell r="AJ28">
            <v>23</v>
          </cell>
        </row>
        <row r="29">
          <cell r="B29">
            <v>10020</v>
          </cell>
          <cell r="C29" t="str">
            <v>HERI HUSAERI</v>
          </cell>
          <cell r="D29" t="str">
            <v>SECURITY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1</v>
          </cell>
          <cell r="J29" t="str">
            <v>OF</v>
          </cell>
          <cell r="K29" t="str">
            <v>OF</v>
          </cell>
          <cell r="L29">
            <v>1</v>
          </cell>
          <cell r="M29">
            <v>1</v>
          </cell>
          <cell r="N29">
            <v>1</v>
          </cell>
          <cell r="O29">
            <v>1</v>
          </cell>
          <cell r="P29">
            <v>1</v>
          </cell>
          <cell r="Q29">
            <v>1</v>
          </cell>
          <cell r="R29" t="str">
            <v>OF</v>
          </cell>
          <cell r="S29" t="str">
            <v>OF</v>
          </cell>
          <cell r="T29">
            <v>1</v>
          </cell>
          <cell r="U29">
            <v>1</v>
          </cell>
          <cell r="V29">
            <v>1</v>
          </cell>
          <cell r="W29">
            <v>1</v>
          </cell>
          <cell r="X29">
            <v>1</v>
          </cell>
          <cell r="Y29">
            <v>1</v>
          </cell>
          <cell r="Z29" t="str">
            <v>OF</v>
          </cell>
          <cell r="AA29" t="str">
            <v>OF</v>
          </cell>
          <cell r="AB29">
            <v>1</v>
          </cell>
          <cell r="AC29">
            <v>1</v>
          </cell>
          <cell r="AD29">
            <v>1</v>
          </cell>
          <cell r="AE29">
            <v>1</v>
          </cell>
          <cell r="AF29">
            <v>1</v>
          </cell>
          <cell r="AG29">
            <v>1</v>
          </cell>
          <cell r="AH29" t="str">
            <v>OF</v>
          </cell>
          <cell r="AI29" t="str">
            <v>OF</v>
          </cell>
          <cell r="AJ29">
            <v>23</v>
          </cell>
        </row>
        <row r="30">
          <cell r="B30">
            <v>10021</v>
          </cell>
          <cell r="C30" t="str">
            <v>SARMANI</v>
          </cell>
          <cell r="D30" t="str">
            <v>SECURITY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 t="str">
            <v>OF</v>
          </cell>
          <cell r="J30" t="str">
            <v>OF</v>
          </cell>
          <cell r="K30">
            <v>1</v>
          </cell>
          <cell r="L30">
            <v>1</v>
          </cell>
          <cell r="M30">
            <v>1</v>
          </cell>
          <cell r="N30">
            <v>1</v>
          </cell>
          <cell r="O30">
            <v>1</v>
          </cell>
          <cell r="P30">
            <v>1</v>
          </cell>
          <cell r="Q30" t="str">
            <v>OF</v>
          </cell>
          <cell r="R30" t="str">
            <v>OF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Y30" t="str">
            <v>OF</v>
          </cell>
          <cell r="Z30" t="str">
            <v>OF</v>
          </cell>
          <cell r="AA30">
            <v>1</v>
          </cell>
          <cell r="AB30">
            <v>1</v>
          </cell>
          <cell r="AC30">
            <v>1</v>
          </cell>
          <cell r="AD30">
            <v>1</v>
          </cell>
          <cell r="AE30">
            <v>1</v>
          </cell>
          <cell r="AF30">
            <v>1</v>
          </cell>
          <cell r="AG30" t="str">
            <v>OF</v>
          </cell>
          <cell r="AH30" t="str">
            <v>OF</v>
          </cell>
          <cell r="AI30">
            <v>1</v>
          </cell>
          <cell r="AJ30">
            <v>23</v>
          </cell>
        </row>
        <row r="31">
          <cell r="B31">
            <v>10022</v>
          </cell>
          <cell r="C31" t="str">
            <v>SOHEMI</v>
          </cell>
          <cell r="D31" t="str">
            <v>SECURITY</v>
          </cell>
          <cell r="E31" t="str">
            <v>OF</v>
          </cell>
          <cell r="F31">
            <v>1</v>
          </cell>
          <cell r="G31">
            <v>1</v>
          </cell>
          <cell r="H31">
            <v>1</v>
          </cell>
          <cell r="I31">
            <v>1</v>
          </cell>
          <cell r="J31">
            <v>1</v>
          </cell>
          <cell r="K31">
            <v>1</v>
          </cell>
          <cell r="L31" t="str">
            <v>OF</v>
          </cell>
          <cell r="M31" t="str">
            <v>OF</v>
          </cell>
          <cell r="N31">
            <v>1</v>
          </cell>
          <cell r="O31">
            <v>1</v>
          </cell>
          <cell r="P31">
            <v>1</v>
          </cell>
          <cell r="Q31">
            <v>1</v>
          </cell>
          <cell r="R31">
            <v>1</v>
          </cell>
          <cell r="S31">
            <v>1</v>
          </cell>
          <cell r="T31" t="str">
            <v>OF</v>
          </cell>
          <cell r="U31" t="str">
            <v>OF</v>
          </cell>
          <cell r="V31">
            <v>1</v>
          </cell>
          <cell r="W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  <cell r="AB31" t="str">
            <v>OF</v>
          </cell>
          <cell r="AC31" t="str">
            <v>OF</v>
          </cell>
          <cell r="AD31">
            <v>1</v>
          </cell>
          <cell r="AE31">
            <v>1</v>
          </cell>
          <cell r="AF31">
            <v>1</v>
          </cell>
          <cell r="AG31">
            <v>1</v>
          </cell>
          <cell r="AH31">
            <v>1</v>
          </cell>
          <cell r="AI31">
            <v>1</v>
          </cell>
          <cell r="AJ31">
            <v>24</v>
          </cell>
        </row>
        <row r="32">
          <cell r="B32">
            <v>10023</v>
          </cell>
          <cell r="C32" t="str">
            <v>BAGUS ALI MUJIB</v>
          </cell>
          <cell r="D32" t="str">
            <v>RIGGER</v>
          </cell>
          <cell r="E32">
            <v>1</v>
          </cell>
          <cell r="F32">
            <v>1</v>
          </cell>
          <cell r="I32">
            <v>1</v>
          </cell>
          <cell r="J32">
            <v>1</v>
          </cell>
          <cell r="K32">
            <v>1</v>
          </cell>
          <cell r="L32">
            <v>1</v>
          </cell>
          <cell r="M32">
            <v>1</v>
          </cell>
          <cell r="P32">
            <v>1</v>
          </cell>
          <cell r="Q32">
            <v>1</v>
          </cell>
          <cell r="R32">
            <v>1</v>
          </cell>
          <cell r="S32">
            <v>1</v>
          </cell>
          <cell r="T32">
            <v>1</v>
          </cell>
          <cell r="W32">
            <v>1</v>
          </cell>
          <cell r="X32">
            <v>1</v>
          </cell>
          <cell r="Y32">
            <v>1</v>
          </cell>
          <cell r="Z32">
            <v>1</v>
          </cell>
          <cell r="AA32">
            <v>1</v>
          </cell>
          <cell r="AD32">
            <v>1</v>
          </cell>
          <cell r="AE32">
            <v>1</v>
          </cell>
          <cell r="AF32">
            <v>1</v>
          </cell>
          <cell r="AJ32">
            <v>20</v>
          </cell>
        </row>
        <row r="33">
          <cell r="B33">
            <v>10024</v>
          </cell>
          <cell r="C33" t="str">
            <v>HARUDIN</v>
          </cell>
          <cell r="D33" t="str">
            <v>WELDER</v>
          </cell>
          <cell r="E33">
            <v>1</v>
          </cell>
          <cell r="F33">
            <v>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D33">
            <v>1</v>
          </cell>
          <cell r="AE33">
            <v>1</v>
          </cell>
          <cell r="AF33">
            <v>1</v>
          </cell>
          <cell r="AJ33">
            <v>20</v>
          </cell>
        </row>
        <row r="34">
          <cell r="B34">
            <v>10025</v>
          </cell>
          <cell r="C34" t="str">
            <v>SAEFUDIN</v>
          </cell>
          <cell r="D34" t="str">
            <v>HELPER</v>
          </cell>
          <cell r="E34">
            <v>1</v>
          </cell>
          <cell r="F34">
            <v>1</v>
          </cell>
          <cell r="I34">
            <v>1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P34">
            <v>1</v>
          </cell>
          <cell r="Q34">
            <v>1</v>
          </cell>
          <cell r="R34">
            <v>1</v>
          </cell>
          <cell r="S34">
            <v>1</v>
          </cell>
          <cell r="T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D34">
            <v>1</v>
          </cell>
          <cell r="AE34">
            <v>1</v>
          </cell>
          <cell r="AF34">
            <v>1</v>
          </cell>
          <cell r="AJ34">
            <v>20</v>
          </cell>
        </row>
        <row r="35">
          <cell r="B35">
            <v>10026</v>
          </cell>
          <cell r="C35" t="str">
            <v>SAINUN</v>
          </cell>
          <cell r="D35" t="str">
            <v>HELPER</v>
          </cell>
          <cell r="E35">
            <v>1</v>
          </cell>
          <cell r="F35">
            <v>1</v>
          </cell>
          <cell r="I35">
            <v>1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P35">
            <v>1</v>
          </cell>
          <cell r="Q35">
            <v>1</v>
          </cell>
          <cell r="R35">
            <v>1</v>
          </cell>
          <cell r="S35">
            <v>1</v>
          </cell>
          <cell r="T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D35">
            <v>1</v>
          </cell>
          <cell r="AE35">
            <v>1</v>
          </cell>
          <cell r="AF35">
            <v>1</v>
          </cell>
          <cell r="AJ35">
            <v>20</v>
          </cell>
        </row>
        <row r="36">
          <cell r="B36">
            <v>10027</v>
          </cell>
          <cell r="C36" t="str">
            <v>SAYUTI, HS</v>
          </cell>
          <cell r="D36" t="str">
            <v>OPR. CRANE</v>
          </cell>
          <cell r="E36">
            <v>1</v>
          </cell>
          <cell r="F36">
            <v>1</v>
          </cell>
          <cell r="I36">
            <v>1</v>
          </cell>
          <cell r="J36">
            <v>1</v>
          </cell>
          <cell r="K36">
            <v>1</v>
          </cell>
          <cell r="L36">
            <v>1</v>
          </cell>
          <cell r="M36">
            <v>1</v>
          </cell>
          <cell r="P36">
            <v>1</v>
          </cell>
          <cell r="Q36">
            <v>1</v>
          </cell>
          <cell r="R36">
            <v>1</v>
          </cell>
          <cell r="S36">
            <v>1</v>
          </cell>
          <cell r="T36">
            <v>1</v>
          </cell>
          <cell r="W36">
            <v>1</v>
          </cell>
          <cell r="X36">
            <v>1</v>
          </cell>
          <cell r="Y36">
            <v>1</v>
          </cell>
          <cell r="Z36">
            <v>1</v>
          </cell>
          <cell r="AA36">
            <v>1</v>
          </cell>
          <cell r="AD36">
            <v>1</v>
          </cell>
          <cell r="AE36">
            <v>1</v>
          </cell>
          <cell r="AF36">
            <v>1</v>
          </cell>
          <cell r="AJ36">
            <v>20</v>
          </cell>
        </row>
        <row r="37">
          <cell r="B37">
            <v>10031</v>
          </cell>
          <cell r="C37" t="str">
            <v>SUGENG</v>
          </cell>
          <cell r="D37" t="str">
            <v>PETUKANG FACILITY</v>
          </cell>
          <cell r="E37">
            <v>1</v>
          </cell>
          <cell r="F37">
            <v>1</v>
          </cell>
          <cell r="I37">
            <v>1</v>
          </cell>
          <cell r="J37">
            <v>1</v>
          </cell>
          <cell r="K37">
            <v>1</v>
          </cell>
          <cell r="L37">
            <v>1</v>
          </cell>
          <cell r="M37">
            <v>1</v>
          </cell>
          <cell r="P37">
            <v>1</v>
          </cell>
          <cell r="Q37">
            <v>1</v>
          </cell>
          <cell r="R37">
            <v>1</v>
          </cell>
          <cell r="S37">
            <v>1</v>
          </cell>
          <cell r="T37">
            <v>1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D37">
            <v>1</v>
          </cell>
          <cell r="AE37">
            <v>1</v>
          </cell>
          <cell r="AF37">
            <v>1</v>
          </cell>
          <cell r="AJ37">
            <v>20</v>
          </cell>
        </row>
        <row r="38">
          <cell r="B38">
            <v>10032</v>
          </cell>
          <cell r="C38" t="str">
            <v>SUBAIDULLAH</v>
          </cell>
          <cell r="D38" t="str">
            <v>HELPER</v>
          </cell>
          <cell r="E38">
            <v>1</v>
          </cell>
          <cell r="F38">
            <v>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D38">
            <v>1</v>
          </cell>
          <cell r="AE38">
            <v>1</v>
          </cell>
          <cell r="AF38">
            <v>1</v>
          </cell>
          <cell r="AJ38">
            <v>20</v>
          </cell>
        </row>
        <row r="39">
          <cell r="B39">
            <v>10033</v>
          </cell>
          <cell r="C39" t="str">
            <v>FERDI INDRIANI</v>
          </cell>
          <cell r="D39" t="str">
            <v>HELPER</v>
          </cell>
          <cell r="E39">
            <v>1</v>
          </cell>
          <cell r="F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P39">
            <v>1</v>
          </cell>
          <cell r="Q39">
            <v>1</v>
          </cell>
          <cell r="R39">
            <v>1</v>
          </cell>
          <cell r="S39">
            <v>1</v>
          </cell>
          <cell r="T39">
            <v>1</v>
          </cell>
          <cell r="W39">
            <v>1</v>
          </cell>
          <cell r="X39">
            <v>1</v>
          </cell>
          <cell r="Y39">
            <v>1</v>
          </cell>
          <cell r="Z39" t="str">
            <v>S</v>
          </cell>
          <cell r="AA39" t="str">
            <v>S</v>
          </cell>
          <cell r="AD39">
            <v>1</v>
          </cell>
          <cell r="AE39">
            <v>1</v>
          </cell>
          <cell r="AF39">
            <v>1</v>
          </cell>
          <cell r="AJ39">
            <v>18</v>
          </cell>
        </row>
        <row r="40">
          <cell r="B40">
            <v>10034</v>
          </cell>
          <cell r="C40" t="str">
            <v>HAIRUL ANWAR</v>
          </cell>
          <cell r="D40" t="str">
            <v>LEGAL</v>
          </cell>
          <cell r="E40">
            <v>1</v>
          </cell>
          <cell r="F40">
            <v>1</v>
          </cell>
          <cell r="I40">
            <v>1</v>
          </cell>
          <cell r="J40">
            <v>1</v>
          </cell>
          <cell r="K40">
            <v>1</v>
          </cell>
          <cell r="L40">
            <v>1</v>
          </cell>
          <cell r="M40">
            <v>1</v>
          </cell>
          <cell r="P40">
            <v>1</v>
          </cell>
          <cell r="Q40">
            <v>1</v>
          </cell>
          <cell r="R40">
            <v>1</v>
          </cell>
          <cell r="S40">
            <v>1</v>
          </cell>
          <cell r="T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D40">
            <v>1</v>
          </cell>
          <cell r="AE40">
            <v>1</v>
          </cell>
          <cell r="AF40">
            <v>1</v>
          </cell>
          <cell r="AJ40">
            <v>20</v>
          </cell>
        </row>
        <row r="41">
          <cell r="B41">
            <v>10035</v>
          </cell>
          <cell r="C41" t="str">
            <v>AFIFATUN NISA</v>
          </cell>
          <cell r="D41" t="str">
            <v>FINANCE STAFF</v>
          </cell>
          <cell r="E41">
            <v>1</v>
          </cell>
          <cell r="F41">
            <v>1</v>
          </cell>
          <cell r="I41">
            <v>1</v>
          </cell>
          <cell r="J41">
            <v>1</v>
          </cell>
          <cell r="K41">
            <v>1</v>
          </cell>
          <cell r="L41">
            <v>1</v>
          </cell>
          <cell r="M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D41">
            <v>1</v>
          </cell>
          <cell r="AE41">
            <v>1</v>
          </cell>
          <cell r="AF41">
            <v>1</v>
          </cell>
          <cell r="AJ41">
            <v>20</v>
          </cell>
        </row>
        <row r="43">
          <cell r="AH43" t="str">
            <v>Mengetahui,</v>
          </cell>
        </row>
        <row r="48">
          <cell r="AH48" t="str">
            <v>SETIA NURDIN</v>
          </cell>
        </row>
      </sheetData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aden pratama" id="{912E2611-290C-43FB-BC03-3B3821C57933}" userId="c32996896c9ea582" providerId="Windows Live"/>
  <person displayName="Masterson Aneda" id="{A182BA32-C8E1-40A7-A545-D24997CEBA88}" userId="fdf7ad0df060f7e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48" dT="2024-02-15T01:41:38.01" personId="{A182BA32-C8E1-40A7-A545-D24997CEBA88}" id="{FCAB4936-2C12-437A-B655-800922E3DB5D}">
    <text>POTONGAN KANTOR 10* 5 JT, MULAI PERIODE FEBRUARI 2024 - NOVEMBER 2024</text>
  </threadedComment>
  <threadedComment ref="AN48" dT="2024-02-19T07:33:25.95" personId="{912E2611-290C-43FB-BC03-3B3821C57933}" id="{D7DFD9DA-4DF6-4FB1-B312-AC20E67B8B11}" parentId="{FCAB4936-2C12-437A-B655-800922E3DB5D}">
    <text>PINJAMAN KARYAWAN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33C4-D180-4CBE-9FFD-F53849BB89C5}">
  <dimension ref="A2:BG54"/>
  <sheetViews>
    <sheetView showGridLines="0" tabSelected="1" topLeftCell="AN1" workbookViewId="0">
      <selection activeCell="K1" sqref="K1:K1048576"/>
    </sheetView>
  </sheetViews>
  <sheetFormatPr defaultColWidth="9" defaultRowHeight="15" x14ac:dyDescent="0.25"/>
  <cols>
    <col min="1" max="1" width="2.85546875" style="1" bestFit="1" customWidth="1"/>
    <col min="2" max="2" width="9" style="2" bestFit="1" customWidth="1"/>
    <col min="3" max="3" width="6.7109375" style="2" bestFit="1" customWidth="1"/>
    <col min="4" max="4" width="27.5703125" style="1" bestFit="1" customWidth="1"/>
    <col min="5" max="5" width="3.42578125" style="1" bestFit="1" customWidth="1"/>
    <col min="6" max="6" width="22.42578125" style="1" bestFit="1" customWidth="1"/>
    <col min="7" max="7" width="11.42578125" style="1" bestFit="1" customWidth="1"/>
    <col min="8" max="8" width="12.140625" style="5" bestFit="1" customWidth="1"/>
    <col min="9" max="9" width="13.42578125" style="5" bestFit="1" customWidth="1"/>
    <col min="10" max="10" width="10.5703125" style="1" bestFit="1" customWidth="1"/>
    <col min="11" max="11" width="12.5703125" style="6" bestFit="1" customWidth="1"/>
    <col min="12" max="12" width="10.5703125" style="1" bestFit="1" customWidth="1"/>
    <col min="13" max="13" width="11" style="1" bestFit="1" customWidth="1"/>
    <col min="14" max="19" width="9" style="1"/>
    <col min="20" max="21" width="10.42578125" style="1" bestFit="1" customWidth="1"/>
    <col min="22" max="23" width="10" style="1" bestFit="1" customWidth="1"/>
    <col min="24" max="24" width="9" style="1"/>
    <col min="25" max="25" width="9.85546875" style="1" bestFit="1" customWidth="1"/>
    <col min="26" max="32" width="9" style="1"/>
    <col min="33" max="33" width="16.42578125" style="1" bestFit="1" customWidth="1"/>
    <col min="34" max="34" width="12" style="1" bestFit="1" customWidth="1"/>
    <col min="35" max="36" width="10" style="1" bestFit="1" customWidth="1"/>
    <col min="37" max="37" width="9.140625" style="1" bestFit="1" customWidth="1"/>
    <col min="38" max="39" width="9" style="1"/>
    <col min="40" max="40" width="10.5703125" style="1" bestFit="1" customWidth="1"/>
    <col min="41" max="44" width="9" style="1"/>
    <col min="45" max="45" width="9.85546875" style="1" bestFit="1" customWidth="1"/>
    <col min="46" max="46" width="15.7109375" style="1" bestFit="1" customWidth="1"/>
    <col min="47" max="47" width="12.5703125" style="1" bestFit="1" customWidth="1"/>
    <col min="48" max="48" width="15.85546875" style="1" bestFit="1" customWidth="1"/>
    <col min="49" max="49" width="11.5703125" style="1" customWidth="1"/>
    <col min="50" max="50" width="27.5703125" style="1" bestFit="1" customWidth="1"/>
    <col min="51" max="51" width="9" style="1"/>
    <col min="52" max="52" width="9" style="7" bestFit="1" customWidth="1"/>
    <col min="53" max="53" width="7.7109375" style="7" bestFit="1" customWidth="1"/>
    <col min="54" max="54" width="4.140625" style="7" customWidth="1"/>
    <col min="55" max="55" width="8.28515625" style="7" bestFit="1" customWidth="1"/>
    <col min="56" max="56" width="5.140625" style="7" bestFit="1" customWidth="1"/>
    <col min="57" max="57" width="13.140625" style="7" bestFit="1" customWidth="1"/>
    <col min="58" max="16384" width="9" style="1"/>
  </cols>
  <sheetData>
    <row r="2" spans="1:59" x14ac:dyDescent="0.25">
      <c r="D2" s="3" t="s">
        <v>0</v>
      </c>
      <c r="E2" s="3"/>
      <c r="F2" s="4">
        <v>45323</v>
      </c>
    </row>
    <row r="5" spans="1:59" x14ac:dyDescent="0.25">
      <c r="A5" s="8" t="s">
        <v>1</v>
      </c>
      <c r="B5" s="8" t="s">
        <v>2</v>
      </c>
      <c r="C5" s="9" t="s">
        <v>3</v>
      </c>
      <c r="D5" s="10" t="s">
        <v>4</v>
      </c>
      <c r="E5" s="8" t="s">
        <v>5</v>
      </c>
      <c r="F5" s="8" t="s">
        <v>6</v>
      </c>
      <c r="G5" s="8" t="s">
        <v>7</v>
      </c>
      <c r="H5" s="11" t="s">
        <v>8</v>
      </c>
      <c r="I5" s="11" t="s">
        <v>9</v>
      </c>
      <c r="J5" s="8" t="s">
        <v>10</v>
      </c>
      <c r="K5" s="12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4" t="s">
        <v>17</v>
      </c>
      <c r="R5" s="13" t="s">
        <v>18</v>
      </c>
      <c r="S5" s="13" t="s">
        <v>19</v>
      </c>
      <c r="T5" s="13" t="s">
        <v>20</v>
      </c>
      <c r="U5" s="13" t="s">
        <v>21</v>
      </c>
      <c r="V5" s="13" t="s">
        <v>22</v>
      </c>
      <c r="W5" s="13" t="s">
        <v>23</v>
      </c>
      <c r="X5" s="13" t="s">
        <v>24</v>
      </c>
      <c r="Y5" s="14" t="s">
        <v>25</v>
      </c>
      <c r="Z5" s="13" t="s">
        <v>26</v>
      </c>
      <c r="AA5" s="13" t="s">
        <v>27</v>
      </c>
      <c r="AB5" s="13" t="s">
        <v>28</v>
      </c>
      <c r="AC5" s="13" t="s">
        <v>29</v>
      </c>
      <c r="AD5" s="13" t="s">
        <v>30</v>
      </c>
      <c r="AE5" s="8" t="s">
        <v>31</v>
      </c>
      <c r="AF5" s="14" t="s">
        <v>32</v>
      </c>
      <c r="AG5" s="13" t="s">
        <v>33</v>
      </c>
      <c r="AH5" s="13" t="s">
        <v>34</v>
      </c>
      <c r="AI5" s="13" t="s">
        <v>35</v>
      </c>
      <c r="AJ5" s="13" t="s">
        <v>36</v>
      </c>
      <c r="AK5" s="13" t="s">
        <v>37</v>
      </c>
      <c r="AL5" s="13" t="s">
        <v>38</v>
      </c>
      <c r="AM5" s="13" t="s">
        <v>39</v>
      </c>
      <c r="AN5" s="13" t="s">
        <v>40</v>
      </c>
      <c r="AO5" s="13" t="s">
        <v>41</v>
      </c>
      <c r="AP5" s="13" t="s">
        <v>42</v>
      </c>
      <c r="AQ5" s="13" t="s">
        <v>43</v>
      </c>
      <c r="AR5" s="13" t="s">
        <v>44</v>
      </c>
      <c r="AS5" s="14" t="s">
        <v>45</v>
      </c>
      <c r="AT5" s="13" t="s">
        <v>46</v>
      </c>
      <c r="AU5" s="8" t="s">
        <v>47</v>
      </c>
      <c r="AV5" s="8" t="s">
        <v>48</v>
      </c>
      <c r="AW5" s="8" t="s">
        <v>49</v>
      </c>
      <c r="AX5" s="8" t="s">
        <v>50</v>
      </c>
      <c r="AY5" s="8" t="s">
        <v>51</v>
      </c>
      <c r="AZ5" s="8" t="s">
        <v>52</v>
      </c>
      <c r="BA5" s="8" t="s">
        <v>53</v>
      </c>
      <c r="BB5" s="8" t="s">
        <v>54</v>
      </c>
      <c r="BC5" s="8" t="s">
        <v>55</v>
      </c>
      <c r="BD5" s="8" t="s">
        <v>56</v>
      </c>
      <c r="BE5" s="8" t="s">
        <v>57</v>
      </c>
      <c r="BF5" s="15" t="s">
        <v>58</v>
      </c>
      <c r="BG5" s="1">
        <v>1</v>
      </c>
    </row>
    <row r="6" spans="1:59" x14ac:dyDescent="0.25">
      <c r="A6" s="16">
        <v>1</v>
      </c>
      <c r="B6" s="17">
        <v>10000</v>
      </c>
      <c r="C6" s="18">
        <v>10000</v>
      </c>
      <c r="D6" s="19" t="s">
        <v>59</v>
      </c>
      <c r="E6" s="20"/>
      <c r="F6" s="16" t="s">
        <v>60</v>
      </c>
      <c r="G6" s="21">
        <v>45057</v>
      </c>
      <c r="H6" s="20"/>
      <c r="I6" s="20"/>
      <c r="J6" s="17">
        <v>23</v>
      </c>
      <c r="K6" s="22">
        <v>3000000</v>
      </c>
      <c r="L6" s="23"/>
      <c r="M6" s="23"/>
      <c r="N6" s="23"/>
      <c r="O6" s="23"/>
      <c r="P6" s="23"/>
      <c r="Q6" s="23"/>
      <c r="R6" s="23"/>
      <c r="S6" s="23"/>
      <c r="T6" s="23">
        <v>0</v>
      </c>
      <c r="U6" s="23">
        <v>0</v>
      </c>
      <c r="V6" s="23"/>
      <c r="W6" s="23">
        <v>0</v>
      </c>
      <c r="X6" s="24"/>
      <c r="Y6" s="23"/>
      <c r="Z6" s="23"/>
      <c r="AA6" s="23"/>
      <c r="AB6" s="23"/>
      <c r="AC6" s="23"/>
      <c r="AD6" s="23"/>
      <c r="AE6" s="23"/>
      <c r="AF6" s="23"/>
      <c r="AG6" s="23">
        <v>0</v>
      </c>
      <c r="AH6" s="23">
        <v>3000000</v>
      </c>
      <c r="AI6" s="23"/>
      <c r="AJ6" s="23">
        <v>30000</v>
      </c>
      <c r="AK6" s="23"/>
      <c r="AL6" s="23"/>
      <c r="AM6" s="23"/>
      <c r="AN6" s="23"/>
      <c r="AO6" s="23"/>
      <c r="AP6" s="23"/>
      <c r="AQ6" s="23"/>
      <c r="AR6" s="23"/>
      <c r="AS6" s="23"/>
      <c r="AT6" s="23">
        <v>30000</v>
      </c>
      <c r="AU6" s="22">
        <v>2970000</v>
      </c>
      <c r="AV6" s="16" t="s">
        <v>61</v>
      </c>
      <c r="AW6" s="16" t="s">
        <v>62</v>
      </c>
      <c r="AX6" s="16" t="s">
        <v>59</v>
      </c>
      <c r="AY6" s="19"/>
      <c r="AZ6" s="17">
        <v>0</v>
      </c>
      <c r="BA6" s="17">
        <v>0</v>
      </c>
      <c r="BB6" s="17">
        <v>0</v>
      </c>
      <c r="BC6" s="17">
        <v>0</v>
      </c>
      <c r="BD6" s="17"/>
      <c r="BE6" s="17">
        <v>23</v>
      </c>
      <c r="BF6" s="23">
        <v>0</v>
      </c>
      <c r="BG6" s="1">
        <v>2</v>
      </c>
    </row>
    <row r="7" spans="1:59" x14ac:dyDescent="0.25">
      <c r="A7" s="16">
        <v>2</v>
      </c>
      <c r="B7" s="17">
        <v>10001</v>
      </c>
      <c r="C7" s="18">
        <v>10001</v>
      </c>
      <c r="D7" s="19" t="s">
        <v>63</v>
      </c>
      <c r="E7" s="20"/>
      <c r="F7" s="16" t="s">
        <v>64</v>
      </c>
      <c r="G7" s="21">
        <v>45057</v>
      </c>
      <c r="H7" s="20">
        <v>15000</v>
      </c>
      <c r="I7" s="20">
        <v>20000</v>
      </c>
      <c r="J7" s="17">
        <v>20</v>
      </c>
      <c r="K7" s="22">
        <v>3979000</v>
      </c>
      <c r="L7" s="23"/>
      <c r="M7" s="23"/>
      <c r="N7" s="23"/>
      <c r="O7" s="23"/>
      <c r="P7" s="23"/>
      <c r="Q7" s="23"/>
      <c r="R7" s="23"/>
      <c r="S7" s="23"/>
      <c r="T7" s="23">
        <v>300000</v>
      </c>
      <c r="U7" s="23">
        <v>400000</v>
      </c>
      <c r="V7" s="23"/>
      <c r="W7" s="23">
        <v>0</v>
      </c>
      <c r="X7" s="24"/>
      <c r="Y7" s="23"/>
      <c r="Z7" s="23"/>
      <c r="AA7" s="23"/>
      <c r="AB7" s="23"/>
      <c r="AC7" s="23"/>
      <c r="AD7" s="23"/>
      <c r="AE7" s="23"/>
      <c r="AF7" s="23"/>
      <c r="AG7" s="23">
        <v>700000</v>
      </c>
      <c r="AH7" s="23">
        <v>4679000</v>
      </c>
      <c r="AI7" s="23"/>
      <c r="AJ7" s="23">
        <v>39790</v>
      </c>
      <c r="AK7" s="23"/>
      <c r="AL7" s="23"/>
      <c r="AM7" s="23"/>
      <c r="AN7" s="23"/>
      <c r="AO7" s="23"/>
      <c r="AP7" s="23"/>
      <c r="AQ7" s="23"/>
      <c r="AR7" s="23"/>
      <c r="AS7" s="23"/>
      <c r="AT7" s="23">
        <v>39790</v>
      </c>
      <c r="AU7" s="22">
        <v>4639210</v>
      </c>
      <c r="AV7" s="16" t="s">
        <v>65</v>
      </c>
      <c r="AW7" s="16" t="s">
        <v>66</v>
      </c>
      <c r="AX7" s="16" t="s">
        <v>63</v>
      </c>
      <c r="AY7" s="19"/>
      <c r="AZ7" s="17">
        <v>0</v>
      </c>
      <c r="BA7" s="17">
        <v>0</v>
      </c>
      <c r="BB7" s="17">
        <v>0</v>
      </c>
      <c r="BC7" s="17">
        <v>0</v>
      </c>
      <c r="BD7" s="17"/>
      <c r="BE7" s="17">
        <v>20</v>
      </c>
      <c r="BF7" s="23">
        <v>0</v>
      </c>
      <c r="BG7" s="1">
        <v>3</v>
      </c>
    </row>
    <row r="8" spans="1:59" x14ac:dyDescent="0.25">
      <c r="A8" s="16">
        <v>3</v>
      </c>
      <c r="B8" s="17">
        <v>10002</v>
      </c>
      <c r="C8" s="18">
        <v>10002</v>
      </c>
      <c r="D8" s="19" t="s">
        <v>67</v>
      </c>
      <c r="E8" s="20"/>
      <c r="F8" s="16" t="s">
        <v>68</v>
      </c>
      <c r="G8" s="21">
        <v>45075</v>
      </c>
      <c r="H8" s="20">
        <v>15000</v>
      </c>
      <c r="I8" s="20">
        <v>20000</v>
      </c>
      <c r="J8" s="17">
        <v>20</v>
      </c>
      <c r="K8" s="22">
        <v>5190000</v>
      </c>
      <c r="L8" s="23"/>
      <c r="M8" s="23"/>
      <c r="N8" s="23"/>
      <c r="O8" s="23"/>
      <c r="P8" s="23"/>
      <c r="Q8" s="23"/>
      <c r="R8" s="23"/>
      <c r="S8" s="23"/>
      <c r="T8" s="23">
        <v>300000</v>
      </c>
      <c r="U8" s="23">
        <v>400000</v>
      </c>
      <c r="V8" s="23"/>
      <c r="W8" s="23">
        <v>0</v>
      </c>
      <c r="X8" s="24"/>
      <c r="Y8" s="23"/>
      <c r="Z8" s="23"/>
      <c r="AA8" s="23"/>
      <c r="AB8" s="23"/>
      <c r="AC8" s="23"/>
      <c r="AD8" s="23"/>
      <c r="AE8" s="23"/>
      <c r="AF8" s="23"/>
      <c r="AG8" s="23">
        <v>700000</v>
      </c>
      <c r="AH8" s="23">
        <v>5890000</v>
      </c>
      <c r="AI8" s="23"/>
      <c r="AJ8" s="23">
        <v>51900</v>
      </c>
      <c r="AK8" s="23"/>
      <c r="AL8" s="23"/>
      <c r="AM8" s="23"/>
      <c r="AN8" s="23"/>
      <c r="AO8" s="23"/>
      <c r="AP8" s="23"/>
      <c r="AQ8" s="23"/>
      <c r="AR8" s="23"/>
      <c r="AS8" s="23"/>
      <c r="AT8" s="23">
        <v>51900</v>
      </c>
      <c r="AU8" s="22">
        <v>5838100</v>
      </c>
      <c r="AV8" s="16" t="s">
        <v>69</v>
      </c>
      <c r="AW8" s="16" t="s">
        <v>66</v>
      </c>
      <c r="AX8" s="16" t="s">
        <v>67</v>
      </c>
      <c r="AY8" s="19"/>
      <c r="AZ8" s="17">
        <v>0</v>
      </c>
      <c r="BA8" s="17">
        <v>0</v>
      </c>
      <c r="BB8" s="17">
        <v>0</v>
      </c>
      <c r="BC8" s="17">
        <v>0</v>
      </c>
      <c r="BD8" s="17"/>
      <c r="BE8" s="17">
        <v>20</v>
      </c>
      <c r="BF8" s="23">
        <v>0</v>
      </c>
      <c r="BG8" s="1">
        <v>4</v>
      </c>
    </row>
    <row r="9" spans="1:59" x14ac:dyDescent="0.25">
      <c r="A9" s="16">
        <v>4</v>
      </c>
      <c r="B9" s="17">
        <v>10003</v>
      </c>
      <c r="C9" s="18">
        <v>10003</v>
      </c>
      <c r="D9" s="19" t="s">
        <v>70</v>
      </c>
      <c r="E9" s="20"/>
      <c r="F9" s="16" t="s">
        <v>71</v>
      </c>
      <c r="G9" s="21">
        <v>45075</v>
      </c>
      <c r="H9" s="20">
        <v>15000</v>
      </c>
      <c r="I9" s="20">
        <v>20000</v>
      </c>
      <c r="J9" s="17">
        <v>20</v>
      </c>
      <c r="K9" s="22">
        <v>4325000</v>
      </c>
      <c r="L9" s="23"/>
      <c r="M9" s="23"/>
      <c r="N9" s="23"/>
      <c r="O9" s="23"/>
      <c r="P9" s="23"/>
      <c r="Q9" s="23"/>
      <c r="R9" s="23"/>
      <c r="S9" s="23"/>
      <c r="T9" s="23">
        <v>300000</v>
      </c>
      <c r="U9" s="23">
        <v>400000</v>
      </c>
      <c r="V9" s="23"/>
      <c r="W9" s="23">
        <v>0</v>
      </c>
      <c r="X9" s="24"/>
      <c r="Y9" s="23"/>
      <c r="Z9" s="23"/>
      <c r="AA9" s="23"/>
      <c r="AB9" s="23"/>
      <c r="AC9" s="23"/>
      <c r="AD9" s="23"/>
      <c r="AE9" s="23"/>
      <c r="AF9" s="23"/>
      <c r="AG9" s="23">
        <v>700000</v>
      </c>
      <c r="AH9" s="23">
        <v>5025000</v>
      </c>
      <c r="AI9" s="23"/>
      <c r="AJ9" s="23">
        <v>43250</v>
      </c>
      <c r="AK9" s="23"/>
      <c r="AL9" s="23"/>
      <c r="AM9" s="23"/>
      <c r="AN9" s="23"/>
      <c r="AO9" s="23"/>
      <c r="AP9" s="23"/>
      <c r="AQ9" s="23"/>
      <c r="AR9" s="23"/>
      <c r="AS9" s="23"/>
      <c r="AT9" s="23">
        <v>43250</v>
      </c>
      <c r="AU9" s="22">
        <v>4981750</v>
      </c>
      <c r="AV9" s="16" t="s">
        <v>72</v>
      </c>
      <c r="AW9" s="16" t="s">
        <v>66</v>
      </c>
      <c r="AX9" s="16" t="s">
        <v>70</v>
      </c>
      <c r="AY9" s="19"/>
      <c r="AZ9" s="17">
        <v>0</v>
      </c>
      <c r="BA9" s="17">
        <v>0</v>
      </c>
      <c r="BB9" s="17">
        <v>0</v>
      </c>
      <c r="BC9" s="17">
        <v>0</v>
      </c>
      <c r="BD9" s="17"/>
      <c r="BE9" s="17">
        <v>20</v>
      </c>
      <c r="BF9" s="23">
        <v>0</v>
      </c>
      <c r="BG9" s="1">
        <v>5</v>
      </c>
    </row>
    <row r="10" spans="1:59" x14ac:dyDescent="0.25">
      <c r="A10" s="16">
        <v>5</v>
      </c>
      <c r="B10" s="17">
        <v>10004</v>
      </c>
      <c r="C10" s="18">
        <v>10004</v>
      </c>
      <c r="D10" s="19" t="s">
        <v>73</v>
      </c>
      <c r="E10" s="20"/>
      <c r="F10" s="16" t="s">
        <v>74</v>
      </c>
      <c r="G10" s="21">
        <v>45075</v>
      </c>
      <c r="H10" s="20">
        <v>15000</v>
      </c>
      <c r="I10" s="20">
        <v>20000</v>
      </c>
      <c r="J10" s="17">
        <v>20</v>
      </c>
      <c r="K10" s="22">
        <v>2941000</v>
      </c>
      <c r="L10" s="23"/>
      <c r="M10" s="23"/>
      <c r="N10" s="23"/>
      <c r="O10" s="23"/>
      <c r="P10" s="23"/>
      <c r="Q10" s="23"/>
      <c r="R10" s="23"/>
      <c r="S10" s="23"/>
      <c r="T10" s="23">
        <v>300000</v>
      </c>
      <c r="U10" s="23">
        <v>400000</v>
      </c>
      <c r="V10" s="23"/>
      <c r="W10" s="23">
        <v>0</v>
      </c>
      <c r="X10" s="24"/>
      <c r="Y10" s="23"/>
      <c r="Z10" s="23"/>
      <c r="AA10" s="23"/>
      <c r="AB10" s="23"/>
      <c r="AC10" s="23"/>
      <c r="AD10" s="23"/>
      <c r="AE10" s="23"/>
      <c r="AF10" s="23"/>
      <c r="AG10" s="23">
        <v>700000</v>
      </c>
      <c r="AH10" s="23">
        <v>3641000</v>
      </c>
      <c r="AI10" s="23"/>
      <c r="AJ10" s="23">
        <v>29410</v>
      </c>
      <c r="AK10" s="23"/>
      <c r="AL10" s="23"/>
      <c r="AM10" s="23"/>
      <c r="AN10" s="23"/>
      <c r="AO10" s="23"/>
      <c r="AP10" s="23"/>
      <c r="AQ10" s="23"/>
      <c r="AR10" s="23"/>
      <c r="AS10" s="23"/>
      <c r="AT10" s="23">
        <v>29410</v>
      </c>
      <c r="AU10" s="22">
        <v>3611590</v>
      </c>
      <c r="AV10" s="16" t="s">
        <v>75</v>
      </c>
      <c r="AW10" s="16" t="s">
        <v>66</v>
      </c>
      <c r="AX10" s="16" t="s">
        <v>73</v>
      </c>
      <c r="AY10" s="19"/>
      <c r="AZ10" s="17">
        <v>0</v>
      </c>
      <c r="BA10" s="17">
        <v>0</v>
      </c>
      <c r="BB10" s="17">
        <v>0</v>
      </c>
      <c r="BC10" s="17">
        <v>0</v>
      </c>
      <c r="BD10" s="17"/>
      <c r="BE10" s="17">
        <v>20</v>
      </c>
      <c r="BF10" s="23">
        <v>0</v>
      </c>
      <c r="BG10" s="1">
        <v>6</v>
      </c>
    </row>
    <row r="11" spans="1:59" ht="15.75" customHeight="1" x14ac:dyDescent="0.25">
      <c r="A11" s="16">
        <v>6</v>
      </c>
      <c r="B11" s="17">
        <v>10005</v>
      </c>
      <c r="C11" s="18">
        <v>10005</v>
      </c>
      <c r="D11" s="19" t="s">
        <v>76</v>
      </c>
      <c r="E11" s="20"/>
      <c r="F11" s="16" t="s">
        <v>77</v>
      </c>
      <c r="G11" s="21">
        <v>45075</v>
      </c>
      <c r="H11" s="20">
        <v>15000</v>
      </c>
      <c r="I11" s="20"/>
      <c r="J11" s="17">
        <v>20</v>
      </c>
      <c r="K11" s="22">
        <v>4325000</v>
      </c>
      <c r="L11" s="23"/>
      <c r="M11" s="23"/>
      <c r="N11" s="23"/>
      <c r="O11" s="23"/>
      <c r="P11" s="23"/>
      <c r="Q11" s="23"/>
      <c r="R11" s="23"/>
      <c r="S11" s="23"/>
      <c r="T11" s="23">
        <v>300000</v>
      </c>
      <c r="U11" s="23">
        <v>0</v>
      </c>
      <c r="V11" s="23"/>
      <c r="W11" s="23">
        <v>187500</v>
      </c>
      <c r="X11" s="24"/>
      <c r="Y11" s="23"/>
      <c r="Z11" s="23"/>
      <c r="AA11" s="23"/>
      <c r="AB11" s="23"/>
      <c r="AC11" s="23"/>
      <c r="AD11" s="23"/>
      <c r="AE11" s="23"/>
      <c r="AF11" s="23"/>
      <c r="AG11" s="23">
        <v>487500</v>
      </c>
      <c r="AH11" s="23">
        <v>4812500</v>
      </c>
      <c r="AI11" s="23"/>
      <c r="AJ11" s="23">
        <v>43250</v>
      </c>
      <c r="AK11" s="23"/>
      <c r="AL11" s="23"/>
      <c r="AM11" s="23"/>
      <c r="AN11" s="23"/>
      <c r="AO11" s="23"/>
      <c r="AP11" s="23"/>
      <c r="AQ11" s="23"/>
      <c r="AR11" s="23"/>
      <c r="AS11" s="23"/>
      <c r="AT11" s="23">
        <v>43250</v>
      </c>
      <c r="AU11" s="22">
        <v>4769250</v>
      </c>
      <c r="AV11" s="16" t="s">
        <v>78</v>
      </c>
      <c r="AW11" s="16" t="s">
        <v>79</v>
      </c>
      <c r="AX11" s="25" t="s">
        <v>76</v>
      </c>
      <c r="AY11" s="19"/>
      <c r="AZ11" s="17">
        <v>0</v>
      </c>
      <c r="BA11" s="17">
        <v>0</v>
      </c>
      <c r="BB11" s="17">
        <v>0</v>
      </c>
      <c r="BC11" s="17">
        <v>0</v>
      </c>
      <c r="BD11" s="17"/>
      <c r="BE11" s="17">
        <v>20</v>
      </c>
      <c r="BF11" s="23">
        <v>4</v>
      </c>
      <c r="BG11" s="1">
        <v>7</v>
      </c>
    </row>
    <row r="12" spans="1:59" ht="15.75" customHeight="1" x14ac:dyDescent="0.25">
      <c r="A12" s="16">
        <v>7</v>
      </c>
      <c r="B12" s="17">
        <v>10006</v>
      </c>
      <c r="C12" s="18">
        <v>10006</v>
      </c>
      <c r="D12" s="19" t="s">
        <v>80</v>
      </c>
      <c r="E12" s="20"/>
      <c r="F12" s="16" t="s">
        <v>81</v>
      </c>
      <c r="G12" s="21">
        <v>45075</v>
      </c>
      <c r="H12" s="20">
        <v>15000</v>
      </c>
      <c r="I12" s="20"/>
      <c r="J12" s="17">
        <v>20</v>
      </c>
      <c r="K12" s="22">
        <v>4325000</v>
      </c>
      <c r="L12" s="23"/>
      <c r="M12" s="23"/>
      <c r="N12" s="23"/>
      <c r="O12" s="23"/>
      <c r="P12" s="23"/>
      <c r="Q12" s="23"/>
      <c r="R12" s="23"/>
      <c r="S12" s="23"/>
      <c r="T12" s="23">
        <v>300000</v>
      </c>
      <c r="U12" s="23">
        <v>0</v>
      </c>
      <c r="V12" s="23"/>
      <c r="W12" s="23">
        <v>187500</v>
      </c>
      <c r="X12" s="24"/>
      <c r="Y12" s="23"/>
      <c r="Z12" s="23"/>
      <c r="AA12" s="23"/>
      <c r="AB12" s="23"/>
      <c r="AC12" s="23"/>
      <c r="AD12" s="23"/>
      <c r="AE12" s="23"/>
      <c r="AF12" s="23"/>
      <c r="AG12" s="23">
        <v>487500</v>
      </c>
      <c r="AH12" s="23">
        <v>4812500</v>
      </c>
      <c r="AI12" s="23"/>
      <c r="AJ12" s="23">
        <v>43250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>
        <v>43250</v>
      </c>
      <c r="AU12" s="22">
        <v>4769250</v>
      </c>
      <c r="AV12" s="16" t="s">
        <v>82</v>
      </c>
      <c r="AW12" s="16" t="s">
        <v>83</v>
      </c>
      <c r="AX12" s="25" t="s">
        <v>80</v>
      </c>
      <c r="AY12" s="19"/>
      <c r="AZ12" s="17">
        <v>0</v>
      </c>
      <c r="BA12" s="17">
        <v>0</v>
      </c>
      <c r="BB12" s="17">
        <v>0</v>
      </c>
      <c r="BC12" s="17">
        <v>0</v>
      </c>
      <c r="BD12" s="17"/>
      <c r="BE12" s="17">
        <v>20</v>
      </c>
      <c r="BF12" s="23">
        <v>4</v>
      </c>
      <c r="BG12" s="1">
        <v>8</v>
      </c>
    </row>
    <row r="13" spans="1:59" ht="15.75" customHeight="1" x14ac:dyDescent="0.25">
      <c r="A13" s="16">
        <v>8</v>
      </c>
      <c r="B13" s="17">
        <v>10007</v>
      </c>
      <c r="C13" s="18">
        <v>10007</v>
      </c>
      <c r="D13" s="19" t="s">
        <v>84</v>
      </c>
      <c r="E13" s="20"/>
      <c r="F13" s="16" t="s">
        <v>85</v>
      </c>
      <c r="G13" s="21">
        <v>45091</v>
      </c>
      <c r="H13" s="20">
        <v>15000</v>
      </c>
      <c r="I13" s="20">
        <v>20000</v>
      </c>
      <c r="J13" s="17">
        <v>20</v>
      </c>
      <c r="K13" s="22">
        <v>3979000</v>
      </c>
      <c r="L13" s="23"/>
      <c r="M13" s="23"/>
      <c r="N13" s="23"/>
      <c r="O13" s="23"/>
      <c r="P13" s="23"/>
      <c r="Q13" s="23"/>
      <c r="R13" s="23"/>
      <c r="S13" s="23"/>
      <c r="T13" s="23">
        <v>300000</v>
      </c>
      <c r="U13" s="23">
        <v>400000</v>
      </c>
      <c r="V13" s="23"/>
      <c r="W13" s="23">
        <v>0</v>
      </c>
      <c r="X13" s="24"/>
      <c r="Y13" s="23"/>
      <c r="Z13" s="23"/>
      <c r="AA13" s="23"/>
      <c r="AB13" s="23"/>
      <c r="AC13" s="23"/>
      <c r="AD13" s="23"/>
      <c r="AE13" s="23"/>
      <c r="AF13" s="23"/>
      <c r="AG13" s="23">
        <v>700000</v>
      </c>
      <c r="AH13" s="23">
        <v>4679000</v>
      </c>
      <c r="AI13" s="23"/>
      <c r="AJ13" s="23">
        <v>39790</v>
      </c>
      <c r="AK13" s="23"/>
      <c r="AL13" s="23"/>
      <c r="AM13" s="23"/>
      <c r="AN13" s="23"/>
      <c r="AO13" s="23"/>
      <c r="AP13" s="23"/>
      <c r="AQ13" s="23"/>
      <c r="AR13" s="23"/>
      <c r="AS13" s="23"/>
      <c r="AT13" s="23">
        <v>39790</v>
      </c>
      <c r="AU13" s="22">
        <v>4639210</v>
      </c>
      <c r="AV13" s="16" t="s">
        <v>86</v>
      </c>
      <c r="AW13" s="16" t="s">
        <v>66</v>
      </c>
      <c r="AX13" s="25" t="s">
        <v>84</v>
      </c>
      <c r="AY13" s="19"/>
      <c r="AZ13" s="17">
        <v>0</v>
      </c>
      <c r="BA13" s="17">
        <v>0</v>
      </c>
      <c r="BB13" s="17">
        <v>0</v>
      </c>
      <c r="BC13" s="17">
        <v>0</v>
      </c>
      <c r="BD13" s="17"/>
      <c r="BE13" s="17">
        <v>20</v>
      </c>
      <c r="BF13" s="23">
        <v>0</v>
      </c>
      <c r="BG13" s="1">
        <v>9</v>
      </c>
    </row>
    <row r="14" spans="1:59" ht="15.75" customHeight="1" x14ac:dyDescent="0.25">
      <c r="A14" s="16">
        <v>9</v>
      </c>
      <c r="B14" s="17">
        <v>10008</v>
      </c>
      <c r="C14" s="18">
        <v>10008</v>
      </c>
      <c r="D14" s="19" t="s">
        <v>87</v>
      </c>
      <c r="E14" s="20"/>
      <c r="F14" s="16" t="s">
        <v>74</v>
      </c>
      <c r="G14" s="21">
        <v>45090</v>
      </c>
      <c r="H14" s="20">
        <v>15000</v>
      </c>
      <c r="I14" s="20">
        <v>20000</v>
      </c>
      <c r="J14" s="17">
        <v>20</v>
      </c>
      <c r="K14" s="22">
        <v>2941000</v>
      </c>
      <c r="L14" s="23"/>
      <c r="M14" s="23"/>
      <c r="N14" s="23"/>
      <c r="O14" s="23"/>
      <c r="P14" s="23"/>
      <c r="Q14" s="23"/>
      <c r="R14" s="23"/>
      <c r="S14" s="23"/>
      <c r="T14" s="23">
        <v>300000</v>
      </c>
      <c r="U14" s="23">
        <v>400000</v>
      </c>
      <c r="V14" s="23"/>
      <c r="W14" s="23">
        <v>0</v>
      </c>
      <c r="X14" s="24"/>
      <c r="Y14" s="23"/>
      <c r="Z14" s="23"/>
      <c r="AA14" s="23"/>
      <c r="AB14" s="23"/>
      <c r="AC14" s="23"/>
      <c r="AD14" s="23"/>
      <c r="AE14" s="23"/>
      <c r="AF14" s="23"/>
      <c r="AG14" s="23">
        <v>700000</v>
      </c>
      <c r="AH14" s="23">
        <v>3641000</v>
      </c>
      <c r="AI14" s="23"/>
      <c r="AJ14" s="23">
        <v>29410</v>
      </c>
      <c r="AK14" s="23"/>
      <c r="AL14" s="23"/>
      <c r="AM14" s="23"/>
      <c r="AN14" s="23"/>
      <c r="AO14" s="23"/>
      <c r="AP14" s="23"/>
      <c r="AQ14" s="23"/>
      <c r="AR14" s="23"/>
      <c r="AS14" s="23"/>
      <c r="AT14" s="23">
        <v>29410</v>
      </c>
      <c r="AU14" s="22">
        <v>3611590</v>
      </c>
      <c r="AV14" s="16" t="s">
        <v>88</v>
      </c>
      <c r="AW14" s="16" t="s">
        <v>66</v>
      </c>
      <c r="AX14" s="25" t="s">
        <v>87</v>
      </c>
      <c r="AY14" s="19"/>
      <c r="AZ14" s="17">
        <v>0</v>
      </c>
      <c r="BA14" s="17">
        <v>0</v>
      </c>
      <c r="BB14" s="17">
        <v>0</v>
      </c>
      <c r="BC14" s="17">
        <v>0</v>
      </c>
      <c r="BD14" s="17"/>
      <c r="BE14" s="17">
        <v>20</v>
      </c>
      <c r="BF14" s="23">
        <v>0</v>
      </c>
      <c r="BG14" s="1">
        <v>10</v>
      </c>
    </row>
    <row r="15" spans="1:59" ht="15.75" customHeight="1" x14ac:dyDescent="0.25">
      <c r="A15" s="16">
        <v>10</v>
      </c>
      <c r="B15" s="17">
        <v>10009</v>
      </c>
      <c r="C15" s="18">
        <v>10009</v>
      </c>
      <c r="D15" s="19" t="s">
        <v>89</v>
      </c>
      <c r="E15" s="20"/>
      <c r="F15" s="16" t="s">
        <v>90</v>
      </c>
      <c r="G15" s="21">
        <v>45091</v>
      </c>
      <c r="H15" s="20">
        <v>15000</v>
      </c>
      <c r="I15" s="20">
        <v>20000</v>
      </c>
      <c r="J15" s="17">
        <v>20</v>
      </c>
      <c r="K15" s="22">
        <v>3114000</v>
      </c>
      <c r="L15" s="23"/>
      <c r="M15" s="23"/>
      <c r="N15" s="23"/>
      <c r="O15" s="23"/>
      <c r="P15" s="23"/>
      <c r="Q15" s="23"/>
      <c r="R15" s="23"/>
      <c r="S15" s="23"/>
      <c r="T15" s="23">
        <v>300000</v>
      </c>
      <c r="U15" s="23">
        <v>400000</v>
      </c>
      <c r="V15" s="23"/>
      <c r="W15" s="23">
        <v>0</v>
      </c>
      <c r="X15" s="24"/>
      <c r="Y15" s="23"/>
      <c r="Z15" s="23"/>
      <c r="AA15" s="23"/>
      <c r="AB15" s="23"/>
      <c r="AC15" s="23"/>
      <c r="AD15" s="23"/>
      <c r="AE15" s="23"/>
      <c r="AF15" s="23"/>
      <c r="AG15" s="23">
        <v>700000</v>
      </c>
      <c r="AH15" s="23">
        <v>3814000</v>
      </c>
      <c r="AI15" s="23"/>
      <c r="AJ15" s="23">
        <v>31140</v>
      </c>
      <c r="AK15" s="23"/>
      <c r="AL15" s="23"/>
      <c r="AM15" s="23"/>
      <c r="AN15" s="23"/>
      <c r="AO15" s="23"/>
      <c r="AP15" s="23"/>
      <c r="AQ15" s="23"/>
      <c r="AR15" s="23"/>
      <c r="AS15" s="23"/>
      <c r="AT15" s="23">
        <v>31140</v>
      </c>
      <c r="AU15" s="22">
        <v>3782860</v>
      </c>
      <c r="AV15" s="16" t="s">
        <v>91</v>
      </c>
      <c r="AW15" s="16" t="s">
        <v>66</v>
      </c>
      <c r="AX15" s="25" t="s">
        <v>89</v>
      </c>
      <c r="AY15" s="19"/>
      <c r="AZ15" s="17">
        <v>0</v>
      </c>
      <c r="BA15" s="17">
        <v>0</v>
      </c>
      <c r="BB15" s="17">
        <v>0</v>
      </c>
      <c r="BC15" s="17">
        <v>0</v>
      </c>
      <c r="BD15" s="17"/>
      <c r="BE15" s="17">
        <v>20</v>
      </c>
      <c r="BF15" s="23">
        <v>0</v>
      </c>
      <c r="BG15" s="1">
        <v>11</v>
      </c>
    </row>
    <row r="16" spans="1:59" ht="15.75" customHeight="1" x14ac:dyDescent="0.25">
      <c r="A16" s="16">
        <v>11</v>
      </c>
      <c r="B16" s="17">
        <v>10010</v>
      </c>
      <c r="C16" s="18">
        <v>10010</v>
      </c>
      <c r="D16" s="19" t="s">
        <v>92</v>
      </c>
      <c r="E16" s="20"/>
      <c r="F16" s="16" t="s">
        <v>93</v>
      </c>
      <c r="G16" s="21">
        <v>45124</v>
      </c>
      <c r="H16" s="20">
        <v>15000</v>
      </c>
      <c r="I16" s="20">
        <v>20000</v>
      </c>
      <c r="J16" s="17">
        <v>20</v>
      </c>
      <c r="K16" s="22">
        <v>4152000</v>
      </c>
      <c r="L16" s="23"/>
      <c r="M16" s="23"/>
      <c r="N16" s="23"/>
      <c r="O16" s="23"/>
      <c r="P16" s="23"/>
      <c r="Q16" s="23"/>
      <c r="R16" s="23"/>
      <c r="S16" s="23"/>
      <c r="T16" s="23">
        <v>300000</v>
      </c>
      <c r="U16" s="23">
        <v>400000</v>
      </c>
      <c r="V16" s="23"/>
      <c r="W16" s="23">
        <v>0</v>
      </c>
      <c r="X16" s="24"/>
      <c r="Y16" s="23"/>
      <c r="Z16" s="23"/>
      <c r="AA16" s="23"/>
      <c r="AB16" s="23"/>
      <c r="AC16" s="23"/>
      <c r="AD16" s="23"/>
      <c r="AE16" s="23"/>
      <c r="AF16" s="23"/>
      <c r="AG16" s="23">
        <v>700000</v>
      </c>
      <c r="AH16" s="23">
        <v>4852000</v>
      </c>
      <c r="AI16" s="23"/>
      <c r="AJ16" s="23">
        <v>41520</v>
      </c>
      <c r="AK16" s="23"/>
      <c r="AL16" s="23"/>
      <c r="AM16" s="23"/>
      <c r="AN16" s="23"/>
      <c r="AO16" s="23"/>
      <c r="AP16" s="23"/>
      <c r="AQ16" s="23"/>
      <c r="AR16" s="23"/>
      <c r="AS16" s="23"/>
      <c r="AT16" s="23">
        <v>41520</v>
      </c>
      <c r="AU16" s="22">
        <v>4810480</v>
      </c>
      <c r="AV16" s="16" t="s">
        <v>94</v>
      </c>
      <c r="AW16" s="16" t="s">
        <v>66</v>
      </c>
      <c r="AX16" s="25" t="s">
        <v>92</v>
      </c>
      <c r="AY16" s="19"/>
      <c r="AZ16" s="17">
        <v>0</v>
      </c>
      <c r="BA16" s="17">
        <v>0</v>
      </c>
      <c r="BB16" s="17">
        <v>0</v>
      </c>
      <c r="BC16" s="17">
        <v>0</v>
      </c>
      <c r="BD16" s="17"/>
      <c r="BE16" s="17">
        <v>20</v>
      </c>
      <c r="BF16" s="23">
        <v>0</v>
      </c>
      <c r="BG16" s="1">
        <v>12</v>
      </c>
    </row>
    <row r="17" spans="1:59" ht="15.75" customHeight="1" x14ac:dyDescent="0.25">
      <c r="A17" s="16">
        <v>12</v>
      </c>
      <c r="B17" s="17">
        <v>10011</v>
      </c>
      <c r="C17" s="18">
        <v>10011</v>
      </c>
      <c r="D17" s="19" t="s">
        <v>95</v>
      </c>
      <c r="E17" s="20"/>
      <c r="F17" s="16" t="s">
        <v>96</v>
      </c>
      <c r="G17" s="21">
        <v>45124</v>
      </c>
      <c r="H17" s="20">
        <v>15000</v>
      </c>
      <c r="I17" s="20">
        <v>20000</v>
      </c>
      <c r="J17" s="17">
        <v>20</v>
      </c>
      <c r="K17" s="22">
        <v>4844000</v>
      </c>
      <c r="L17" s="23"/>
      <c r="M17" s="23"/>
      <c r="N17" s="23"/>
      <c r="O17" s="23"/>
      <c r="P17" s="23"/>
      <c r="Q17" s="23"/>
      <c r="R17" s="23"/>
      <c r="S17" s="23"/>
      <c r="T17" s="23">
        <v>300000</v>
      </c>
      <c r="U17" s="23">
        <v>400000</v>
      </c>
      <c r="V17" s="23"/>
      <c r="W17" s="23">
        <v>0</v>
      </c>
      <c r="X17" s="24"/>
      <c r="Y17" s="23"/>
      <c r="Z17" s="23"/>
      <c r="AA17" s="23"/>
      <c r="AB17" s="23"/>
      <c r="AC17" s="23"/>
      <c r="AD17" s="23"/>
      <c r="AE17" s="23"/>
      <c r="AF17" s="23"/>
      <c r="AG17" s="23">
        <v>700000</v>
      </c>
      <c r="AH17" s="23">
        <v>5544000</v>
      </c>
      <c r="AI17" s="23"/>
      <c r="AJ17" s="23">
        <v>48440</v>
      </c>
      <c r="AK17" s="23"/>
      <c r="AL17" s="23"/>
      <c r="AM17" s="23"/>
      <c r="AN17" s="23"/>
      <c r="AO17" s="23"/>
      <c r="AP17" s="23"/>
      <c r="AQ17" s="23"/>
      <c r="AR17" s="23"/>
      <c r="AS17" s="23"/>
      <c r="AT17" s="23">
        <v>48440</v>
      </c>
      <c r="AU17" s="22">
        <v>5495560</v>
      </c>
      <c r="AV17" s="16" t="s">
        <v>97</v>
      </c>
      <c r="AW17" s="16" t="s">
        <v>66</v>
      </c>
      <c r="AX17" s="25" t="s">
        <v>95</v>
      </c>
      <c r="AY17" s="19"/>
      <c r="AZ17" s="17">
        <v>0</v>
      </c>
      <c r="BA17" s="17">
        <v>0</v>
      </c>
      <c r="BB17" s="17">
        <v>0</v>
      </c>
      <c r="BC17" s="17">
        <v>0</v>
      </c>
      <c r="BD17" s="17"/>
      <c r="BE17" s="17">
        <v>20</v>
      </c>
      <c r="BF17" s="23">
        <v>0</v>
      </c>
      <c r="BG17" s="1">
        <v>13</v>
      </c>
    </row>
    <row r="18" spans="1:59" ht="15.75" customHeight="1" x14ac:dyDescent="0.25">
      <c r="A18" s="16">
        <v>13</v>
      </c>
      <c r="B18" s="17">
        <v>10012</v>
      </c>
      <c r="C18" s="18">
        <v>10012</v>
      </c>
      <c r="D18" s="19" t="s">
        <v>98</v>
      </c>
      <c r="E18" s="20"/>
      <c r="F18" s="16" t="s">
        <v>99</v>
      </c>
      <c r="G18" s="21">
        <v>45124</v>
      </c>
      <c r="H18" s="20">
        <v>15000</v>
      </c>
      <c r="I18" s="20">
        <v>20000</v>
      </c>
      <c r="J18" s="17">
        <v>20</v>
      </c>
      <c r="K18" s="22">
        <v>4152000</v>
      </c>
      <c r="L18" s="23"/>
      <c r="M18" s="23"/>
      <c r="N18" s="23"/>
      <c r="O18" s="23"/>
      <c r="P18" s="23"/>
      <c r="Q18" s="23"/>
      <c r="R18" s="23"/>
      <c r="S18" s="23"/>
      <c r="T18" s="23">
        <v>300000</v>
      </c>
      <c r="U18" s="23">
        <v>400000</v>
      </c>
      <c r="V18" s="23"/>
      <c r="W18" s="23">
        <v>0</v>
      </c>
      <c r="X18" s="24"/>
      <c r="Y18" s="23"/>
      <c r="Z18" s="23"/>
      <c r="AA18" s="23"/>
      <c r="AB18" s="23"/>
      <c r="AC18" s="23"/>
      <c r="AD18" s="23"/>
      <c r="AE18" s="23"/>
      <c r="AF18" s="23"/>
      <c r="AG18" s="23">
        <v>700000</v>
      </c>
      <c r="AH18" s="23">
        <v>4852000</v>
      </c>
      <c r="AI18" s="23"/>
      <c r="AJ18" s="23">
        <v>41520</v>
      </c>
      <c r="AK18" s="23"/>
      <c r="AL18" s="23"/>
      <c r="AM18" s="23"/>
      <c r="AN18" s="23"/>
      <c r="AO18" s="23"/>
      <c r="AP18" s="23"/>
      <c r="AQ18" s="23"/>
      <c r="AR18" s="23"/>
      <c r="AS18" s="23"/>
      <c r="AT18" s="23">
        <v>41520</v>
      </c>
      <c r="AU18" s="22">
        <v>4810480</v>
      </c>
      <c r="AV18" s="16" t="s">
        <v>100</v>
      </c>
      <c r="AW18" s="16" t="s">
        <v>66</v>
      </c>
      <c r="AX18" s="25" t="s">
        <v>98</v>
      </c>
      <c r="AY18" s="19"/>
      <c r="AZ18" s="17">
        <v>0</v>
      </c>
      <c r="BA18" s="17">
        <v>0</v>
      </c>
      <c r="BB18" s="17">
        <v>0</v>
      </c>
      <c r="BC18" s="17">
        <v>0</v>
      </c>
      <c r="BD18" s="17"/>
      <c r="BE18" s="17">
        <v>20</v>
      </c>
      <c r="BF18" s="23">
        <v>0</v>
      </c>
      <c r="BG18" s="1">
        <v>14</v>
      </c>
    </row>
    <row r="19" spans="1:59" ht="16.5" customHeight="1" x14ac:dyDescent="0.25">
      <c r="A19" s="16">
        <v>14</v>
      </c>
      <c r="B19" s="17">
        <v>10013</v>
      </c>
      <c r="C19" s="18">
        <v>10013</v>
      </c>
      <c r="D19" s="19" t="s">
        <v>101</v>
      </c>
      <c r="E19" s="20"/>
      <c r="F19" s="16" t="s">
        <v>74</v>
      </c>
      <c r="G19" s="21">
        <v>45124</v>
      </c>
      <c r="H19" s="20">
        <v>15000</v>
      </c>
      <c r="I19" s="20">
        <v>20000</v>
      </c>
      <c r="J19" s="17">
        <v>20</v>
      </c>
      <c r="K19" s="22">
        <v>2941000</v>
      </c>
      <c r="L19" s="23"/>
      <c r="M19" s="23"/>
      <c r="N19" s="23"/>
      <c r="O19" s="23"/>
      <c r="P19" s="23"/>
      <c r="Q19" s="23"/>
      <c r="R19" s="23"/>
      <c r="S19" s="23"/>
      <c r="T19" s="23">
        <v>300000</v>
      </c>
      <c r="U19" s="23">
        <v>400000</v>
      </c>
      <c r="V19" s="23"/>
      <c r="W19" s="23">
        <v>0</v>
      </c>
      <c r="X19" s="24"/>
      <c r="Y19" s="23"/>
      <c r="Z19" s="23"/>
      <c r="AA19" s="23"/>
      <c r="AB19" s="23"/>
      <c r="AC19" s="23"/>
      <c r="AD19" s="23"/>
      <c r="AE19" s="23"/>
      <c r="AF19" s="23"/>
      <c r="AG19" s="23">
        <v>700000</v>
      </c>
      <c r="AH19" s="23">
        <v>3641000</v>
      </c>
      <c r="AI19" s="23"/>
      <c r="AJ19" s="23">
        <v>29410</v>
      </c>
      <c r="AK19" s="23"/>
      <c r="AL19" s="23"/>
      <c r="AM19" s="23"/>
      <c r="AN19" s="23"/>
      <c r="AO19" s="23"/>
      <c r="AP19" s="23"/>
      <c r="AQ19" s="23"/>
      <c r="AR19" s="23"/>
      <c r="AS19" s="23"/>
      <c r="AT19" s="23">
        <v>29410</v>
      </c>
      <c r="AU19" s="22">
        <v>3611590</v>
      </c>
      <c r="AV19" s="16" t="s">
        <v>102</v>
      </c>
      <c r="AW19" s="16" t="s">
        <v>66</v>
      </c>
      <c r="AX19" s="25" t="s">
        <v>101</v>
      </c>
      <c r="AY19" s="19"/>
      <c r="AZ19" s="17">
        <v>0</v>
      </c>
      <c r="BA19" s="17">
        <v>0</v>
      </c>
      <c r="BB19" s="17">
        <v>0</v>
      </c>
      <c r="BC19" s="17">
        <v>0</v>
      </c>
      <c r="BD19" s="17"/>
      <c r="BE19" s="17">
        <v>20</v>
      </c>
      <c r="BF19" s="23">
        <v>0</v>
      </c>
      <c r="BG19" s="1">
        <v>15</v>
      </c>
    </row>
    <row r="20" spans="1:59" ht="15.75" customHeight="1" x14ac:dyDescent="0.25">
      <c r="A20" s="16">
        <v>15</v>
      </c>
      <c r="B20" s="17">
        <v>10014</v>
      </c>
      <c r="C20" s="18">
        <v>10014</v>
      </c>
      <c r="D20" s="19" t="s">
        <v>103</v>
      </c>
      <c r="E20" s="20"/>
      <c r="F20" s="16" t="s">
        <v>74</v>
      </c>
      <c r="G20" s="21">
        <v>45124</v>
      </c>
      <c r="H20" s="20">
        <v>15000</v>
      </c>
      <c r="I20" s="20">
        <v>20000</v>
      </c>
      <c r="J20" s="17">
        <v>20</v>
      </c>
      <c r="K20" s="22">
        <v>2941000</v>
      </c>
      <c r="L20" s="23"/>
      <c r="M20" s="23"/>
      <c r="N20" s="23"/>
      <c r="O20" s="23"/>
      <c r="P20" s="23"/>
      <c r="Q20" s="23"/>
      <c r="R20" s="23"/>
      <c r="S20" s="23"/>
      <c r="T20" s="23">
        <v>300000</v>
      </c>
      <c r="U20" s="23">
        <v>400000</v>
      </c>
      <c r="V20" s="23"/>
      <c r="W20" s="23">
        <v>0</v>
      </c>
      <c r="X20" s="24"/>
      <c r="Y20" s="23"/>
      <c r="Z20" s="23"/>
      <c r="AA20" s="23"/>
      <c r="AB20" s="23"/>
      <c r="AC20" s="23"/>
      <c r="AD20" s="23"/>
      <c r="AE20" s="23"/>
      <c r="AF20" s="23"/>
      <c r="AG20" s="23">
        <v>700000</v>
      </c>
      <c r="AH20" s="23">
        <v>3641000</v>
      </c>
      <c r="AI20" s="23"/>
      <c r="AJ20" s="23">
        <v>29410</v>
      </c>
      <c r="AK20" s="23"/>
      <c r="AL20" s="23"/>
      <c r="AM20" s="23"/>
      <c r="AN20" s="23"/>
      <c r="AO20" s="23"/>
      <c r="AP20" s="23"/>
      <c r="AQ20" s="23"/>
      <c r="AR20" s="23"/>
      <c r="AS20" s="23"/>
      <c r="AT20" s="23">
        <v>29410</v>
      </c>
      <c r="AU20" s="22">
        <v>3611590</v>
      </c>
      <c r="AV20" s="16" t="s">
        <v>104</v>
      </c>
      <c r="AW20" s="16" t="s">
        <v>66</v>
      </c>
      <c r="AX20" s="25" t="s">
        <v>103</v>
      </c>
      <c r="AY20" s="19"/>
      <c r="AZ20" s="17">
        <v>0</v>
      </c>
      <c r="BA20" s="17">
        <v>0</v>
      </c>
      <c r="BB20" s="17">
        <v>0</v>
      </c>
      <c r="BC20" s="17">
        <v>0</v>
      </c>
      <c r="BD20" s="17"/>
      <c r="BE20" s="17">
        <v>20</v>
      </c>
      <c r="BF20" s="23">
        <v>0</v>
      </c>
      <c r="BG20" s="1">
        <v>16</v>
      </c>
    </row>
    <row r="21" spans="1:59" ht="15.75" customHeight="1" x14ac:dyDescent="0.25">
      <c r="A21" s="16">
        <v>16</v>
      </c>
      <c r="B21" s="17">
        <v>10015</v>
      </c>
      <c r="C21" s="18">
        <v>10015</v>
      </c>
      <c r="D21" s="19" t="s">
        <v>105</v>
      </c>
      <c r="E21" s="20"/>
      <c r="F21" s="16" t="s">
        <v>106</v>
      </c>
      <c r="G21" s="21">
        <v>45124</v>
      </c>
      <c r="H21" s="20"/>
      <c r="I21" s="20"/>
      <c r="J21" s="17">
        <v>20</v>
      </c>
      <c r="K21" s="22">
        <v>3287000</v>
      </c>
      <c r="L21" s="26"/>
      <c r="M21" s="26"/>
      <c r="N21" s="23"/>
      <c r="O21" s="23"/>
      <c r="P21" s="23"/>
      <c r="Q21" s="23"/>
      <c r="R21" s="23"/>
      <c r="S21" s="23"/>
      <c r="T21" s="23">
        <v>0</v>
      </c>
      <c r="U21" s="23">
        <v>0</v>
      </c>
      <c r="V21" s="23"/>
      <c r="W21" s="23">
        <v>0</v>
      </c>
      <c r="X21" s="24"/>
      <c r="Y21" s="23"/>
      <c r="Z21" s="23"/>
      <c r="AA21" s="23"/>
      <c r="AB21" s="23"/>
      <c r="AC21" s="23"/>
      <c r="AD21" s="23"/>
      <c r="AE21" s="23"/>
      <c r="AF21" s="23"/>
      <c r="AG21" s="23">
        <v>0</v>
      </c>
      <c r="AH21" s="23">
        <v>3287000</v>
      </c>
      <c r="AI21" s="23"/>
      <c r="AJ21" s="23">
        <v>32870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>
        <v>32870</v>
      </c>
      <c r="AU21" s="22">
        <v>3254130</v>
      </c>
      <c r="AV21" s="16" t="s">
        <v>107</v>
      </c>
      <c r="AW21" s="27" t="s">
        <v>66</v>
      </c>
      <c r="AX21" s="25" t="s">
        <v>105</v>
      </c>
      <c r="AY21" s="19"/>
      <c r="AZ21" s="17">
        <v>0</v>
      </c>
      <c r="BA21" s="17">
        <v>0</v>
      </c>
      <c r="BB21" s="17">
        <v>0</v>
      </c>
      <c r="BC21" s="17">
        <v>0</v>
      </c>
      <c r="BD21" s="17"/>
      <c r="BE21" s="17">
        <v>20</v>
      </c>
      <c r="BF21" s="23">
        <v>0</v>
      </c>
      <c r="BG21" s="1">
        <v>17</v>
      </c>
    </row>
    <row r="22" spans="1:59" ht="15.75" customHeight="1" x14ac:dyDescent="0.25">
      <c r="A22" s="16">
        <v>17</v>
      </c>
      <c r="B22" s="17">
        <v>10016</v>
      </c>
      <c r="C22" s="18">
        <v>10016</v>
      </c>
      <c r="D22" s="19" t="s">
        <v>108</v>
      </c>
      <c r="E22" s="20"/>
      <c r="F22" s="16" t="s">
        <v>60</v>
      </c>
      <c r="G22" s="21">
        <v>45139</v>
      </c>
      <c r="H22" s="20"/>
      <c r="I22" s="20"/>
      <c r="J22" s="17">
        <v>23</v>
      </c>
      <c r="K22" s="22">
        <v>3000000</v>
      </c>
      <c r="L22" s="26"/>
      <c r="M22" s="26"/>
      <c r="N22" s="23"/>
      <c r="O22" s="23"/>
      <c r="P22" s="23"/>
      <c r="Q22" s="23"/>
      <c r="R22" s="23"/>
      <c r="S22" s="23"/>
      <c r="T22" s="23">
        <v>0</v>
      </c>
      <c r="U22" s="23">
        <v>0</v>
      </c>
      <c r="V22" s="23"/>
      <c r="W22" s="23">
        <v>0</v>
      </c>
      <c r="X22" s="24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23">
        <v>3000000</v>
      </c>
      <c r="AI22" s="23"/>
      <c r="AJ22" s="23">
        <v>30000</v>
      </c>
      <c r="AK22" s="23"/>
      <c r="AL22" s="23"/>
      <c r="AM22" s="23"/>
      <c r="AN22" s="23"/>
      <c r="AO22" s="23"/>
      <c r="AP22" s="23"/>
      <c r="AQ22" s="23"/>
      <c r="AR22" s="23"/>
      <c r="AS22" s="23"/>
      <c r="AT22" s="23">
        <v>30000</v>
      </c>
      <c r="AU22" s="22">
        <v>2970000</v>
      </c>
      <c r="AV22" s="16" t="s">
        <v>109</v>
      </c>
      <c r="AW22" s="27" t="s">
        <v>66</v>
      </c>
      <c r="AX22" s="25" t="s">
        <v>108</v>
      </c>
      <c r="AY22" s="19"/>
      <c r="AZ22" s="17">
        <v>0</v>
      </c>
      <c r="BA22" s="17">
        <v>0</v>
      </c>
      <c r="BB22" s="17">
        <v>0</v>
      </c>
      <c r="BC22" s="17">
        <v>0</v>
      </c>
      <c r="BD22" s="17"/>
      <c r="BE22" s="17">
        <v>23</v>
      </c>
      <c r="BF22" s="23">
        <v>0</v>
      </c>
      <c r="BG22" s="1">
        <v>18</v>
      </c>
    </row>
    <row r="23" spans="1:59" ht="15.75" customHeight="1" x14ac:dyDescent="0.25">
      <c r="A23" s="16">
        <v>18</v>
      </c>
      <c r="B23" s="17">
        <v>10017</v>
      </c>
      <c r="C23" s="18">
        <v>10017</v>
      </c>
      <c r="D23" s="19" t="s">
        <v>110</v>
      </c>
      <c r="E23" s="20"/>
      <c r="F23" s="16" t="s">
        <v>60</v>
      </c>
      <c r="G23" s="21">
        <v>45139</v>
      </c>
      <c r="H23" s="20"/>
      <c r="I23" s="20"/>
      <c r="J23" s="17">
        <v>24</v>
      </c>
      <c r="K23" s="22">
        <v>3000000</v>
      </c>
      <c r="L23" s="26"/>
      <c r="M23" s="26"/>
      <c r="N23" s="23"/>
      <c r="O23" s="23"/>
      <c r="P23" s="23"/>
      <c r="Q23" s="23"/>
      <c r="R23" s="23"/>
      <c r="S23" s="23"/>
      <c r="T23" s="23">
        <v>0</v>
      </c>
      <c r="U23" s="23">
        <v>0</v>
      </c>
      <c r="V23" s="23"/>
      <c r="W23" s="23">
        <v>0</v>
      </c>
      <c r="X23" s="24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23">
        <v>3000000</v>
      </c>
      <c r="AI23" s="23"/>
      <c r="AJ23" s="23">
        <v>30000</v>
      </c>
      <c r="AK23" s="23"/>
      <c r="AL23" s="23"/>
      <c r="AM23" s="23"/>
      <c r="AN23" s="23"/>
      <c r="AO23" s="23"/>
      <c r="AP23" s="23"/>
      <c r="AQ23" s="23"/>
      <c r="AR23" s="23"/>
      <c r="AS23" s="23"/>
      <c r="AT23" s="23">
        <v>30000</v>
      </c>
      <c r="AU23" s="22">
        <v>2970000</v>
      </c>
      <c r="AV23" s="16" t="s">
        <v>111</v>
      </c>
      <c r="AW23" s="27" t="s">
        <v>66</v>
      </c>
      <c r="AX23" s="25" t="s">
        <v>110</v>
      </c>
      <c r="AY23" s="19"/>
      <c r="AZ23" s="17">
        <v>0</v>
      </c>
      <c r="BA23" s="17">
        <v>0</v>
      </c>
      <c r="BB23" s="17">
        <v>0</v>
      </c>
      <c r="BC23" s="17">
        <v>0</v>
      </c>
      <c r="BD23" s="17"/>
      <c r="BE23" s="17">
        <v>24</v>
      </c>
      <c r="BF23" s="23">
        <v>0</v>
      </c>
      <c r="BG23" s="1">
        <v>19</v>
      </c>
    </row>
    <row r="24" spans="1:59" ht="15.75" customHeight="1" x14ac:dyDescent="0.25">
      <c r="A24" s="16">
        <v>19</v>
      </c>
      <c r="B24" s="17">
        <v>10018</v>
      </c>
      <c r="C24" s="18">
        <v>10018</v>
      </c>
      <c r="D24" s="19" t="s">
        <v>112</v>
      </c>
      <c r="E24" s="20"/>
      <c r="F24" s="16" t="s">
        <v>60</v>
      </c>
      <c r="G24" s="21">
        <v>45139</v>
      </c>
      <c r="H24" s="20"/>
      <c r="I24" s="20"/>
      <c r="J24" s="17">
        <v>23</v>
      </c>
      <c r="K24" s="22">
        <v>3000000</v>
      </c>
      <c r="L24" s="26"/>
      <c r="M24" s="26"/>
      <c r="N24" s="23"/>
      <c r="O24" s="23"/>
      <c r="P24" s="23"/>
      <c r="Q24" s="23"/>
      <c r="R24" s="23"/>
      <c r="S24" s="23"/>
      <c r="T24" s="23">
        <v>0</v>
      </c>
      <c r="U24" s="23">
        <v>0</v>
      </c>
      <c r="V24" s="23"/>
      <c r="W24" s="23">
        <v>0</v>
      </c>
      <c r="X24" s="24"/>
      <c r="Y24" s="23"/>
      <c r="Z24" s="23"/>
      <c r="AA24" s="23"/>
      <c r="AB24" s="23"/>
      <c r="AC24" s="23"/>
      <c r="AD24" s="23"/>
      <c r="AE24" s="23"/>
      <c r="AF24" s="23"/>
      <c r="AG24" s="23">
        <v>0</v>
      </c>
      <c r="AH24" s="23">
        <v>3000000</v>
      </c>
      <c r="AI24" s="23"/>
      <c r="AJ24" s="23">
        <v>30000</v>
      </c>
      <c r="AK24" s="23"/>
      <c r="AL24" s="23"/>
      <c r="AM24" s="23"/>
      <c r="AN24" s="23"/>
      <c r="AO24" s="23"/>
      <c r="AP24" s="23"/>
      <c r="AQ24" s="23"/>
      <c r="AR24" s="23"/>
      <c r="AS24" s="23"/>
      <c r="AT24" s="23">
        <v>30000</v>
      </c>
      <c r="AU24" s="22">
        <v>2970000</v>
      </c>
      <c r="AV24" s="16" t="s">
        <v>113</v>
      </c>
      <c r="AW24" s="27" t="s">
        <v>66</v>
      </c>
      <c r="AX24" s="25" t="s">
        <v>112</v>
      </c>
      <c r="AY24" s="19"/>
      <c r="AZ24" s="17">
        <v>0</v>
      </c>
      <c r="BA24" s="17">
        <v>0</v>
      </c>
      <c r="BB24" s="17">
        <v>0</v>
      </c>
      <c r="BC24" s="17">
        <v>0</v>
      </c>
      <c r="BD24" s="17"/>
      <c r="BE24" s="17">
        <v>23</v>
      </c>
      <c r="BF24" s="23">
        <v>0</v>
      </c>
      <c r="BG24" s="1">
        <v>20</v>
      </c>
    </row>
    <row r="25" spans="1:59" ht="15.4" customHeight="1" x14ac:dyDescent="0.25">
      <c r="A25" s="16">
        <v>20</v>
      </c>
      <c r="B25" s="17">
        <v>10019</v>
      </c>
      <c r="C25" s="18">
        <v>10019</v>
      </c>
      <c r="D25" s="19" t="s">
        <v>114</v>
      </c>
      <c r="E25" s="20"/>
      <c r="F25" s="16" t="s">
        <v>60</v>
      </c>
      <c r="G25" s="21">
        <v>45139</v>
      </c>
      <c r="H25" s="20"/>
      <c r="I25" s="20"/>
      <c r="J25" s="17">
        <v>23</v>
      </c>
      <c r="K25" s="22">
        <v>3000000</v>
      </c>
      <c r="L25" s="23"/>
      <c r="M25" s="23"/>
      <c r="N25" s="23"/>
      <c r="O25" s="23"/>
      <c r="P25" s="23"/>
      <c r="Q25" s="23"/>
      <c r="R25" s="23"/>
      <c r="S25" s="23"/>
      <c r="T25" s="23">
        <v>0</v>
      </c>
      <c r="U25" s="23">
        <v>0</v>
      </c>
      <c r="V25" s="23"/>
      <c r="W25" s="23">
        <v>0</v>
      </c>
      <c r="X25" s="24"/>
      <c r="Y25" s="23"/>
      <c r="Z25" s="23"/>
      <c r="AA25" s="23"/>
      <c r="AB25" s="23"/>
      <c r="AC25" s="23"/>
      <c r="AD25" s="23"/>
      <c r="AE25" s="23"/>
      <c r="AF25" s="23"/>
      <c r="AG25" s="23">
        <v>0</v>
      </c>
      <c r="AH25" s="23">
        <v>3000000</v>
      </c>
      <c r="AI25" s="23"/>
      <c r="AJ25" s="23">
        <v>30000</v>
      </c>
      <c r="AK25" s="23"/>
      <c r="AL25" s="23"/>
      <c r="AM25" s="23"/>
      <c r="AN25" s="23"/>
      <c r="AO25" s="23"/>
      <c r="AP25" s="23"/>
      <c r="AQ25" s="23"/>
      <c r="AR25" s="23"/>
      <c r="AS25" s="23"/>
      <c r="AT25" s="23">
        <v>30000</v>
      </c>
      <c r="AU25" s="22">
        <v>2970000</v>
      </c>
      <c r="AV25" s="16" t="s">
        <v>115</v>
      </c>
      <c r="AW25" s="16" t="s">
        <v>66</v>
      </c>
      <c r="AX25" s="25" t="s">
        <v>114</v>
      </c>
      <c r="AY25" s="19"/>
      <c r="AZ25" s="17">
        <v>0</v>
      </c>
      <c r="BA25" s="17">
        <v>0</v>
      </c>
      <c r="BB25" s="17">
        <v>0</v>
      </c>
      <c r="BC25" s="17">
        <v>0</v>
      </c>
      <c r="BD25" s="17"/>
      <c r="BE25" s="17">
        <v>23</v>
      </c>
      <c r="BF25" s="23">
        <v>0</v>
      </c>
      <c r="BG25" s="1">
        <v>21</v>
      </c>
    </row>
    <row r="26" spans="1:59" ht="15.75" customHeight="1" x14ac:dyDescent="0.25">
      <c r="A26" s="16">
        <v>21</v>
      </c>
      <c r="B26" s="17">
        <v>10020</v>
      </c>
      <c r="C26" s="18">
        <v>10020</v>
      </c>
      <c r="D26" s="19" t="s">
        <v>116</v>
      </c>
      <c r="E26" s="20"/>
      <c r="F26" s="16" t="s">
        <v>60</v>
      </c>
      <c r="G26" s="21">
        <v>45139</v>
      </c>
      <c r="H26" s="20"/>
      <c r="I26" s="20"/>
      <c r="J26" s="17">
        <v>23</v>
      </c>
      <c r="K26" s="22">
        <v>3000000</v>
      </c>
      <c r="L26" s="23"/>
      <c r="M26" s="23"/>
      <c r="N26" s="23"/>
      <c r="O26" s="23"/>
      <c r="P26" s="23"/>
      <c r="Q26" s="23"/>
      <c r="R26" s="23"/>
      <c r="S26" s="23"/>
      <c r="T26" s="23">
        <v>0</v>
      </c>
      <c r="U26" s="23">
        <v>0</v>
      </c>
      <c r="V26" s="23"/>
      <c r="W26" s="23">
        <v>0</v>
      </c>
      <c r="X26" s="24"/>
      <c r="Y26" s="23"/>
      <c r="Z26" s="23"/>
      <c r="AA26" s="23"/>
      <c r="AB26" s="23"/>
      <c r="AC26" s="23"/>
      <c r="AD26" s="23"/>
      <c r="AE26" s="23"/>
      <c r="AF26" s="23"/>
      <c r="AG26" s="23">
        <v>0</v>
      </c>
      <c r="AH26" s="23">
        <v>3000000</v>
      </c>
      <c r="AI26" s="23"/>
      <c r="AJ26" s="23">
        <v>30000</v>
      </c>
      <c r="AK26" s="23"/>
      <c r="AL26" s="23"/>
      <c r="AM26" s="23"/>
      <c r="AN26" s="23"/>
      <c r="AO26" s="23"/>
      <c r="AP26" s="23"/>
      <c r="AQ26" s="23"/>
      <c r="AR26" s="23"/>
      <c r="AS26" s="23"/>
      <c r="AT26" s="23">
        <v>30000</v>
      </c>
      <c r="AU26" s="22">
        <v>2970000</v>
      </c>
      <c r="AV26" s="16" t="s">
        <v>117</v>
      </c>
      <c r="AW26" s="16" t="s">
        <v>66</v>
      </c>
      <c r="AX26" s="25" t="s">
        <v>116</v>
      </c>
      <c r="AY26" s="19"/>
      <c r="AZ26" s="17">
        <v>0</v>
      </c>
      <c r="BA26" s="17">
        <v>0</v>
      </c>
      <c r="BB26" s="17">
        <v>0</v>
      </c>
      <c r="BC26" s="17">
        <v>0</v>
      </c>
      <c r="BD26" s="17"/>
      <c r="BE26" s="17">
        <v>23</v>
      </c>
      <c r="BF26" s="23">
        <v>0</v>
      </c>
      <c r="BG26" s="1">
        <v>22</v>
      </c>
    </row>
    <row r="27" spans="1:59" ht="15.75" customHeight="1" x14ac:dyDescent="0.25">
      <c r="A27" s="16">
        <v>22</v>
      </c>
      <c r="B27" s="17">
        <v>10021</v>
      </c>
      <c r="C27" s="18">
        <v>10021</v>
      </c>
      <c r="D27" s="19" t="s">
        <v>118</v>
      </c>
      <c r="E27" s="20"/>
      <c r="F27" s="16" t="s">
        <v>60</v>
      </c>
      <c r="G27" s="21">
        <v>45139</v>
      </c>
      <c r="H27" s="20"/>
      <c r="I27" s="20"/>
      <c r="J27" s="17">
        <v>23</v>
      </c>
      <c r="K27" s="22">
        <v>3000000</v>
      </c>
      <c r="L27" s="23"/>
      <c r="M27" s="23"/>
      <c r="N27" s="23"/>
      <c r="O27" s="23"/>
      <c r="P27" s="23"/>
      <c r="Q27" s="23"/>
      <c r="R27" s="23"/>
      <c r="S27" s="23"/>
      <c r="T27" s="23">
        <v>0</v>
      </c>
      <c r="U27" s="23">
        <v>0</v>
      </c>
      <c r="V27" s="23"/>
      <c r="W27" s="23">
        <v>0</v>
      </c>
      <c r="X27" s="24"/>
      <c r="Y27" s="23"/>
      <c r="Z27" s="23"/>
      <c r="AA27" s="23"/>
      <c r="AB27" s="23"/>
      <c r="AC27" s="23"/>
      <c r="AD27" s="23"/>
      <c r="AE27" s="23"/>
      <c r="AF27" s="23"/>
      <c r="AG27" s="23">
        <v>0</v>
      </c>
      <c r="AH27" s="23">
        <v>3000000</v>
      </c>
      <c r="AI27" s="23"/>
      <c r="AJ27" s="23">
        <v>30000</v>
      </c>
      <c r="AK27" s="23"/>
      <c r="AL27" s="23"/>
      <c r="AM27" s="23"/>
      <c r="AN27" s="23"/>
      <c r="AO27" s="23"/>
      <c r="AP27" s="23"/>
      <c r="AQ27" s="23"/>
      <c r="AR27" s="23"/>
      <c r="AS27" s="23"/>
      <c r="AT27" s="23">
        <v>30000</v>
      </c>
      <c r="AU27" s="22">
        <v>2970000</v>
      </c>
      <c r="AV27" s="16" t="s">
        <v>119</v>
      </c>
      <c r="AW27" s="16" t="s">
        <v>66</v>
      </c>
      <c r="AX27" s="25" t="s">
        <v>118</v>
      </c>
      <c r="AY27" s="19"/>
      <c r="AZ27" s="17">
        <v>0</v>
      </c>
      <c r="BA27" s="17">
        <v>0</v>
      </c>
      <c r="BB27" s="17">
        <v>0</v>
      </c>
      <c r="BC27" s="17">
        <v>0</v>
      </c>
      <c r="BD27" s="17"/>
      <c r="BE27" s="17">
        <v>23</v>
      </c>
      <c r="BF27" s="23">
        <v>0</v>
      </c>
      <c r="BG27" s="1">
        <v>23</v>
      </c>
    </row>
    <row r="28" spans="1:59" ht="15.75" customHeight="1" x14ac:dyDescent="0.25">
      <c r="A28" s="16">
        <v>23</v>
      </c>
      <c r="B28" s="17">
        <v>10022</v>
      </c>
      <c r="C28" s="18">
        <v>10022</v>
      </c>
      <c r="D28" s="19" t="s">
        <v>120</v>
      </c>
      <c r="E28" s="20"/>
      <c r="F28" s="16" t="s">
        <v>60</v>
      </c>
      <c r="G28" s="21">
        <v>45139</v>
      </c>
      <c r="H28" s="20"/>
      <c r="I28" s="20"/>
      <c r="J28" s="17">
        <v>24</v>
      </c>
      <c r="K28" s="22">
        <v>3000000</v>
      </c>
      <c r="L28" s="23"/>
      <c r="M28" s="23"/>
      <c r="N28" s="23"/>
      <c r="O28" s="23"/>
      <c r="P28" s="23"/>
      <c r="Q28" s="23"/>
      <c r="R28" s="23"/>
      <c r="S28" s="23"/>
      <c r="T28" s="23">
        <v>0</v>
      </c>
      <c r="U28" s="23">
        <v>0</v>
      </c>
      <c r="V28" s="23"/>
      <c r="W28" s="23">
        <v>0</v>
      </c>
      <c r="X28" s="24"/>
      <c r="Y28" s="23"/>
      <c r="Z28" s="23"/>
      <c r="AA28" s="23"/>
      <c r="AB28" s="23"/>
      <c r="AC28" s="23"/>
      <c r="AD28" s="23"/>
      <c r="AE28" s="23"/>
      <c r="AF28" s="23"/>
      <c r="AG28" s="23">
        <v>0</v>
      </c>
      <c r="AH28" s="23">
        <v>3000000</v>
      </c>
      <c r="AI28" s="23"/>
      <c r="AJ28" s="23">
        <v>30000</v>
      </c>
      <c r="AK28" s="23"/>
      <c r="AL28" s="23"/>
      <c r="AM28" s="23"/>
      <c r="AN28" s="23"/>
      <c r="AO28" s="23"/>
      <c r="AP28" s="23"/>
      <c r="AQ28" s="23"/>
      <c r="AR28" s="23"/>
      <c r="AS28" s="23"/>
      <c r="AT28" s="23">
        <v>30000</v>
      </c>
      <c r="AU28" s="22">
        <v>2970000</v>
      </c>
      <c r="AV28" s="16" t="s">
        <v>121</v>
      </c>
      <c r="AW28" s="16" t="s">
        <v>66</v>
      </c>
      <c r="AX28" s="25" t="s">
        <v>120</v>
      </c>
      <c r="AY28" s="19"/>
      <c r="AZ28" s="17">
        <v>0</v>
      </c>
      <c r="BA28" s="17">
        <v>0</v>
      </c>
      <c r="BB28" s="17">
        <v>0</v>
      </c>
      <c r="BC28" s="17">
        <v>0</v>
      </c>
      <c r="BD28" s="17"/>
      <c r="BE28" s="17">
        <v>24</v>
      </c>
      <c r="BF28" s="23">
        <v>0</v>
      </c>
      <c r="BG28" s="1">
        <v>24</v>
      </c>
    </row>
    <row r="29" spans="1:59" ht="15.75" customHeight="1" x14ac:dyDescent="0.25">
      <c r="A29" s="16">
        <v>24</v>
      </c>
      <c r="B29" s="17">
        <v>10023</v>
      </c>
      <c r="C29" s="18">
        <v>10023</v>
      </c>
      <c r="D29" s="19" t="s">
        <v>122</v>
      </c>
      <c r="E29" s="20"/>
      <c r="F29" s="16" t="s">
        <v>123</v>
      </c>
      <c r="G29" s="21">
        <v>45145</v>
      </c>
      <c r="H29" s="20">
        <v>15000</v>
      </c>
      <c r="I29" s="20">
        <v>20000</v>
      </c>
      <c r="J29" s="17">
        <v>20</v>
      </c>
      <c r="K29" s="22">
        <v>3806000</v>
      </c>
      <c r="L29" s="23"/>
      <c r="M29" s="23"/>
      <c r="N29" s="23"/>
      <c r="O29" s="23"/>
      <c r="P29" s="23"/>
      <c r="Q29" s="23"/>
      <c r="R29" s="23"/>
      <c r="S29" s="23"/>
      <c r="T29" s="23">
        <v>300000</v>
      </c>
      <c r="U29" s="23">
        <v>400000</v>
      </c>
      <c r="V29" s="23"/>
      <c r="W29" s="23">
        <v>0</v>
      </c>
      <c r="X29" s="24"/>
      <c r="Y29" s="23"/>
      <c r="Z29" s="23"/>
      <c r="AA29" s="23"/>
      <c r="AB29" s="23"/>
      <c r="AC29" s="23"/>
      <c r="AD29" s="23"/>
      <c r="AE29" s="23"/>
      <c r="AF29" s="23"/>
      <c r="AG29" s="23">
        <v>700000</v>
      </c>
      <c r="AH29" s="23">
        <v>4506000</v>
      </c>
      <c r="AI29" s="23"/>
      <c r="AJ29" s="23">
        <v>38060</v>
      </c>
      <c r="AK29" s="23"/>
      <c r="AL29" s="23"/>
      <c r="AM29" s="23"/>
      <c r="AN29" s="23"/>
      <c r="AO29" s="23"/>
      <c r="AP29" s="23"/>
      <c r="AQ29" s="23"/>
      <c r="AR29" s="23"/>
      <c r="AS29" s="23"/>
      <c r="AT29" s="23">
        <v>38060</v>
      </c>
      <c r="AU29" s="22">
        <v>4467940</v>
      </c>
      <c r="AV29" s="16" t="s">
        <v>124</v>
      </c>
      <c r="AW29" s="16" t="s">
        <v>66</v>
      </c>
      <c r="AX29" s="25" t="s">
        <v>122</v>
      </c>
      <c r="AY29" s="19"/>
      <c r="AZ29" s="17">
        <v>0</v>
      </c>
      <c r="BA29" s="17">
        <v>0</v>
      </c>
      <c r="BB29" s="17">
        <v>0</v>
      </c>
      <c r="BC29" s="17">
        <v>0</v>
      </c>
      <c r="BD29" s="17"/>
      <c r="BE29" s="17">
        <v>20</v>
      </c>
      <c r="BF29" s="23">
        <v>0</v>
      </c>
      <c r="BG29" s="1">
        <v>25</v>
      </c>
    </row>
    <row r="30" spans="1:59" ht="15.75" customHeight="1" x14ac:dyDescent="0.25">
      <c r="A30" s="16">
        <v>25</v>
      </c>
      <c r="B30" s="17">
        <v>10024</v>
      </c>
      <c r="C30" s="18">
        <v>10024</v>
      </c>
      <c r="D30" s="19" t="s">
        <v>125</v>
      </c>
      <c r="E30" s="20"/>
      <c r="F30" s="16" t="s">
        <v>71</v>
      </c>
      <c r="G30" s="21">
        <v>45145</v>
      </c>
      <c r="H30" s="20">
        <v>15000</v>
      </c>
      <c r="I30" s="20">
        <v>20000</v>
      </c>
      <c r="J30" s="17">
        <v>20</v>
      </c>
      <c r="K30" s="22">
        <v>4325000</v>
      </c>
      <c r="L30" s="23"/>
      <c r="M30" s="23"/>
      <c r="N30" s="23"/>
      <c r="O30" s="23"/>
      <c r="P30" s="23"/>
      <c r="Q30" s="23"/>
      <c r="R30" s="23"/>
      <c r="S30" s="23"/>
      <c r="T30" s="23">
        <v>300000</v>
      </c>
      <c r="U30" s="23">
        <v>400000</v>
      </c>
      <c r="V30" s="23"/>
      <c r="W30" s="23">
        <v>0</v>
      </c>
      <c r="X30" s="24"/>
      <c r="Y30" s="23"/>
      <c r="Z30" s="23"/>
      <c r="AA30" s="23"/>
      <c r="AB30" s="23"/>
      <c r="AC30" s="23"/>
      <c r="AD30" s="23"/>
      <c r="AE30" s="23"/>
      <c r="AF30" s="23"/>
      <c r="AG30" s="23">
        <v>700000</v>
      </c>
      <c r="AH30" s="23">
        <v>5025000</v>
      </c>
      <c r="AI30" s="23"/>
      <c r="AJ30" s="23">
        <v>43250</v>
      </c>
      <c r="AK30" s="23"/>
      <c r="AL30" s="23"/>
      <c r="AM30" s="23"/>
      <c r="AN30" s="23"/>
      <c r="AO30" s="23"/>
      <c r="AP30" s="23"/>
      <c r="AQ30" s="23"/>
      <c r="AR30" s="23"/>
      <c r="AS30" s="23"/>
      <c r="AT30" s="23">
        <v>43250</v>
      </c>
      <c r="AU30" s="22">
        <v>4981750</v>
      </c>
      <c r="AV30" s="16" t="s">
        <v>126</v>
      </c>
      <c r="AW30" s="16" t="s">
        <v>66</v>
      </c>
      <c r="AX30" s="25" t="s">
        <v>125</v>
      </c>
      <c r="AY30" s="19"/>
      <c r="AZ30" s="17">
        <v>0</v>
      </c>
      <c r="BA30" s="17">
        <v>0</v>
      </c>
      <c r="BB30" s="17">
        <v>0</v>
      </c>
      <c r="BC30" s="17">
        <v>0</v>
      </c>
      <c r="BD30" s="17"/>
      <c r="BE30" s="17">
        <v>20</v>
      </c>
      <c r="BF30" s="23">
        <v>0</v>
      </c>
      <c r="BG30" s="1">
        <v>26</v>
      </c>
    </row>
    <row r="31" spans="1:59" ht="15.75" customHeight="1" x14ac:dyDescent="0.25">
      <c r="A31" s="16">
        <v>26</v>
      </c>
      <c r="B31" s="17">
        <v>10025</v>
      </c>
      <c r="C31" s="18">
        <v>10025</v>
      </c>
      <c r="D31" s="19" t="s">
        <v>127</v>
      </c>
      <c r="E31" s="20"/>
      <c r="F31" s="16" t="s">
        <v>74</v>
      </c>
      <c r="G31" s="21">
        <v>45145</v>
      </c>
      <c r="H31" s="20">
        <v>15000</v>
      </c>
      <c r="I31" s="20">
        <v>20000</v>
      </c>
      <c r="J31" s="17">
        <v>20</v>
      </c>
      <c r="K31" s="22">
        <v>2941000</v>
      </c>
      <c r="L31" s="23"/>
      <c r="M31" s="23"/>
      <c r="N31" s="23"/>
      <c r="O31" s="23"/>
      <c r="P31" s="23"/>
      <c r="Q31" s="23"/>
      <c r="R31" s="23"/>
      <c r="S31" s="23"/>
      <c r="T31" s="23">
        <v>300000</v>
      </c>
      <c r="U31" s="23">
        <v>400000</v>
      </c>
      <c r="V31" s="23"/>
      <c r="W31" s="23">
        <v>0</v>
      </c>
      <c r="X31" s="24"/>
      <c r="Y31" s="23"/>
      <c r="Z31" s="23"/>
      <c r="AA31" s="23"/>
      <c r="AB31" s="23"/>
      <c r="AC31" s="23"/>
      <c r="AD31" s="23"/>
      <c r="AE31" s="23"/>
      <c r="AF31" s="23"/>
      <c r="AG31" s="23">
        <v>700000</v>
      </c>
      <c r="AH31" s="23">
        <v>3641000</v>
      </c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>
        <v>0</v>
      </c>
      <c r="AU31" s="22">
        <v>3641000</v>
      </c>
      <c r="AV31" s="16" t="s">
        <v>128</v>
      </c>
      <c r="AW31" s="16" t="s">
        <v>66</v>
      </c>
      <c r="AX31" s="25" t="s">
        <v>127</v>
      </c>
      <c r="AY31" s="19"/>
      <c r="AZ31" s="17">
        <v>0</v>
      </c>
      <c r="BA31" s="17">
        <v>0</v>
      </c>
      <c r="BB31" s="17">
        <v>0</v>
      </c>
      <c r="BC31" s="17">
        <v>0</v>
      </c>
      <c r="BD31" s="17"/>
      <c r="BE31" s="17">
        <v>20</v>
      </c>
      <c r="BF31" s="23">
        <v>0</v>
      </c>
      <c r="BG31" s="1">
        <v>27</v>
      </c>
    </row>
    <row r="32" spans="1:59" ht="15.75" customHeight="1" x14ac:dyDescent="0.25">
      <c r="A32" s="16">
        <v>27</v>
      </c>
      <c r="B32" s="17">
        <v>10026</v>
      </c>
      <c r="C32" s="18">
        <v>10026</v>
      </c>
      <c r="D32" s="19" t="s">
        <v>129</v>
      </c>
      <c r="E32" s="20"/>
      <c r="F32" s="16" t="s">
        <v>74</v>
      </c>
      <c r="G32" s="21">
        <v>45145</v>
      </c>
      <c r="H32" s="20">
        <v>15000</v>
      </c>
      <c r="I32" s="20">
        <v>20000</v>
      </c>
      <c r="J32" s="17">
        <v>20</v>
      </c>
      <c r="K32" s="22">
        <v>2941000</v>
      </c>
      <c r="L32" s="23"/>
      <c r="M32" s="23"/>
      <c r="N32" s="23"/>
      <c r="O32" s="23"/>
      <c r="P32" s="23"/>
      <c r="Q32" s="23"/>
      <c r="R32" s="23"/>
      <c r="S32" s="23"/>
      <c r="T32" s="23">
        <v>300000</v>
      </c>
      <c r="U32" s="23">
        <v>400000</v>
      </c>
      <c r="V32" s="23"/>
      <c r="W32" s="23">
        <v>0</v>
      </c>
      <c r="X32" s="24"/>
      <c r="Y32" s="23"/>
      <c r="Z32" s="23"/>
      <c r="AA32" s="23"/>
      <c r="AB32" s="23"/>
      <c r="AC32" s="23"/>
      <c r="AD32" s="23"/>
      <c r="AE32" s="23"/>
      <c r="AF32" s="23"/>
      <c r="AG32" s="23">
        <v>700000</v>
      </c>
      <c r="AH32" s="23">
        <v>3641000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5"/>
      <c r="AT32" s="23">
        <v>0</v>
      </c>
      <c r="AU32" s="22">
        <v>3641000</v>
      </c>
      <c r="AV32" s="16" t="s">
        <v>130</v>
      </c>
      <c r="AW32" s="16" t="s">
        <v>66</v>
      </c>
      <c r="AX32" s="25" t="s">
        <v>129</v>
      </c>
      <c r="AY32" s="19"/>
      <c r="AZ32" s="17">
        <v>0</v>
      </c>
      <c r="BA32" s="17">
        <v>0</v>
      </c>
      <c r="BB32" s="17">
        <v>0</v>
      </c>
      <c r="BC32" s="17">
        <v>0</v>
      </c>
      <c r="BD32" s="17"/>
      <c r="BE32" s="17">
        <v>20</v>
      </c>
      <c r="BF32" s="23">
        <v>0</v>
      </c>
      <c r="BG32" s="1">
        <v>28</v>
      </c>
    </row>
    <row r="33" spans="1:59" ht="15.75" customHeight="1" x14ac:dyDescent="0.25">
      <c r="A33" s="16">
        <v>28</v>
      </c>
      <c r="B33" s="17">
        <v>10027</v>
      </c>
      <c r="C33" s="18">
        <v>10027</v>
      </c>
      <c r="D33" s="19" t="s">
        <v>131</v>
      </c>
      <c r="E33" s="20"/>
      <c r="F33" s="16" t="s">
        <v>132</v>
      </c>
      <c r="G33" s="21">
        <v>45145</v>
      </c>
      <c r="H33" s="20">
        <v>15000</v>
      </c>
      <c r="I33" s="20">
        <v>20000</v>
      </c>
      <c r="J33" s="17">
        <v>20</v>
      </c>
      <c r="K33" s="22">
        <v>4498000</v>
      </c>
      <c r="L33" s="23"/>
      <c r="M33" s="23"/>
      <c r="N33" s="23"/>
      <c r="O33" s="23"/>
      <c r="P33" s="23"/>
      <c r="Q33" s="23"/>
      <c r="R33" s="23"/>
      <c r="S33" s="23"/>
      <c r="T33" s="23">
        <v>300000</v>
      </c>
      <c r="U33" s="23">
        <v>400000</v>
      </c>
      <c r="V33" s="23"/>
      <c r="W33" s="23">
        <v>0</v>
      </c>
      <c r="X33" s="24"/>
      <c r="Y33" s="23"/>
      <c r="Z33" s="23"/>
      <c r="AA33" s="23"/>
      <c r="AB33" s="23"/>
      <c r="AC33" s="23"/>
      <c r="AD33" s="23"/>
      <c r="AE33" s="23"/>
      <c r="AF33" s="23"/>
      <c r="AG33" s="23">
        <v>700000</v>
      </c>
      <c r="AH33" s="23">
        <v>5198000</v>
      </c>
      <c r="AI33" s="23"/>
      <c r="AJ33" s="23">
        <v>44980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>
        <v>44980</v>
      </c>
      <c r="AU33" s="22">
        <v>5153020</v>
      </c>
      <c r="AV33" s="16" t="s">
        <v>133</v>
      </c>
      <c r="AW33" s="16" t="s">
        <v>66</v>
      </c>
      <c r="AX33" s="25" t="s">
        <v>134</v>
      </c>
      <c r="AY33" s="19"/>
      <c r="AZ33" s="17">
        <v>0</v>
      </c>
      <c r="BA33" s="17">
        <v>0</v>
      </c>
      <c r="BB33" s="17">
        <v>0</v>
      </c>
      <c r="BC33" s="17">
        <v>0</v>
      </c>
      <c r="BD33" s="17"/>
      <c r="BE33" s="17">
        <v>20</v>
      </c>
      <c r="BF33" s="23">
        <v>0</v>
      </c>
      <c r="BG33" s="1">
        <v>29</v>
      </c>
    </row>
    <row r="34" spans="1:59" ht="15.75" customHeight="1" x14ac:dyDescent="0.25">
      <c r="A34" s="16">
        <v>29</v>
      </c>
      <c r="B34" s="17">
        <v>10028</v>
      </c>
      <c r="C34" s="18">
        <v>10028</v>
      </c>
      <c r="D34" s="19" t="s">
        <v>135</v>
      </c>
      <c r="E34" s="20"/>
      <c r="F34" s="16" t="s">
        <v>136</v>
      </c>
      <c r="G34" s="21">
        <v>45139</v>
      </c>
      <c r="H34" s="20"/>
      <c r="I34" s="20"/>
      <c r="J34" s="17">
        <v>0</v>
      </c>
      <c r="K34" s="22">
        <v>4000000</v>
      </c>
      <c r="L34" s="23"/>
      <c r="M34" s="23"/>
      <c r="N34" s="23"/>
      <c r="O34" s="23"/>
      <c r="P34" s="23"/>
      <c r="Q34" s="23"/>
      <c r="R34" s="23"/>
      <c r="S34" s="23"/>
      <c r="T34" s="23">
        <v>0</v>
      </c>
      <c r="U34" s="23">
        <v>0</v>
      </c>
      <c r="V34" s="23"/>
      <c r="W34" s="23">
        <v>0</v>
      </c>
      <c r="X34" s="24"/>
      <c r="Y34" s="23"/>
      <c r="Z34" s="23"/>
      <c r="AA34" s="23"/>
      <c r="AB34" s="23"/>
      <c r="AC34" s="23"/>
      <c r="AD34" s="23"/>
      <c r="AE34" s="23"/>
      <c r="AF34" s="23"/>
      <c r="AG34" s="23">
        <v>0</v>
      </c>
      <c r="AH34" s="23">
        <v>4000000</v>
      </c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>
        <v>0</v>
      </c>
      <c r="AU34" s="22">
        <v>4000000</v>
      </c>
      <c r="AV34" s="16" t="s">
        <v>137</v>
      </c>
      <c r="AW34" s="16" t="s">
        <v>66</v>
      </c>
      <c r="AX34" s="25" t="s">
        <v>135</v>
      </c>
      <c r="AY34" s="19"/>
      <c r="AZ34" s="17"/>
      <c r="BA34" s="17"/>
      <c r="BB34" s="17"/>
      <c r="BC34" s="17"/>
      <c r="BD34" s="17"/>
      <c r="BE34" s="17"/>
      <c r="BF34" s="23">
        <v>0</v>
      </c>
      <c r="BG34" s="1">
        <v>30</v>
      </c>
    </row>
    <row r="35" spans="1:59" ht="15.75" customHeight="1" x14ac:dyDescent="0.25">
      <c r="A35" s="16">
        <v>30</v>
      </c>
      <c r="B35" s="17">
        <v>10037</v>
      </c>
      <c r="C35" s="18">
        <v>10037</v>
      </c>
      <c r="D35" s="19" t="s">
        <v>138</v>
      </c>
      <c r="E35" s="20"/>
      <c r="F35" s="16" t="s">
        <v>136</v>
      </c>
      <c r="G35" s="21">
        <v>45139</v>
      </c>
      <c r="H35" s="20"/>
      <c r="I35" s="20"/>
      <c r="J35" s="17">
        <v>0</v>
      </c>
      <c r="K35" s="22">
        <v>3000000</v>
      </c>
      <c r="L35" s="23"/>
      <c r="M35" s="23"/>
      <c r="N35" s="23"/>
      <c r="O35" s="23"/>
      <c r="P35" s="23"/>
      <c r="Q35" s="23"/>
      <c r="R35" s="23"/>
      <c r="S35" s="23"/>
      <c r="T35" s="23">
        <v>0</v>
      </c>
      <c r="U35" s="23">
        <v>0</v>
      </c>
      <c r="V35" s="23"/>
      <c r="W35" s="23"/>
      <c r="X35" s="24"/>
      <c r="Y35" s="23"/>
      <c r="Z35" s="23"/>
      <c r="AA35" s="23"/>
      <c r="AB35" s="23"/>
      <c r="AC35" s="23"/>
      <c r="AD35" s="23"/>
      <c r="AE35" s="23"/>
      <c r="AF35" s="23"/>
      <c r="AG35" s="23">
        <v>0</v>
      </c>
      <c r="AH35" s="23">
        <v>3000000</v>
      </c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>
        <v>0</v>
      </c>
      <c r="AU35" s="22">
        <v>3000000</v>
      </c>
      <c r="AV35" s="27" t="s">
        <v>139</v>
      </c>
      <c r="AW35" s="16" t="s">
        <v>140</v>
      </c>
      <c r="AX35" s="25" t="s">
        <v>138</v>
      </c>
      <c r="AY35" s="19"/>
      <c r="AZ35" s="17"/>
      <c r="BA35" s="17"/>
      <c r="BB35" s="17"/>
      <c r="BC35" s="17"/>
      <c r="BD35" s="17"/>
      <c r="BE35" s="17"/>
      <c r="BF35" s="23"/>
      <c r="BG35" s="1">
        <v>31</v>
      </c>
    </row>
    <row r="36" spans="1:59" ht="15.75" customHeight="1" x14ac:dyDescent="0.25">
      <c r="A36" s="16">
        <v>31</v>
      </c>
      <c r="B36" s="17">
        <v>10030</v>
      </c>
      <c r="C36" s="18">
        <v>10030</v>
      </c>
      <c r="D36" s="19" t="s">
        <v>141</v>
      </c>
      <c r="E36" s="20"/>
      <c r="F36" s="16" t="s">
        <v>136</v>
      </c>
      <c r="G36" s="21">
        <v>45139</v>
      </c>
      <c r="H36" s="20"/>
      <c r="I36" s="20"/>
      <c r="J36" s="17">
        <v>0</v>
      </c>
      <c r="K36" s="22">
        <v>3000000</v>
      </c>
      <c r="L36" s="23"/>
      <c r="M36" s="23"/>
      <c r="N36" s="23"/>
      <c r="O36" s="23"/>
      <c r="P36" s="23"/>
      <c r="Q36" s="23"/>
      <c r="R36" s="23"/>
      <c r="S36" s="23"/>
      <c r="T36" s="23">
        <v>0</v>
      </c>
      <c r="U36" s="23">
        <v>0</v>
      </c>
      <c r="V36" s="23"/>
      <c r="W36" s="23">
        <v>0</v>
      </c>
      <c r="X36" s="24"/>
      <c r="Y36" s="23"/>
      <c r="Z36" s="23"/>
      <c r="AA36" s="23"/>
      <c r="AB36" s="23"/>
      <c r="AC36" s="23"/>
      <c r="AD36" s="23"/>
      <c r="AE36" s="23"/>
      <c r="AF36" s="23"/>
      <c r="AG36" s="23">
        <v>0</v>
      </c>
      <c r="AH36" s="23">
        <v>3000000</v>
      </c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>
        <v>0</v>
      </c>
      <c r="AU36" s="22">
        <v>3000000</v>
      </c>
      <c r="AV36" s="16" t="s">
        <v>142</v>
      </c>
      <c r="AW36" s="16" t="s">
        <v>140</v>
      </c>
      <c r="AX36" s="25" t="s">
        <v>141</v>
      </c>
      <c r="AY36" s="19"/>
      <c r="AZ36" s="17"/>
      <c r="BA36" s="17"/>
      <c r="BB36" s="17"/>
      <c r="BC36" s="17"/>
      <c r="BD36" s="17"/>
      <c r="BE36" s="17"/>
      <c r="BF36" s="23">
        <v>0</v>
      </c>
      <c r="BG36" s="1">
        <v>32</v>
      </c>
    </row>
    <row r="37" spans="1:59" ht="15.75" customHeight="1" x14ac:dyDescent="0.25">
      <c r="A37" s="16">
        <v>32</v>
      </c>
      <c r="B37" s="17"/>
      <c r="C37" s="18" t="s">
        <v>143</v>
      </c>
      <c r="D37" s="19" t="s">
        <v>144</v>
      </c>
      <c r="E37" s="20"/>
      <c r="F37" s="16" t="s">
        <v>145</v>
      </c>
      <c r="G37" s="21"/>
      <c r="H37" s="20"/>
      <c r="I37" s="20"/>
      <c r="J37" s="17">
        <v>0</v>
      </c>
      <c r="K37" s="22"/>
      <c r="L37" s="23"/>
      <c r="M37" s="23">
        <v>2100000</v>
      </c>
      <c r="N37" s="23"/>
      <c r="O37" s="23"/>
      <c r="P37" s="23"/>
      <c r="Q37" s="23"/>
      <c r="R37" s="23"/>
      <c r="S37" s="23"/>
      <c r="T37" s="23">
        <v>0</v>
      </c>
      <c r="U37" s="23">
        <v>0</v>
      </c>
      <c r="V37" s="23"/>
      <c r="W37" s="23"/>
      <c r="X37" s="24"/>
      <c r="Y37" s="23"/>
      <c r="Z37" s="23"/>
      <c r="AA37" s="23"/>
      <c r="AB37" s="23"/>
      <c r="AC37" s="23"/>
      <c r="AD37" s="23"/>
      <c r="AE37" s="23"/>
      <c r="AF37" s="23"/>
      <c r="AG37" s="23">
        <v>2100000</v>
      </c>
      <c r="AH37" s="23">
        <v>2100000</v>
      </c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>
        <v>0</v>
      </c>
      <c r="AU37" s="22">
        <v>2100000</v>
      </c>
      <c r="AV37" s="16" t="s">
        <v>146</v>
      </c>
      <c r="AW37" s="16" t="s">
        <v>66</v>
      </c>
      <c r="AX37" s="16" t="s">
        <v>147</v>
      </c>
      <c r="AY37" s="16"/>
      <c r="AZ37" s="17"/>
      <c r="BA37" s="17"/>
      <c r="BB37" s="17"/>
      <c r="BC37" s="17"/>
      <c r="BD37" s="17"/>
      <c r="BE37" s="17"/>
      <c r="BF37" s="23"/>
      <c r="BG37" s="1">
        <v>33</v>
      </c>
    </row>
    <row r="38" spans="1:59" ht="15.75" customHeight="1" x14ac:dyDescent="0.25">
      <c r="A38" s="16">
        <v>33</v>
      </c>
      <c r="B38" s="17"/>
      <c r="C38" s="18" t="s">
        <v>148</v>
      </c>
      <c r="D38" s="19" t="s">
        <v>149</v>
      </c>
      <c r="E38" s="20"/>
      <c r="F38" s="16" t="s">
        <v>145</v>
      </c>
      <c r="G38" s="21"/>
      <c r="H38" s="20"/>
      <c r="I38" s="20"/>
      <c r="J38" s="17">
        <v>0</v>
      </c>
      <c r="K38" s="22"/>
      <c r="L38" s="23"/>
      <c r="M38" s="23">
        <v>1900000</v>
      </c>
      <c r="N38" s="23"/>
      <c r="O38" s="23"/>
      <c r="P38" s="23"/>
      <c r="Q38" s="23"/>
      <c r="R38" s="23"/>
      <c r="S38" s="23"/>
      <c r="T38" s="23">
        <v>0</v>
      </c>
      <c r="U38" s="23">
        <v>0</v>
      </c>
      <c r="V38" s="23"/>
      <c r="W38" s="23"/>
      <c r="X38" s="24"/>
      <c r="Y38" s="23"/>
      <c r="Z38" s="23"/>
      <c r="AA38" s="23"/>
      <c r="AB38" s="23"/>
      <c r="AC38" s="23"/>
      <c r="AD38" s="23"/>
      <c r="AE38" s="23"/>
      <c r="AF38" s="23"/>
      <c r="AG38" s="23">
        <v>1900000</v>
      </c>
      <c r="AH38" s="23">
        <v>1900000</v>
      </c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0</v>
      </c>
      <c r="AU38" s="22">
        <v>1900000</v>
      </c>
      <c r="AV38" s="28" t="s">
        <v>150</v>
      </c>
      <c r="AW38" s="29" t="s">
        <v>66</v>
      </c>
      <c r="AX38" s="30" t="s">
        <v>149</v>
      </c>
      <c r="AY38" s="16"/>
      <c r="AZ38" s="17"/>
      <c r="BA38" s="17"/>
      <c r="BB38" s="17"/>
      <c r="BC38" s="17"/>
      <c r="BD38" s="17"/>
      <c r="BE38" s="17"/>
      <c r="BF38" s="23"/>
      <c r="BG38" s="1">
        <v>34</v>
      </c>
    </row>
    <row r="39" spans="1:59" ht="15.75" customHeight="1" x14ac:dyDescent="0.25">
      <c r="A39" s="16">
        <v>34</v>
      </c>
      <c r="B39" s="17"/>
      <c r="C39" s="18">
        <v>6666</v>
      </c>
      <c r="D39" s="19" t="s">
        <v>151</v>
      </c>
      <c r="E39" s="17"/>
      <c r="F39" s="16"/>
      <c r="G39" s="21"/>
      <c r="H39" s="20"/>
      <c r="I39" s="20"/>
      <c r="J39" s="17">
        <v>0</v>
      </c>
      <c r="K39" s="23">
        <v>10000000</v>
      </c>
      <c r="L39" s="23"/>
      <c r="M39" s="23"/>
      <c r="N39" s="23"/>
      <c r="O39" s="23"/>
      <c r="P39" s="23"/>
      <c r="Q39" s="23"/>
      <c r="R39" s="23"/>
      <c r="S39" s="23"/>
      <c r="T39" s="23">
        <v>0</v>
      </c>
      <c r="U39" s="23">
        <v>0</v>
      </c>
      <c r="V39" s="23"/>
      <c r="W39" s="23"/>
      <c r="X39" s="24"/>
      <c r="Y39" s="23"/>
      <c r="Z39" s="23"/>
      <c r="AA39" s="23"/>
      <c r="AB39" s="23"/>
      <c r="AC39" s="23"/>
      <c r="AD39" s="23"/>
      <c r="AE39" s="23"/>
      <c r="AF39" s="23"/>
      <c r="AG39" s="23">
        <v>0</v>
      </c>
      <c r="AH39" s="23">
        <v>10000000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>
        <v>0</v>
      </c>
      <c r="AU39" s="22">
        <v>10000000</v>
      </c>
      <c r="AV39" s="29" t="s">
        <v>152</v>
      </c>
      <c r="AW39" s="29" t="s">
        <v>66</v>
      </c>
      <c r="AX39" s="29" t="s">
        <v>151</v>
      </c>
      <c r="AY39" s="16"/>
      <c r="AZ39" s="17"/>
      <c r="BA39" s="17"/>
      <c r="BB39" s="17"/>
      <c r="BC39" s="17"/>
      <c r="BD39" s="17"/>
      <c r="BE39" s="17"/>
      <c r="BF39" s="23"/>
      <c r="BG39" s="1">
        <v>35</v>
      </c>
    </row>
    <row r="40" spans="1:59" ht="15.75" customHeight="1" x14ac:dyDescent="0.25">
      <c r="A40" s="16">
        <v>35</v>
      </c>
      <c r="B40" s="17">
        <v>10031</v>
      </c>
      <c r="C40" s="18">
        <v>10031</v>
      </c>
      <c r="D40" s="19" t="s">
        <v>153</v>
      </c>
      <c r="E40" s="17"/>
      <c r="F40" s="16" t="s">
        <v>90</v>
      </c>
      <c r="G40" s="21">
        <v>45159</v>
      </c>
      <c r="H40" s="20">
        <v>15000</v>
      </c>
      <c r="I40" s="20">
        <v>20000</v>
      </c>
      <c r="J40" s="17">
        <v>20</v>
      </c>
      <c r="K40" s="22">
        <v>3114000</v>
      </c>
      <c r="L40" s="23"/>
      <c r="M40" s="23"/>
      <c r="N40" s="23"/>
      <c r="O40" s="23"/>
      <c r="P40" s="23"/>
      <c r="Q40" s="23"/>
      <c r="R40" s="23"/>
      <c r="S40" s="23"/>
      <c r="T40" s="23">
        <v>300000</v>
      </c>
      <c r="U40" s="23">
        <v>400000</v>
      </c>
      <c r="V40" s="23"/>
      <c r="W40" s="23">
        <v>0</v>
      </c>
      <c r="X40" s="24"/>
      <c r="Y40" s="23"/>
      <c r="Z40" s="23"/>
      <c r="AA40" s="23"/>
      <c r="AB40" s="23"/>
      <c r="AC40" s="23"/>
      <c r="AD40" s="23"/>
      <c r="AE40" s="23"/>
      <c r="AF40" s="23"/>
      <c r="AG40" s="23">
        <v>700000</v>
      </c>
      <c r="AH40" s="23">
        <v>3814000</v>
      </c>
      <c r="AI40" s="23"/>
      <c r="AJ40" s="23">
        <v>31140</v>
      </c>
      <c r="AK40" s="23"/>
      <c r="AL40" s="23"/>
      <c r="AM40" s="23"/>
      <c r="AN40" s="23"/>
      <c r="AO40" s="23"/>
      <c r="AP40" s="23"/>
      <c r="AQ40" s="23"/>
      <c r="AR40" s="23"/>
      <c r="AS40" s="23"/>
      <c r="AT40" s="23">
        <v>31140</v>
      </c>
      <c r="AU40" s="22">
        <v>3782860</v>
      </c>
      <c r="AV40" s="31" t="s">
        <v>154</v>
      </c>
      <c r="AW40" s="29" t="s">
        <v>66</v>
      </c>
      <c r="AX40" s="29" t="s">
        <v>153</v>
      </c>
      <c r="AY40" s="16"/>
      <c r="AZ40" s="17">
        <v>0</v>
      </c>
      <c r="BA40" s="17">
        <v>0</v>
      </c>
      <c r="BB40" s="17">
        <v>0</v>
      </c>
      <c r="BC40" s="17">
        <v>0</v>
      </c>
      <c r="BD40" s="17"/>
      <c r="BE40" s="17">
        <v>20</v>
      </c>
      <c r="BF40" s="23">
        <v>0</v>
      </c>
      <c r="BG40" s="1">
        <v>36</v>
      </c>
    </row>
    <row r="41" spans="1:59" ht="16.149999999999999" customHeight="1" x14ac:dyDescent="0.25">
      <c r="A41" s="16">
        <v>36</v>
      </c>
      <c r="B41" s="17">
        <v>10032</v>
      </c>
      <c r="C41" s="18">
        <v>10032</v>
      </c>
      <c r="D41" s="19" t="s">
        <v>155</v>
      </c>
      <c r="E41" s="17"/>
      <c r="F41" s="16" t="s">
        <v>74</v>
      </c>
      <c r="G41" s="21">
        <v>45160</v>
      </c>
      <c r="H41" s="20">
        <v>15000</v>
      </c>
      <c r="I41" s="20">
        <v>20000</v>
      </c>
      <c r="J41" s="17">
        <v>20</v>
      </c>
      <c r="K41" s="22">
        <v>2941000</v>
      </c>
      <c r="L41" s="23"/>
      <c r="M41" s="23"/>
      <c r="N41" s="23"/>
      <c r="O41" s="23"/>
      <c r="P41" s="23"/>
      <c r="Q41" s="23"/>
      <c r="R41" s="23"/>
      <c r="S41" s="23"/>
      <c r="T41" s="23">
        <v>300000</v>
      </c>
      <c r="U41" s="23">
        <v>400000</v>
      </c>
      <c r="V41" s="23"/>
      <c r="W41" s="23">
        <v>0</v>
      </c>
      <c r="X41" s="24"/>
      <c r="Y41" s="23"/>
      <c r="Z41" s="23"/>
      <c r="AA41" s="23"/>
      <c r="AB41" s="23"/>
      <c r="AC41" s="23"/>
      <c r="AD41" s="23"/>
      <c r="AE41" s="23"/>
      <c r="AF41" s="23"/>
      <c r="AG41" s="23">
        <v>700000</v>
      </c>
      <c r="AH41" s="23">
        <v>3641000</v>
      </c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>
        <v>0</v>
      </c>
      <c r="AU41" s="22">
        <v>3641000</v>
      </c>
      <c r="AV41" s="16" t="s">
        <v>156</v>
      </c>
      <c r="AW41" s="16" t="s">
        <v>66</v>
      </c>
      <c r="AX41" s="25" t="s">
        <v>157</v>
      </c>
      <c r="AY41" s="16"/>
      <c r="AZ41" s="17">
        <v>0</v>
      </c>
      <c r="BA41" s="17">
        <v>0</v>
      </c>
      <c r="BB41" s="17">
        <v>0</v>
      </c>
      <c r="BC41" s="17">
        <v>0</v>
      </c>
      <c r="BD41" s="17"/>
      <c r="BE41" s="17">
        <v>20</v>
      </c>
      <c r="BF41" s="23">
        <v>0</v>
      </c>
      <c r="BG41" s="1">
        <v>37</v>
      </c>
    </row>
    <row r="42" spans="1:59" ht="15.75" customHeight="1" x14ac:dyDescent="0.25">
      <c r="A42" s="16">
        <v>37</v>
      </c>
      <c r="B42" s="17">
        <v>10033</v>
      </c>
      <c r="C42" s="18">
        <v>10033</v>
      </c>
      <c r="D42" s="19" t="s">
        <v>158</v>
      </c>
      <c r="E42" s="17"/>
      <c r="F42" s="16" t="s">
        <v>74</v>
      </c>
      <c r="G42" s="21">
        <v>45161</v>
      </c>
      <c r="H42" s="20">
        <v>15000</v>
      </c>
      <c r="I42" s="20">
        <v>20000</v>
      </c>
      <c r="J42" s="17">
        <v>16</v>
      </c>
      <c r="K42" s="22">
        <v>2941000</v>
      </c>
      <c r="L42" s="23"/>
      <c r="M42" s="23"/>
      <c r="N42" s="23"/>
      <c r="O42" s="23"/>
      <c r="P42" s="23"/>
      <c r="Q42" s="23"/>
      <c r="R42" s="23"/>
      <c r="S42" s="23"/>
      <c r="T42" s="23">
        <v>240000</v>
      </c>
      <c r="U42" s="23">
        <v>320000</v>
      </c>
      <c r="V42" s="23"/>
      <c r="W42" s="23">
        <v>0</v>
      </c>
      <c r="X42" s="24"/>
      <c r="Y42" s="23"/>
      <c r="Z42" s="23"/>
      <c r="AA42" s="23"/>
      <c r="AB42" s="23"/>
      <c r="AC42" s="23"/>
      <c r="AD42" s="23"/>
      <c r="AE42" s="23"/>
      <c r="AF42" s="23"/>
      <c r="AG42" s="23">
        <v>560000</v>
      </c>
      <c r="AH42" s="23">
        <v>3501000</v>
      </c>
      <c r="AI42" s="23"/>
      <c r="AJ42" s="23">
        <v>29410</v>
      </c>
      <c r="AK42" s="23"/>
      <c r="AL42" s="23"/>
      <c r="AM42" s="23"/>
      <c r="AN42" s="23"/>
      <c r="AO42" s="23"/>
      <c r="AP42" s="23"/>
      <c r="AQ42" s="23"/>
      <c r="AR42" s="23"/>
      <c r="AS42" s="5"/>
      <c r="AT42" s="23">
        <v>29410</v>
      </c>
      <c r="AU42" s="22">
        <v>3471590</v>
      </c>
      <c r="AV42" s="16" t="s">
        <v>159</v>
      </c>
      <c r="AW42" s="16" t="s">
        <v>66</v>
      </c>
      <c r="AX42" s="25" t="s">
        <v>158</v>
      </c>
      <c r="AY42" s="16"/>
      <c r="AZ42" s="17">
        <v>2</v>
      </c>
      <c r="BA42" s="17">
        <v>0</v>
      </c>
      <c r="BB42" s="17">
        <v>0</v>
      </c>
      <c r="BC42" s="17">
        <v>0</v>
      </c>
      <c r="BD42" s="17"/>
      <c r="BE42" s="17">
        <v>18</v>
      </c>
      <c r="BF42" s="23">
        <v>0</v>
      </c>
      <c r="BG42" s="1">
        <v>38</v>
      </c>
    </row>
    <row r="43" spans="1:59" x14ac:dyDescent="0.25">
      <c r="A43" s="16">
        <v>38</v>
      </c>
      <c r="B43" s="18">
        <v>10036</v>
      </c>
      <c r="C43" s="18">
        <v>10036</v>
      </c>
      <c r="D43" s="19" t="s">
        <v>160</v>
      </c>
      <c r="E43" s="19"/>
      <c r="F43" s="19" t="s">
        <v>161</v>
      </c>
      <c r="G43" s="21">
        <v>45133</v>
      </c>
      <c r="H43" s="20">
        <v>25000</v>
      </c>
      <c r="I43" s="20"/>
      <c r="J43" s="17">
        <v>17</v>
      </c>
      <c r="K43" s="32">
        <v>4600000</v>
      </c>
      <c r="L43" s="20"/>
      <c r="M43" s="20"/>
      <c r="N43" s="20"/>
      <c r="O43" s="20"/>
      <c r="P43" s="20"/>
      <c r="Q43" s="20"/>
      <c r="R43" s="20"/>
      <c r="S43" s="20"/>
      <c r="T43" s="23">
        <v>425000</v>
      </c>
      <c r="U43" s="23">
        <v>0</v>
      </c>
      <c r="V43" s="20"/>
      <c r="W43" s="23">
        <v>0</v>
      </c>
      <c r="X43" s="20"/>
      <c r="Y43" s="20"/>
      <c r="Z43" s="20"/>
      <c r="AA43" s="20"/>
      <c r="AB43" s="20"/>
      <c r="AC43" s="20"/>
      <c r="AD43" s="20"/>
      <c r="AE43" s="20"/>
      <c r="AF43" s="20"/>
      <c r="AG43" s="23">
        <v>425000</v>
      </c>
      <c r="AH43" s="23">
        <v>5025000</v>
      </c>
      <c r="AI43" s="20"/>
      <c r="AJ43" s="20">
        <v>120000</v>
      </c>
      <c r="AK43" s="20"/>
      <c r="AL43" s="20"/>
      <c r="AM43" s="20"/>
      <c r="AN43" s="20"/>
      <c r="AO43" s="20"/>
      <c r="AP43" s="20"/>
      <c r="AQ43" s="20"/>
      <c r="AR43" s="20"/>
      <c r="AS43" s="20"/>
      <c r="AT43" s="23">
        <v>120000</v>
      </c>
      <c r="AU43" s="22">
        <v>4905000</v>
      </c>
      <c r="AV43" s="19" t="s">
        <v>162</v>
      </c>
      <c r="AW43" s="19" t="s">
        <v>140</v>
      </c>
      <c r="AX43" s="19" t="s">
        <v>160</v>
      </c>
      <c r="AY43" s="19"/>
      <c r="AZ43" s="17">
        <v>0</v>
      </c>
      <c r="BA43" s="17">
        <v>0</v>
      </c>
      <c r="BB43" s="17">
        <v>0</v>
      </c>
      <c r="BC43" s="17">
        <v>0</v>
      </c>
      <c r="BD43" s="17"/>
      <c r="BE43" s="17">
        <v>20</v>
      </c>
      <c r="BF43" s="23">
        <v>0</v>
      </c>
      <c r="BG43" s="1">
        <v>39</v>
      </c>
    </row>
    <row r="44" spans="1:59" ht="15" customHeight="1" x14ac:dyDescent="0.25">
      <c r="A44" s="16">
        <v>39</v>
      </c>
      <c r="B44" s="18"/>
      <c r="C44" s="18">
        <v>6667</v>
      </c>
      <c r="D44" s="19" t="s">
        <v>163</v>
      </c>
      <c r="E44" s="19"/>
      <c r="F44" s="19"/>
      <c r="G44" s="19"/>
      <c r="H44" s="20"/>
      <c r="I44" s="20"/>
      <c r="J44" s="17">
        <v>0</v>
      </c>
      <c r="K44" s="23">
        <v>10000000</v>
      </c>
      <c r="L44" s="20"/>
      <c r="M44" s="23"/>
      <c r="N44" s="20"/>
      <c r="O44" s="20"/>
      <c r="P44" s="20"/>
      <c r="Q44" s="20"/>
      <c r="R44" s="20"/>
      <c r="S44" s="20"/>
      <c r="T44" s="23">
        <v>0</v>
      </c>
      <c r="U44" s="23">
        <v>0</v>
      </c>
      <c r="V44" s="20"/>
      <c r="W44" s="23"/>
      <c r="X44" s="20"/>
      <c r="Y44" s="20"/>
      <c r="Z44" s="20"/>
      <c r="AA44" s="20"/>
      <c r="AB44" s="20"/>
      <c r="AC44" s="20"/>
      <c r="AD44" s="20"/>
      <c r="AE44" s="20"/>
      <c r="AF44" s="20"/>
      <c r="AG44" s="23">
        <v>0</v>
      </c>
      <c r="AH44" s="23">
        <v>10000000</v>
      </c>
      <c r="AI44" s="20"/>
      <c r="AJ44" s="23"/>
      <c r="AK44" s="20"/>
      <c r="AL44" s="20"/>
      <c r="AM44" s="20"/>
      <c r="AN44" s="20"/>
      <c r="AO44" s="20"/>
      <c r="AP44" s="20"/>
      <c r="AQ44" s="20"/>
      <c r="AR44" s="20"/>
      <c r="AS44" s="20"/>
      <c r="AT44" s="23">
        <v>0</v>
      </c>
      <c r="AU44" s="22">
        <v>10000000</v>
      </c>
      <c r="AV44" s="33" t="s">
        <v>164</v>
      </c>
      <c r="AW44" s="19" t="s">
        <v>66</v>
      </c>
      <c r="AX44" s="19" t="s">
        <v>163</v>
      </c>
      <c r="AY44" s="19"/>
      <c r="AZ44" s="17"/>
      <c r="BA44" s="17"/>
      <c r="BB44" s="17"/>
      <c r="BC44" s="17"/>
      <c r="BD44" s="17"/>
      <c r="BE44" s="17"/>
      <c r="BF44" s="23"/>
      <c r="BG44" s="1">
        <v>40</v>
      </c>
    </row>
    <row r="45" spans="1:59" x14ac:dyDescent="0.25">
      <c r="A45" s="16">
        <v>40</v>
      </c>
      <c r="B45" s="18"/>
      <c r="C45" s="18" t="s">
        <v>165</v>
      </c>
      <c r="D45" s="19" t="s">
        <v>166</v>
      </c>
      <c r="E45" s="19"/>
      <c r="F45" s="19"/>
      <c r="G45" s="19"/>
      <c r="H45" s="20"/>
      <c r="I45" s="20"/>
      <c r="J45" s="17">
        <v>0</v>
      </c>
      <c r="K45" s="23">
        <v>10000000</v>
      </c>
      <c r="L45" s="20"/>
      <c r="M45" s="23"/>
      <c r="N45" s="20"/>
      <c r="O45" s="20"/>
      <c r="P45" s="20"/>
      <c r="Q45" s="20"/>
      <c r="R45" s="20"/>
      <c r="S45" s="20"/>
      <c r="T45" s="23">
        <v>0</v>
      </c>
      <c r="U45" s="23">
        <v>0</v>
      </c>
      <c r="V45" s="20"/>
      <c r="W45" s="23"/>
      <c r="X45" s="20"/>
      <c r="Y45" s="20"/>
      <c r="Z45" s="20"/>
      <c r="AA45" s="20"/>
      <c r="AB45" s="20"/>
      <c r="AC45" s="20"/>
      <c r="AD45" s="20"/>
      <c r="AE45" s="20"/>
      <c r="AF45" s="20"/>
      <c r="AG45" s="23">
        <v>0</v>
      </c>
      <c r="AH45" s="23">
        <v>10000000</v>
      </c>
      <c r="AI45" s="20"/>
      <c r="AJ45" s="23"/>
      <c r="AK45" s="20"/>
      <c r="AL45" s="20"/>
      <c r="AM45" s="20"/>
      <c r="AN45" s="20"/>
      <c r="AO45" s="20"/>
      <c r="AP45" s="20"/>
      <c r="AQ45" s="20"/>
      <c r="AR45" s="20"/>
      <c r="AS45" s="20"/>
      <c r="AT45" s="23">
        <v>0</v>
      </c>
      <c r="AU45" s="22">
        <v>10000000</v>
      </c>
      <c r="AV45" s="33" t="s">
        <v>167</v>
      </c>
      <c r="AW45" s="19" t="s">
        <v>66</v>
      </c>
      <c r="AX45" s="19" t="s">
        <v>166</v>
      </c>
      <c r="AY45" s="19"/>
      <c r="AZ45" s="17"/>
      <c r="BA45" s="17"/>
      <c r="BB45" s="17"/>
      <c r="BC45" s="17"/>
      <c r="BD45" s="17"/>
      <c r="BE45" s="17"/>
      <c r="BF45" s="23"/>
      <c r="BG45" s="1">
        <v>41</v>
      </c>
    </row>
    <row r="46" spans="1:59" x14ac:dyDescent="0.25">
      <c r="A46" s="16">
        <v>41</v>
      </c>
      <c r="B46" s="18">
        <v>10034</v>
      </c>
      <c r="C46" s="18">
        <v>10034</v>
      </c>
      <c r="D46" s="19" t="s">
        <v>168</v>
      </c>
      <c r="E46" s="19"/>
      <c r="F46" s="19" t="s">
        <v>169</v>
      </c>
      <c r="G46" s="34">
        <v>45201</v>
      </c>
      <c r="H46" s="20">
        <v>15000</v>
      </c>
      <c r="I46" s="20"/>
      <c r="J46" s="17">
        <v>20</v>
      </c>
      <c r="K46" s="35">
        <v>3500000</v>
      </c>
      <c r="L46" s="20"/>
      <c r="M46" s="20"/>
      <c r="N46" s="20"/>
      <c r="O46" s="20"/>
      <c r="P46" s="20"/>
      <c r="Q46" s="20"/>
      <c r="R46" s="20"/>
      <c r="S46" s="20"/>
      <c r="T46" s="23">
        <v>300000</v>
      </c>
      <c r="U46" s="23">
        <v>0</v>
      </c>
      <c r="V46" s="20"/>
      <c r="W46" s="23">
        <v>151733</v>
      </c>
      <c r="X46" s="20"/>
      <c r="Y46" s="20"/>
      <c r="Z46" s="20"/>
      <c r="AA46" s="20"/>
      <c r="AB46" s="20"/>
      <c r="AC46" s="20"/>
      <c r="AD46" s="20"/>
      <c r="AE46" s="20"/>
      <c r="AF46" s="20"/>
      <c r="AG46" s="23">
        <v>451733</v>
      </c>
      <c r="AH46" s="23">
        <v>3951733</v>
      </c>
      <c r="AI46" s="20"/>
      <c r="AJ46" s="23">
        <v>35000</v>
      </c>
      <c r="AK46" s="20"/>
      <c r="AL46" s="20"/>
      <c r="AM46" s="20"/>
      <c r="AN46" s="20"/>
      <c r="AO46" s="20"/>
      <c r="AP46" s="20"/>
      <c r="AQ46" s="20"/>
      <c r="AR46" s="20"/>
      <c r="AS46" s="20"/>
      <c r="AT46" s="23">
        <v>35000</v>
      </c>
      <c r="AU46" s="22">
        <v>3916733</v>
      </c>
      <c r="AV46" s="19" t="s">
        <v>170</v>
      </c>
      <c r="AW46" s="19" t="s">
        <v>62</v>
      </c>
      <c r="AX46" s="19" t="s">
        <v>168</v>
      </c>
      <c r="AY46" s="19"/>
      <c r="AZ46" s="17">
        <v>0</v>
      </c>
      <c r="BA46" s="17">
        <v>0</v>
      </c>
      <c r="BB46" s="17">
        <v>0</v>
      </c>
      <c r="BC46" s="17">
        <v>0</v>
      </c>
      <c r="BD46" s="17"/>
      <c r="BE46" s="17">
        <v>20</v>
      </c>
      <c r="BF46" s="23">
        <v>4</v>
      </c>
      <c r="BG46" s="1">
        <v>42</v>
      </c>
    </row>
    <row r="47" spans="1:59" x14ac:dyDescent="0.25">
      <c r="A47" s="16">
        <v>42</v>
      </c>
      <c r="B47" s="18">
        <v>10035</v>
      </c>
      <c r="C47" s="18">
        <v>10035</v>
      </c>
      <c r="D47" s="19" t="s">
        <v>171</v>
      </c>
      <c r="E47" s="19"/>
      <c r="F47" s="19" t="s">
        <v>172</v>
      </c>
      <c r="G47" s="34">
        <v>45203</v>
      </c>
      <c r="H47" s="20">
        <v>15000</v>
      </c>
      <c r="I47" s="20"/>
      <c r="J47" s="17">
        <v>20</v>
      </c>
      <c r="K47" s="35">
        <v>3500000</v>
      </c>
      <c r="L47" s="20"/>
      <c r="M47" s="20"/>
      <c r="N47" s="20"/>
      <c r="O47" s="20"/>
      <c r="P47" s="20"/>
      <c r="Q47" s="20"/>
      <c r="R47" s="20"/>
      <c r="S47" s="20"/>
      <c r="T47" s="20">
        <v>300000</v>
      </c>
      <c r="U47" s="23">
        <v>0</v>
      </c>
      <c r="V47" s="20"/>
      <c r="W47" s="23">
        <v>0</v>
      </c>
      <c r="X47" s="20"/>
      <c r="Y47" s="20"/>
      <c r="Z47" s="20"/>
      <c r="AA47" s="20"/>
      <c r="AB47" s="20"/>
      <c r="AC47" s="20"/>
      <c r="AD47" s="20"/>
      <c r="AE47" s="20"/>
      <c r="AF47" s="20"/>
      <c r="AG47" s="23">
        <v>300000</v>
      </c>
      <c r="AH47" s="23">
        <v>3800000</v>
      </c>
      <c r="AI47" s="20"/>
      <c r="AJ47" s="23"/>
      <c r="AK47" s="20"/>
      <c r="AL47" s="20"/>
      <c r="AM47" s="20"/>
      <c r="AN47" s="20"/>
      <c r="AO47" s="20"/>
      <c r="AP47" s="20"/>
      <c r="AQ47" s="20"/>
      <c r="AR47" s="20"/>
      <c r="AS47" s="20"/>
      <c r="AT47" s="23">
        <v>0</v>
      </c>
      <c r="AU47" s="22">
        <v>3800000</v>
      </c>
      <c r="AV47" s="19" t="s">
        <v>173</v>
      </c>
      <c r="AW47" s="19" t="s">
        <v>174</v>
      </c>
      <c r="AX47" s="19" t="s">
        <v>171</v>
      </c>
      <c r="AY47" s="19"/>
      <c r="AZ47" s="17">
        <v>0</v>
      </c>
      <c r="BA47" s="17">
        <v>0</v>
      </c>
      <c r="BB47" s="17">
        <v>0</v>
      </c>
      <c r="BC47" s="17">
        <v>0</v>
      </c>
      <c r="BD47" s="17"/>
      <c r="BE47" s="17">
        <v>20</v>
      </c>
      <c r="BF47" s="23">
        <v>0</v>
      </c>
      <c r="BG47" s="1">
        <v>43</v>
      </c>
    </row>
    <row r="48" spans="1:59" x14ac:dyDescent="0.25">
      <c r="A48" s="16">
        <v>43</v>
      </c>
      <c r="B48" s="18">
        <v>8883</v>
      </c>
      <c r="C48" s="18">
        <v>8883</v>
      </c>
      <c r="D48" s="19" t="s">
        <v>175</v>
      </c>
      <c r="E48" s="19"/>
      <c r="F48" s="19" t="s">
        <v>176</v>
      </c>
      <c r="G48" s="19"/>
      <c r="H48" s="20"/>
      <c r="I48" s="20"/>
      <c r="J48" s="17">
        <v>0</v>
      </c>
      <c r="K48" s="35">
        <v>26295192</v>
      </c>
      <c r="L48" s="20">
        <v>1800000</v>
      </c>
      <c r="M48" s="20"/>
      <c r="N48" s="20"/>
      <c r="O48" s="20"/>
      <c r="P48" s="20"/>
      <c r="Q48" s="20"/>
      <c r="R48" s="20"/>
      <c r="S48" s="20"/>
      <c r="T48" s="20">
        <v>0</v>
      </c>
      <c r="U48" s="23">
        <v>0</v>
      </c>
      <c r="V48" s="20"/>
      <c r="W48" s="23"/>
      <c r="X48" s="20"/>
      <c r="Y48" s="20"/>
      <c r="Z48" s="20"/>
      <c r="AA48" s="20"/>
      <c r="AB48" s="20"/>
      <c r="AC48" s="20"/>
      <c r="AD48" s="20"/>
      <c r="AE48" s="20"/>
      <c r="AF48" s="20"/>
      <c r="AG48" s="23">
        <v>1800000</v>
      </c>
      <c r="AH48" s="23">
        <v>28095192</v>
      </c>
      <c r="AI48" s="20">
        <v>525904</v>
      </c>
      <c r="AJ48" s="20">
        <v>120000</v>
      </c>
      <c r="AK48" s="20">
        <v>85124</v>
      </c>
      <c r="AL48" s="20"/>
      <c r="AM48" s="20"/>
      <c r="AN48" s="20">
        <v>5000000</v>
      </c>
      <c r="AO48" s="20"/>
      <c r="AP48" s="20"/>
      <c r="AQ48" s="20"/>
      <c r="AR48" s="20"/>
      <c r="AS48" s="20"/>
      <c r="AT48" s="23">
        <v>5731028</v>
      </c>
      <c r="AU48" s="22">
        <v>22364164</v>
      </c>
      <c r="AV48" s="33" t="s">
        <v>177</v>
      </c>
      <c r="AW48" s="19" t="s">
        <v>79</v>
      </c>
      <c r="AX48" s="19" t="s">
        <v>175</v>
      </c>
      <c r="AY48" s="19"/>
      <c r="AZ48" s="17"/>
      <c r="BA48" s="17"/>
      <c r="BB48" s="17"/>
      <c r="BC48" s="17"/>
      <c r="BD48" s="17"/>
      <c r="BE48" s="17"/>
      <c r="BF48" s="23"/>
      <c r="BG48" s="1">
        <v>44</v>
      </c>
    </row>
    <row r="49" spans="1:59" x14ac:dyDescent="0.25">
      <c r="A49" s="16">
        <v>44</v>
      </c>
      <c r="B49" s="18">
        <v>7827</v>
      </c>
      <c r="C49" s="18">
        <v>7827</v>
      </c>
      <c r="D49" s="19" t="s">
        <v>178</v>
      </c>
      <c r="E49" s="19"/>
      <c r="F49" s="19" t="s">
        <v>161</v>
      </c>
      <c r="G49" s="19"/>
      <c r="H49" s="20"/>
      <c r="I49" s="20"/>
      <c r="J49" s="17">
        <v>0</v>
      </c>
      <c r="K49" s="35">
        <v>20313701</v>
      </c>
      <c r="L49" s="20">
        <v>2000000</v>
      </c>
      <c r="M49" s="20"/>
      <c r="N49" s="20"/>
      <c r="O49" s="20"/>
      <c r="P49" s="20"/>
      <c r="Q49" s="20"/>
      <c r="R49" s="20"/>
      <c r="S49" s="20"/>
      <c r="T49" s="20">
        <v>0</v>
      </c>
      <c r="U49" s="23">
        <v>0</v>
      </c>
      <c r="V49" s="20">
        <v>2800000</v>
      </c>
      <c r="W49" s="23"/>
      <c r="X49" s="20"/>
      <c r="Y49" s="20"/>
      <c r="Z49" s="20"/>
      <c r="AA49" s="20"/>
      <c r="AB49" s="20"/>
      <c r="AC49" s="20"/>
      <c r="AD49" s="20"/>
      <c r="AE49" s="20"/>
      <c r="AF49" s="20"/>
      <c r="AG49" s="23">
        <v>4800000</v>
      </c>
      <c r="AH49" s="23">
        <v>25113701</v>
      </c>
      <c r="AI49" s="20">
        <v>406274</v>
      </c>
      <c r="AJ49" s="20"/>
      <c r="AK49" s="20">
        <v>85124</v>
      </c>
      <c r="AL49" s="20"/>
      <c r="AM49" s="20"/>
      <c r="AN49" s="20"/>
      <c r="AO49" s="20"/>
      <c r="AP49" s="20"/>
      <c r="AQ49" s="20"/>
      <c r="AR49" s="20"/>
      <c r="AS49" s="20"/>
      <c r="AT49" s="23">
        <v>491398</v>
      </c>
      <c r="AU49" s="22">
        <v>24622303</v>
      </c>
      <c r="AV49" s="33" t="s">
        <v>179</v>
      </c>
      <c r="AW49" s="19" t="s">
        <v>79</v>
      </c>
      <c r="AX49" s="19" t="s">
        <v>180</v>
      </c>
      <c r="AY49" s="19"/>
      <c r="AZ49" s="17"/>
      <c r="BA49" s="17"/>
      <c r="BB49" s="17"/>
      <c r="BC49" s="17"/>
      <c r="BD49" s="17"/>
      <c r="BE49" s="17"/>
      <c r="BF49" s="23"/>
      <c r="BG49" s="1">
        <v>45</v>
      </c>
    </row>
    <row r="50" spans="1:59" x14ac:dyDescent="0.25">
      <c r="AX50" s="36"/>
      <c r="BG50" s="1">
        <v>46</v>
      </c>
    </row>
    <row r="51" spans="1:59" x14ac:dyDescent="0.25">
      <c r="A51" s="38" t="s">
        <v>181</v>
      </c>
      <c r="B51" s="39"/>
      <c r="C51" s="39"/>
      <c r="D51" s="39"/>
      <c r="E51" s="39"/>
      <c r="F51" s="39"/>
      <c r="G51" s="39"/>
      <c r="H51" s="37">
        <v>385000</v>
      </c>
      <c r="I51" s="37">
        <v>400000</v>
      </c>
      <c r="J51" s="37">
        <v>699</v>
      </c>
      <c r="K51" s="37">
        <v>207151893</v>
      </c>
      <c r="L51" s="37">
        <v>3800000</v>
      </c>
      <c r="M51" s="37">
        <v>4000000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7565000</v>
      </c>
      <c r="U51" s="37">
        <v>7920000</v>
      </c>
      <c r="V51" s="37">
        <v>2800000</v>
      </c>
      <c r="W51" s="37">
        <v>526733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26611733</v>
      </c>
      <c r="AH51" s="37">
        <v>233763626</v>
      </c>
      <c r="AI51" s="37">
        <v>932178</v>
      </c>
      <c r="AJ51" s="37">
        <v>1276200</v>
      </c>
      <c r="AK51" s="37">
        <v>170248</v>
      </c>
      <c r="AL51" s="37">
        <v>0</v>
      </c>
      <c r="AM51" s="37">
        <v>0</v>
      </c>
      <c r="AN51" s="37">
        <v>5000000</v>
      </c>
      <c r="AO51" s="37">
        <v>0</v>
      </c>
      <c r="AP51" s="37">
        <v>0</v>
      </c>
      <c r="AQ51" s="37">
        <v>0</v>
      </c>
      <c r="AR51" s="37">
        <v>0</v>
      </c>
      <c r="AS51" s="37">
        <v>0</v>
      </c>
      <c r="AT51" s="37">
        <v>7378626</v>
      </c>
      <c r="AU51" s="37">
        <v>226385000</v>
      </c>
      <c r="AZ51" s="1"/>
      <c r="BA51" s="1"/>
      <c r="BB51" s="1"/>
      <c r="BC51" s="1"/>
      <c r="BD51" s="1"/>
      <c r="BE51" s="1"/>
      <c r="BG51" s="1">
        <v>47</v>
      </c>
    </row>
    <row r="52" spans="1:59" x14ac:dyDescent="0.25">
      <c r="AV52" s="36"/>
    </row>
    <row r="53" spans="1:59" x14ac:dyDescent="0.25">
      <c r="AV53" s="36"/>
    </row>
    <row r="54" spans="1:59" x14ac:dyDescent="0.25">
      <c r="AV54" s="36"/>
    </row>
  </sheetData>
  <mergeCells count="1">
    <mergeCell ref="A51:G51"/>
  </mergeCells>
  <conditionalFormatting sqref="C52:C1048576 C1:C50">
    <cfRule type="duplicateValues" dxfId="0" priority="1"/>
  </conditionalFormatting>
  <dataValidations count="1">
    <dataValidation type="list" allowBlank="1" showInputMessage="1" showErrorMessage="1" sqref="A6:A49" xr:uid="{F68B4116-4F71-4C93-8696-6CB74A71BB78}">
      <formula1>$A$6:$A$49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BRU</vt:lpstr>
      <vt:lpstr>BRU!CEK</vt:lpstr>
      <vt:lpstr>BRU!payroll1</vt:lpstr>
      <vt:lpstr>BRU!payroll2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pratama</dc:creator>
  <cp:lastModifiedBy>raden pratama</cp:lastModifiedBy>
  <dcterms:created xsi:type="dcterms:W3CDTF">2024-02-19T07:36:53Z</dcterms:created>
  <dcterms:modified xsi:type="dcterms:W3CDTF">2024-02-19T07:42:19Z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c09dcbd5-3345-4613-9e99-4fc818920d22</vt:lpwstr>
  </property>
</Properties>
</file>