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name="GAJI" sheetId="1" state="visible" r:id="rId1"/>
    <sheet name="DATA" sheetId="2" state="visible" r:id="rId2"/>
    <sheet name="NEG" sheetId="3" state="visible" r:id="rId3"/>
    <sheet name="DEC" sheetId="4" state="visible" r:id="rId4"/>
    <sheet name="ER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</font>
    <font>
      <name val="Calibri"/>
      <family val="2"/>
      <sz val="11"/>
    </font>
    <font>
      <color rgb="00E74C3C"/>
    </font>
    <font>
      <b val="1"/>
    </font>
  </fonts>
  <fills count="5">
    <fill>
      <patternFill/>
    </fill>
    <fill>
      <patternFill patternType="gray125"/>
    </fill>
    <fill>
      <patternFill patternType="solid">
        <fgColor rgb="FFD2B4DE"/>
        <bgColor rgb="FFD2B4DE"/>
      </patternFill>
    </fill>
    <fill>
      <patternFill patternType="solid">
        <fgColor rgb="00F9E79F"/>
        <bgColor rgb="00F9E79F"/>
      </patternFill>
    </fill>
    <fill>
      <patternFill patternType="solid">
        <fgColor rgb="00EDBB99"/>
        <bgColor rgb="00EDBB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1" xfId="0">
      <alignment horizontal="right"/>
    </xf>
    <xf numFmtId="0" fontId="3" fillId="0" borderId="0" applyAlignment="1" pivotButton="0" quotePrefix="1" xfId="0">
      <alignment horizontal="left"/>
    </xf>
    <xf numFmtId="0" fontId="1" fillId="0" borderId="0" pivotButton="0" quotePrefix="1" xfId="0"/>
    <xf numFmtId="0" fontId="1" fillId="0" borderId="0" applyAlignment="1" pivotButton="0" quotePrefix="0" xfId="0">
      <alignment horizontal="right"/>
    </xf>
    <xf numFmtId="0" fontId="3" fillId="2" borderId="0" applyAlignment="1" pivotButton="0" quotePrefix="0" xfId="0">
      <alignment horizontal="right"/>
    </xf>
    <xf numFmtId="0" fontId="1" fillId="2" borderId="0" pivotButton="0" quotePrefix="0" xfId="0"/>
    <xf numFmtId="0" fontId="4" fillId="3" borderId="0" applyAlignment="1" pivotButton="0" quotePrefix="0" xfId="0">
      <alignment horizontal="right"/>
    </xf>
    <xf numFmtId="0" fontId="4" fillId="3" borderId="0" pivotButton="0" quotePrefix="0" xfId="0"/>
    <xf numFmtId="0" fontId="5" fillId="4" borderId="0" pivotButton="0" quotePrefix="0" xfId="0"/>
  </cellXfs>
  <cellStyles count="1">
    <cellStyle name="Normal" xfId="0" builtinId="0"/>
  </cellStyle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Author</author>
  </authors>
  <commentList>
    <comment ref="E4" authorId="0" shapeId="0">
      <text>
        <t>DECIMAL
E4: 884655.67</t>
      </text>
    </comment>
    <comment ref="E5" authorId="0" shapeId="0">
      <text>
        <t>DECIMAL
E5: 853988.2</t>
      </text>
    </comment>
    <comment ref="E6" authorId="0" shapeId="0">
      <text>
        <t>DECIMAL
E6: 376913.2</t>
      </text>
    </comment>
    <comment ref="E7" authorId="0" shapeId="0">
      <text>
        <t>DECIMAL
E7: 911990.6</t>
      </text>
    </comment>
    <comment ref="E8" authorId="0" shapeId="0">
      <text>
        <t>DECIMAL
E8: 1058396.8</t>
      </text>
    </comment>
    <comment ref="E9" authorId="0" shapeId="0">
      <text>
        <t>DECIMAL
E9: 1009744.4</t>
      </text>
    </comment>
    <comment ref="D10" authorId="0" shapeId="0">
      <text>
        <t>NEGATIVE
D10: -0.79</t>
      </text>
    </comment>
    <comment ref="F10" authorId="0" shapeId="0">
      <text>
        <t>DECIMAL
F10: -0.56</t>
      </text>
    </comment>
    <comment ref="E11" authorId="0" shapeId="0">
      <text>
        <t>DECIMAL
E11: 567528.6</t>
      </text>
    </comment>
    <comment ref="E12" authorId="0" shapeId="0">
      <text>
        <t>DECIMAL
E12: 960237.2</t>
      </text>
    </comment>
    <comment ref="E13" authorId="0" shapeId="0">
      <text>
        <t>DECIMAL
E13: 634421.6</t>
      </text>
    </comment>
    <comment ref="E14" authorId="0" shapeId="0">
      <text>
        <t>DECIMAL
E14: 94467.6</t>
      </text>
    </comment>
    <comment ref="E15" authorId="0" shapeId="0">
      <text>
        <t>DECIMAL
E15: 976023.4</t>
      </text>
    </comment>
    <comment ref="E16" authorId="0" shapeId="0">
      <text>
        <t>DECIMAL
E16: 132147.8</t>
      </text>
    </comment>
    <comment ref="E18" authorId="0" shapeId="0">
      <text>
        <t>DECIMAL
E18: 415495.95</t>
      </text>
    </comment>
    <comment ref="B20" authorId="0" shapeId="0">
      <text>
        <t>NEGATIVE
B20: -274497</t>
      </text>
    </comment>
    <comment ref="C20" authorId="0" shapeId="0">
      <text>
        <t>NEGATIVE
C20: -110855</t>
      </text>
    </comment>
    <comment ref="E20" authorId="0" shapeId="0">
      <text>
        <t>DECIMAL
E20: -143583.4</t>
      </text>
    </comment>
    <comment ref="E22" authorId="0" shapeId="0">
      <text>
        <t>DECIMAL
E22: 911990.6</t>
      </text>
    </comment>
    <comment ref="D23" authorId="0" shapeId="0">
      <text>
        <t>NEGATIVE
D23: -27626</t>
      </text>
    </comment>
    <comment ref="F23" authorId="0" shapeId="0">
      <text>
        <t>ERROR
F23: #REF!</t>
      </text>
    </comment>
    <comment ref="E24" authorId="0" shapeId="0">
      <text>
        <t>DECIMAL
E24: 542655.2</t>
      </text>
    </comment>
    <comment ref="E25" authorId="0" shapeId="0">
      <text>
        <t>DECIMAL
E25: 91748.8</t>
      </text>
    </comment>
    <comment ref="E26" authorId="0" shapeId="0">
      <text>
        <t>DECIMAL
E26: 372372.2</t>
      </text>
    </comment>
    <comment ref="E27" authorId="0" shapeId="0">
      <text>
        <t>DECIMAL
E27: 393747.2</t>
      </text>
    </comment>
    <comment ref="E29" authorId="0" shapeId="0">
      <text>
        <t>DECIMAL
E29: 115560.4</t>
      </text>
    </comment>
    <comment ref="F29" authorId="0" shapeId="0">
      <text>
        <t>ERROR
F29: #N/A</t>
      </text>
    </comment>
    <comment ref="E30" authorId="0" shapeId="0">
      <text>
        <t>DECIMAL
E30: 1140911.6</t>
      </text>
    </comment>
    <comment ref="F30" authorId="0" shapeId="0">
      <text>
        <t>ERROR
F30: #DIV/0!</t>
      </text>
    </comment>
    <comment ref="F31" authorId="0" shapeId="0">
      <text>
        <t>ERROR
F31: #VALUE!</t>
      </text>
    </comment>
    <comment ref="E32" authorId="0" shapeId="0">
      <text>
        <t>DECIMAL
E32: 14351.8</t>
      </text>
    </comment>
    <comment ref="F32" authorId="0" shapeId="0">
      <text>
        <t>ERROR
F32: #REF!</t>
      </text>
    </comment>
    <comment ref="E33" authorId="0" shapeId="0">
      <text>
        <t>DECIMAL
E33: 629203.2</t>
      </text>
    </comment>
    <comment ref="F33" authorId="0" shapeId="0">
      <text>
        <t>ERROR
F33: #NAME?</t>
      </text>
    </comment>
    <comment ref="E34" authorId="0" shapeId="0">
      <text>
        <t>DECIMAL
E34: 722431.6</t>
      </text>
    </comment>
    <comment ref="F34" authorId="0" shapeId="0">
      <text>
        <t>ERROR
F34: #NUM!</t>
      </text>
    </comment>
    <comment ref="E35" authorId="0" shapeId="0">
      <text>
        <t>DECIMAL
E35: 640100.6</t>
      </text>
    </comment>
    <comment ref="F35" authorId="0" shapeId="0">
      <text>
        <t>ERROR
F35: #NULL!</t>
      </text>
    </comment>
    <comment ref="E36" authorId="0" shapeId="0">
      <text>
        <t>DECIMAL
E36: 448802.4</t>
      </text>
    </comment>
    <comment ref="F36" authorId="0" shapeId="0">
      <text>
        <t>ERROR
F36: #N/A</t>
      </text>
    </comment>
    <comment ref="F37" authorId="0" shapeId="0">
      <text>
        <t>ERROR
F37: #VALUE!</t>
      </text>
    </comment>
    <comment ref="F38" authorId="0" shapeId="0">
      <text>
        <t>ERROR
F38: #VALUE!</t>
      </text>
    </comment>
    <comment ref="E39" authorId="0" shapeId="0">
      <text>
        <t>DECIMAL
E39: 1048222.8</t>
      </text>
    </comment>
    <comment ref="F39" authorId="0" shapeId="0">
      <text>
        <t>ERROR
F39: #VALUE!</t>
      </text>
    </comment>
    <comment ref="E40" authorId="0" shapeId="0">
      <text>
        <t>DECIMAL
E40: 701941.4</t>
      </text>
    </comment>
    <comment ref="F40" authorId="0" shapeId="0">
      <text>
        <t>ERROR
F40: #DATE!</t>
      </text>
    </comment>
    <comment ref="E41" authorId="0" shapeId="0">
      <text>
        <t>DECIMAL
E41: 754942.8</t>
      </text>
    </comment>
    <comment ref="F41" authorId="0" shapeId="0">
      <text>
        <t>ERROR
F41: #TIME!</t>
      </text>
    </comment>
    <comment ref="E42" authorId="0" shapeId="0">
      <text>
        <t>DECIMAL
E42: 799302.6</t>
      </text>
    </comment>
    <comment ref="F42" authorId="0" shapeId="0">
      <text>
        <t>ERROR
F42: #NULL!</t>
      </text>
    </comment>
    <comment ref="E43" authorId="0" shapeId="0">
      <text>
        <t>DECIMAL
E43: 911990.6</t>
      </text>
    </comment>
    <comment ref="E44" authorId="0" shapeId="0">
      <text>
        <t>DECIMAL
E44: 907038.2</t>
      </text>
    </comment>
    <comment ref="A45" authorId="0" shapeId="0">
      <text>
        <t>NEGATIVE
A45: -11011</t>
      </text>
    </comment>
    <comment ref="E45" authorId="0" shapeId="0">
      <text>
        <t>DECIMAL
E45: 161038.8</t>
      </text>
    </comment>
    <comment ref="E46" authorId="0" shapeId="0">
      <text>
        <t>DECIMAL
E46: 482924.8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F46"/>
  <sheetViews>
    <sheetView workbookViewId="0">
      <selection activeCell="J39" sqref="J39"/>
    </sheetView>
  </sheetViews>
  <sheetFormatPr baseColWidth="8" defaultColWidth="9.140625" defaultRowHeight="15"/>
  <cols>
    <col width="10.85546875" customWidth="1" style="8" min="1" max="1"/>
    <col width="11.5703125" customWidth="1" style="8" min="2" max="2"/>
    <col width="12.5703125" customWidth="1" style="8" min="3" max="3"/>
    <col width="10.85546875" customWidth="1" style="8" min="4" max="4"/>
    <col width="12.5703125" customWidth="1" style="8" min="5" max="5"/>
    <col width="20.28515625" customWidth="1" style="2" min="6" max="6"/>
    <col width="9.140625" customWidth="1" style="2" min="7" max="24"/>
    <col width="9.140625" customWidth="1" style="2" min="25" max="16384"/>
  </cols>
  <sheetData>
    <row r="1" ht="19.5" customHeight="1">
      <c r="A1" s="1" t="inlineStr">
        <is>
          <t>GAJI</t>
        </is>
      </c>
      <c r="B1" s="1" t="inlineStr">
        <is>
          <t>HDR</t>
        </is>
      </c>
      <c r="C1" s="1" t="inlineStr">
        <is>
          <t>BRUTO</t>
        </is>
      </c>
      <c r="D1" s="1" t="inlineStr">
        <is>
          <t>POTONG</t>
        </is>
      </c>
      <c r="E1" s="1" t="inlineStr">
        <is>
          <t>TRF</t>
        </is>
      </c>
      <c r="F1" s="1" t="inlineStr">
        <is>
          <t>KET</t>
        </is>
      </c>
    </row>
    <row r="2" ht="19.5" customHeight="1">
      <c r="A2" s="3" t="n">
        <v>912071</v>
      </c>
      <c r="B2" s="3" t="n">
        <v>350002</v>
      </c>
      <c r="C2" s="3" t="n">
        <v>1262073</v>
      </c>
      <c r="D2" s="3" t="n">
        <v>182414.2</v>
      </c>
      <c r="E2" s="3" t="n">
        <v>1079658.8</v>
      </c>
      <c r="F2" s="4" t="inlineStr">
        <is>
          <t>MANDIRI</t>
        </is>
      </c>
    </row>
    <row r="3" ht="19.5" customHeight="1">
      <c r="A3" s="3" t="n"/>
      <c r="B3" s="3" t="n">
        <v>448872</v>
      </c>
      <c r="C3" s="3" t="n">
        <v>448872</v>
      </c>
      <c r="D3" s="3" t="n">
        <v>0</v>
      </c>
      <c r="E3" s="3" t="n">
        <v>448872</v>
      </c>
      <c r="F3" s="4" t="inlineStr">
        <is>
          <t>SAMSUL</t>
        </is>
      </c>
    </row>
    <row r="4" ht="19.5" customHeight="1">
      <c r="A4" s="3" t="n">
        <v>495605.67</v>
      </c>
      <c r="B4" s="3" t="n">
        <v>488171</v>
      </c>
      <c r="C4" s="3" t="n">
        <v>983776.67</v>
      </c>
      <c r="D4" s="3" t="n">
        <v>99121</v>
      </c>
      <c r="E4" s="11" t="n">
        <v>884655.67</v>
      </c>
      <c r="F4" s="4" t="inlineStr">
        <is>
          <t>EREN YEAGER</t>
        </is>
      </c>
    </row>
    <row r="5" ht="19.5" customHeight="1">
      <c r="A5" s="3" t="n">
        <v>799464</v>
      </c>
      <c r="B5" s="3" t="n">
        <v>214417</v>
      </c>
      <c r="C5" s="3" t="n">
        <v>1013881</v>
      </c>
      <c r="D5" s="3" t="n">
        <v>159892.8</v>
      </c>
      <c r="E5" s="11" t="n">
        <v>853988.2</v>
      </c>
      <c r="F5" s="4" t="inlineStr">
        <is>
          <t>ARMIN</t>
        </is>
      </c>
    </row>
    <row r="6" ht="19.5" customHeight="1">
      <c r="A6" s="3" t="n">
        <v>64929</v>
      </c>
      <c r="B6" s="3" t="n">
        <v>324970</v>
      </c>
      <c r="C6" s="3" t="n">
        <v>389899</v>
      </c>
      <c r="D6" s="3" t="n">
        <v>12985.8</v>
      </c>
      <c r="E6" s="11" t="n">
        <v>376913.2</v>
      </c>
    </row>
    <row r="7" ht="19.5" customHeight="1">
      <c r="A7" s="3" t="n">
        <v>959847</v>
      </c>
      <c r="B7" s="3" t="n">
        <v>144113</v>
      </c>
      <c r="C7" s="3" t="n">
        <v>1103960</v>
      </c>
      <c r="D7" s="3" t="n">
        <v>191969.4</v>
      </c>
      <c r="E7" s="11" t="n">
        <v>911990.6</v>
      </c>
    </row>
    <row r="8" ht="19.5" customHeight="1">
      <c r="A8" s="3" t="n">
        <v>805001</v>
      </c>
      <c r="B8" s="3" t="n">
        <v>414396</v>
      </c>
      <c r="C8" s="3" t="n">
        <v>1219397</v>
      </c>
      <c r="D8" s="3" t="n">
        <v>161000.2</v>
      </c>
      <c r="E8" s="11" t="n">
        <v>1058396.8</v>
      </c>
      <c r="F8" s="4" t="inlineStr">
        <is>
          <t>MIKASA ACKERMAN</t>
        </is>
      </c>
    </row>
    <row r="9" ht="19.5" customHeight="1">
      <c r="A9" s="3" t="n">
        <v>923363</v>
      </c>
      <c r="B9" s="3" t="n">
        <v>271054</v>
      </c>
      <c r="C9" s="3" t="n">
        <v>1194417</v>
      </c>
      <c r="D9" s="3" t="n">
        <v>184672.6</v>
      </c>
      <c r="E9" s="11" t="n">
        <v>1009744.4</v>
      </c>
    </row>
    <row r="10" ht="19.5" customHeight="1">
      <c r="A10" s="3" t="n">
        <v>282580</v>
      </c>
      <c r="B10" s="3" t="n">
        <v>169463</v>
      </c>
      <c r="C10" s="3" t="n">
        <v>452043</v>
      </c>
      <c r="D10" s="9" t="n">
        <v>-0.79</v>
      </c>
      <c r="E10" s="3" t="n">
        <v>395527</v>
      </c>
      <c r="F10" s="12" t="n">
        <v>-0.5600000000000001</v>
      </c>
    </row>
    <row r="11" ht="19.5" customHeight="1">
      <c r="A11" s="3" t="n">
        <v>96122</v>
      </c>
      <c r="B11" s="3" t="n">
        <v>490631</v>
      </c>
      <c r="C11" s="3" t="n">
        <v>586753</v>
      </c>
      <c r="D11" s="3" t="n">
        <v>19224.4</v>
      </c>
      <c r="E11" s="11" t="n">
        <v>567528.6</v>
      </c>
    </row>
    <row r="12" ht="19.5" customHeight="1">
      <c r="A12" s="3" t="n">
        <v>798094</v>
      </c>
      <c r="B12" s="3" t="n">
        <v>321762</v>
      </c>
      <c r="C12" s="3" t="n">
        <v>1119856</v>
      </c>
      <c r="D12" s="3" t="n">
        <v>159618.8</v>
      </c>
      <c r="E12" s="11" t="n">
        <v>960237.2</v>
      </c>
      <c r="F12" s="4" t="inlineStr">
        <is>
          <t>LEVI ACKERMAN</t>
        </is>
      </c>
    </row>
    <row r="13" ht="19.5" customHeight="1">
      <c r="A13" s="3" t="n">
        <v>200222</v>
      </c>
      <c r="B13" s="3" t="n">
        <v>474244</v>
      </c>
      <c r="C13" s="3" t="n">
        <v>674466</v>
      </c>
      <c r="D13" s="3" t="n">
        <v>40044.4</v>
      </c>
      <c r="E13" s="11" t="n">
        <v>634421.6</v>
      </c>
    </row>
    <row r="14" ht="19.5" customHeight="1">
      <c r="A14" s="3" t="n">
        <v>65407</v>
      </c>
      <c r="B14" s="3" t="n">
        <v>42142</v>
      </c>
      <c r="C14" s="3" t="n">
        <v>107549</v>
      </c>
      <c r="D14" s="3" t="n">
        <v>13081.4</v>
      </c>
      <c r="E14" s="11" t="n">
        <v>94467.60000000001</v>
      </c>
      <c r="F14" s="4" t="inlineStr">
        <is>
          <t>BNI</t>
        </is>
      </c>
    </row>
    <row r="15" ht="19.5" customHeight="1">
      <c r="A15" s="3" t="n">
        <v>686073</v>
      </c>
      <c r="B15" s="3" t="n">
        <v>427165</v>
      </c>
      <c r="C15" s="3" t="n">
        <v>1113238</v>
      </c>
      <c r="D15" s="3" t="n">
        <v>137214.6</v>
      </c>
      <c r="E15" s="11" t="n">
        <v>976023.4</v>
      </c>
      <c r="F15" s="4" t="inlineStr">
        <is>
          <t>BRI</t>
        </is>
      </c>
    </row>
    <row r="16" ht="19.5" customHeight="1">
      <c r="A16" s="3" t="n">
        <v>16216</v>
      </c>
      <c r="B16" s="3" t="n">
        <v>119175</v>
      </c>
      <c r="C16" s="3" t="n">
        <v>135391</v>
      </c>
      <c r="D16" s="3" t="n">
        <v>3243.2</v>
      </c>
      <c r="E16" s="11" t="n">
        <v>132147.8</v>
      </c>
      <c r="F16" s="4" t="inlineStr">
        <is>
          <t>MANDIRI</t>
        </is>
      </c>
    </row>
    <row r="17" ht="19.5" customHeight="1">
      <c r="A17" s="3" t="n">
        <v>875325</v>
      </c>
      <c r="B17" s="3" t="n">
        <v>291481</v>
      </c>
      <c r="C17" s="3" t="n">
        <v>1166806</v>
      </c>
      <c r="D17" s="3" t="n">
        <v>175065</v>
      </c>
      <c r="E17" s="3" t="n">
        <v>991741</v>
      </c>
      <c r="F17" s="4" t="inlineStr">
        <is>
          <t>SAMSUL</t>
        </is>
      </c>
    </row>
    <row r="18" ht="19.5" customHeight="1">
      <c r="A18" s="3" t="n">
        <v>465591</v>
      </c>
      <c r="B18" s="3" t="n">
        <v>43023.15</v>
      </c>
      <c r="C18" s="3" t="n">
        <v>508614.15</v>
      </c>
      <c r="D18" s="3" t="n">
        <v>93118.2</v>
      </c>
      <c r="E18" s="11" t="n">
        <v>415495.95</v>
      </c>
      <c r="F18" s="4" t="inlineStr">
        <is>
          <t>BNI</t>
        </is>
      </c>
    </row>
    <row r="19" ht="19.5" customHeight="1">
      <c r="A19" s="3" t="n">
        <v>576575</v>
      </c>
      <c r="B19" s="3" t="n"/>
      <c r="C19" s="3" t="n">
        <v>576575</v>
      </c>
      <c r="D19" s="3" t="n">
        <v>0</v>
      </c>
      <c r="E19" s="3" t="n">
        <v>576575</v>
      </c>
      <c r="F19" s="4" t="inlineStr">
        <is>
          <t>BRI</t>
        </is>
      </c>
    </row>
    <row r="20" ht="19.5" customHeight="1">
      <c r="A20" s="3" t="n">
        <v>163642</v>
      </c>
      <c r="B20" s="9" t="n">
        <v>-274497</v>
      </c>
      <c r="C20" s="9" t="n">
        <v>-110855</v>
      </c>
      <c r="D20" s="3" t="n">
        <v>32728.4</v>
      </c>
      <c r="E20" s="11" t="n">
        <v>-143583.4</v>
      </c>
      <c r="F20" s="4" t="inlineStr">
        <is>
          <t>MINERVA</t>
        </is>
      </c>
    </row>
    <row r="21" ht="19.5" customHeight="1">
      <c r="A21" s="3" t="n">
        <v>925970</v>
      </c>
      <c r="B21" s="3" t="n">
        <v>31786</v>
      </c>
      <c r="C21" s="3" t="n">
        <v>957756</v>
      </c>
      <c r="D21" s="3" t="n">
        <v>185194</v>
      </c>
      <c r="E21" s="3" t="n">
        <v>772562</v>
      </c>
      <c r="F21" s="4" t="inlineStr">
        <is>
          <t>MINEVA</t>
        </is>
      </c>
    </row>
    <row r="22" ht="19.5" customHeight="1">
      <c r="A22" s="3" t="n">
        <v>959847</v>
      </c>
      <c r="B22" s="3" t="n">
        <v>144113</v>
      </c>
      <c r="C22" s="3" t="n">
        <v>1103960</v>
      </c>
      <c r="D22" s="3" t="n">
        <v>191969.4</v>
      </c>
      <c r="E22" s="11" t="n">
        <v>911990.6</v>
      </c>
      <c r="F22" s="4" t="inlineStr">
        <is>
          <t>SAMSUL</t>
        </is>
      </c>
    </row>
    <row r="23" ht="19.5" customHeight="1">
      <c r="A23" s="3" t="n">
        <v>138130</v>
      </c>
      <c r="B23" s="3" t="n">
        <v>293141</v>
      </c>
      <c r="C23" s="3" t="n">
        <v>431271</v>
      </c>
      <c r="D23" s="9" t="n">
        <v>-27626</v>
      </c>
      <c r="E23" s="3" t="n">
        <v>458897</v>
      </c>
      <c r="F23" s="13" t="inlineStr">
        <is>
          <t>#REF!</t>
        </is>
      </c>
    </row>
    <row r="24" ht="19.5" customHeight="1">
      <c r="A24" s="3" t="n">
        <v>678319</v>
      </c>
      <c r="B24" s="3" t="n">
        <v>0</v>
      </c>
      <c r="C24" s="3" t="n">
        <v>678319</v>
      </c>
      <c r="D24" s="3" t="n">
        <v>135663.8</v>
      </c>
      <c r="E24" s="11" t="n">
        <v>542655.2</v>
      </c>
    </row>
    <row r="25" ht="19.5" customHeight="1">
      <c r="A25" s="5" t="inlineStr">
        <is>
          <t>0</t>
        </is>
      </c>
      <c r="B25" s="3" t="n">
        <v>106553</v>
      </c>
      <c r="C25" s="3" t="n">
        <v>106553</v>
      </c>
      <c r="D25" s="3" t="n">
        <v>14804.2</v>
      </c>
      <c r="E25" s="11" t="n">
        <v>91748.8</v>
      </c>
      <c r="F25" s="6" t="inlineStr">
        <is>
          <t>'776767676</t>
        </is>
      </c>
    </row>
    <row r="26" ht="19.5" customHeight="1">
      <c r="A26" s="3" t="n">
        <v>388249</v>
      </c>
      <c r="B26" s="3" t="n">
        <v>61773</v>
      </c>
      <c r="C26" s="3" t="n">
        <v>450022</v>
      </c>
      <c r="D26" s="3" t="n">
        <v>77649.8</v>
      </c>
      <c r="E26" s="11" t="n">
        <v>372372.2</v>
      </c>
      <c r="F26" s="2" t="n">
        <v>333356</v>
      </c>
    </row>
    <row r="27" ht="19.5" customHeight="1">
      <c r="A27" s="3" t="n">
        <v>492184</v>
      </c>
      <c r="B27" s="3" t="n">
        <v>0</v>
      </c>
      <c r="C27" s="3" t="n">
        <v>492184</v>
      </c>
      <c r="D27" s="3" t="n">
        <v>98436.8</v>
      </c>
      <c r="E27" s="11" t="n">
        <v>393747.2</v>
      </c>
      <c r="F27" s="7" t="inlineStr">
        <is>
          <t>'08118989234</t>
        </is>
      </c>
    </row>
    <row r="28" ht="19.5" customHeight="1">
      <c r="A28" s="3" t="n">
        <v>611450</v>
      </c>
      <c r="B28" s="3" t="n">
        <v>470040</v>
      </c>
      <c r="C28" s="3" t="n">
        <v>1081490</v>
      </c>
      <c r="D28" s="3" t="n">
        <v>122290</v>
      </c>
      <c r="E28" s="3" t="n">
        <v>959200</v>
      </c>
      <c r="F28" s="2" t="n">
        <v>8118989234</v>
      </c>
    </row>
    <row r="29" ht="19.5" customHeight="1">
      <c r="A29" s="5" t="inlineStr">
        <is>
          <t>0</t>
        </is>
      </c>
      <c r="B29" s="3" t="n">
        <v>309974</v>
      </c>
      <c r="C29" s="3" t="n">
        <v>309974</v>
      </c>
      <c r="D29" s="3" t="n">
        <v>194413.6</v>
      </c>
      <c r="E29" s="11" t="n">
        <v>115560.4</v>
      </c>
      <c r="F29" s="13" t="e">
        <v>#N/A</v>
      </c>
    </row>
    <row r="30" ht="19.5" customHeight="1">
      <c r="A30" s="3" t="n">
        <v>967422</v>
      </c>
      <c r="B30" s="3" t="n">
        <v>366974</v>
      </c>
      <c r="C30" s="3" t="n">
        <v>1334396</v>
      </c>
      <c r="D30" s="3" t="n">
        <v>193484.4</v>
      </c>
      <c r="E30" s="11" t="n">
        <v>1140911.6</v>
      </c>
      <c r="F30" s="13" t="e">
        <v>#DIV/0!</v>
      </c>
    </row>
    <row r="31" ht="19.5" customHeight="1">
      <c r="A31" s="3" t="n">
        <v>889385</v>
      </c>
      <c r="B31" s="3" t="n">
        <v>453938</v>
      </c>
      <c r="C31" s="3" t="n">
        <v>1343323</v>
      </c>
      <c r="D31" s="3" t="n">
        <v>177877</v>
      </c>
      <c r="E31" s="3" t="n">
        <v>1165446</v>
      </c>
      <c r="F31" s="13" t="e">
        <v>#VALUE!</v>
      </c>
    </row>
    <row r="32" ht="19.5" customHeight="1">
      <c r="A32" s="3" t="n">
        <v>0</v>
      </c>
      <c r="B32" s="3" t="n">
        <v>92809</v>
      </c>
      <c r="C32" s="3" t="n">
        <v>92809</v>
      </c>
      <c r="D32" s="3" t="n">
        <v>78457.2</v>
      </c>
      <c r="E32" s="11" t="n">
        <v>14351.8</v>
      </c>
      <c r="F32" s="13" t="e">
        <v>#REF!</v>
      </c>
    </row>
    <row r="33" ht="19.5" customHeight="1">
      <c r="A33" s="3" t="n">
        <v>326224</v>
      </c>
      <c r="B33" s="3" t="n">
        <v>368224</v>
      </c>
      <c r="C33" s="3" t="n">
        <v>694448</v>
      </c>
      <c r="D33" s="3" t="n">
        <v>65244.8</v>
      </c>
      <c r="E33" s="11" t="n">
        <v>629203.2</v>
      </c>
      <c r="F33" s="13" t="e">
        <v>#NAME?</v>
      </c>
    </row>
    <row r="34" ht="19.5" customHeight="1">
      <c r="A34" s="3" t="n">
        <v>519767</v>
      </c>
      <c r="B34" s="3" t="n">
        <v>306618</v>
      </c>
      <c r="C34" s="3" t="n">
        <v>826385</v>
      </c>
      <c r="D34" s="3" t="n">
        <v>103953.4</v>
      </c>
      <c r="E34" s="11" t="n">
        <v>722431.6</v>
      </c>
      <c r="F34" s="13" t="e">
        <v>#NUM!</v>
      </c>
    </row>
    <row r="35" ht="19.5" customHeight="1">
      <c r="A35" s="3" t="n">
        <v>595232</v>
      </c>
      <c r="B35" s="3" t="n">
        <v>163915</v>
      </c>
      <c r="C35" s="3" t="n">
        <v>759147</v>
      </c>
      <c r="D35" s="3" t="n">
        <v>119046.4</v>
      </c>
      <c r="E35" s="11" t="n">
        <v>640100.6</v>
      </c>
      <c r="F35" s="13" t="e">
        <v>#NULL!</v>
      </c>
    </row>
    <row r="36" ht="19.5" customHeight="1">
      <c r="A36" s="3" t="n">
        <v>350758</v>
      </c>
      <c r="B36" s="3" t="n">
        <v>168196</v>
      </c>
      <c r="C36" s="3" t="n">
        <v>518954</v>
      </c>
      <c r="D36" s="3" t="n">
        <v>70151.60000000001</v>
      </c>
      <c r="E36" s="11" t="n">
        <v>448802.4</v>
      </c>
      <c r="F36" s="13" t="e">
        <v>#N/A</v>
      </c>
    </row>
    <row r="37" ht="19.5" customHeight="1">
      <c r="A37" s="3" t="n">
        <v>800974</v>
      </c>
      <c r="B37" s="3" t="n">
        <v>106262</v>
      </c>
      <c r="C37" s="3" t="n">
        <v>907236</v>
      </c>
      <c r="D37" s="3" t="n"/>
      <c r="E37" s="3" t="n">
        <v>907236</v>
      </c>
      <c r="F37" s="13" t="e">
        <v>#VALUE!</v>
      </c>
    </row>
    <row r="38" ht="19.5" customHeight="1">
      <c r="A38" s="3" t="n">
        <v>768575</v>
      </c>
      <c r="B38" s="3" t="n">
        <v>135756</v>
      </c>
      <c r="C38" s="3" t="n">
        <v>904331</v>
      </c>
      <c r="D38" s="3" t="n">
        <v>153715</v>
      </c>
      <c r="E38" s="3" t="n">
        <v>750616</v>
      </c>
      <c r="F38" s="13" t="e">
        <v>#VALUE!</v>
      </c>
    </row>
    <row r="39" ht="19.5" customHeight="1">
      <c r="A39" s="3" t="n">
        <v>993511</v>
      </c>
      <c r="B39" s="3" t="n">
        <v>253414</v>
      </c>
      <c r="C39" s="3" t="n">
        <v>1246925</v>
      </c>
      <c r="D39" s="3" t="n">
        <v>198702.2</v>
      </c>
      <c r="E39" s="11" t="n">
        <v>1048222.8</v>
      </c>
      <c r="F39" s="13" t="e">
        <v>#VALUE!</v>
      </c>
    </row>
    <row r="40" ht="19.5" customHeight="1">
      <c r="A40" s="3" t="n">
        <v>394973</v>
      </c>
      <c r="B40" s="3" t="n">
        <v>385963</v>
      </c>
      <c r="C40" s="3" t="n">
        <v>780936</v>
      </c>
      <c r="D40" s="3" t="n">
        <v>78994.60000000001</v>
      </c>
      <c r="E40" s="11" t="n">
        <v>701941.4</v>
      </c>
      <c r="F40" s="13" t="inlineStr">
        <is>
          <t>#DATE!</t>
        </is>
      </c>
    </row>
    <row r="41" ht="19.5" customHeight="1">
      <c r="A41" s="3" t="n">
        <v>692671</v>
      </c>
      <c r="B41" s="3" t="n">
        <v>200806</v>
      </c>
      <c r="C41" s="3" t="n">
        <v>893477</v>
      </c>
      <c r="D41" s="3" t="n">
        <v>138534.2</v>
      </c>
      <c r="E41" s="11" t="n">
        <v>754942.8</v>
      </c>
      <c r="F41" s="13" t="inlineStr">
        <is>
          <t>#TIME!</t>
        </is>
      </c>
    </row>
    <row r="42" ht="19.5" customHeight="1">
      <c r="A42" s="3" t="n">
        <v>799107</v>
      </c>
      <c r="B42" s="3" t="n">
        <v>160017</v>
      </c>
      <c r="C42" s="3" t="n">
        <v>959124</v>
      </c>
      <c r="D42" s="3" t="n">
        <v>159821.4</v>
      </c>
      <c r="E42" s="11" t="n">
        <v>799302.6</v>
      </c>
      <c r="F42" s="13" t="e">
        <v>#NULL!</v>
      </c>
    </row>
    <row r="43" ht="19.5" customHeight="1">
      <c r="A43" s="3" t="n">
        <v>959847</v>
      </c>
      <c r="B43" s="3" t="n">
        <v>144113</v>
      </c>
      <c r="C43" s="3" t="n">
        <v>1103960</v>
      </c>
      <c r="D43" s="3" t="n">
        <v>191969.4</v>
      </c>
      <c r="E43" s="11" t="n">
        <v>911990.6</v>
      </c>
    </row>
    <row r="44" ht="19.5" customHeight="1">
      <c r="A44" s="3" t="n">
        <v>990429</v>
      </c>
      <c r="B44" s="3" t="n">
        <v>114695</v>
      </c>
      <c r="C44" s="3" t="n">
        <v>1105124</v>
      </c>
      <c r="D44" s="3" t="n">
        <v>198085.8</v>
      </c>
      <c r="E44" s="11" t="n">
        <v>907038.2</v>
      </c>
    </row>
    <row r="45" ht="19.5" customHeight="1">
      <c r="A45" s="9" t="n">
        <v>-11011</v>
      </c>
      <c r="B45" s="3" t="n">
        <v>174252</v>
      </c>
      <c r="C45" s="3" t="n">
        <v>163241</v>
      </c>
      <c r="D45" s="3" t="n">
        <v>2202.2</v>
      </c>
      <c r="E45" s="11" t="n">
        <v>161038.8</v>
      </c>
      <c r="F45" s="2">
        <f>1/0</f>
        <v/>
      </c>
    </row>
    <row r="46" ht="19.5" customHeight="1">
      <c r="A46" s="3" t="n">
        <v>334146</v>
      </c>
      <c r="B46" s="3" t="n">
        <v>215608</v>
      </c>
      <c r="C46" s="3" t="n">
        <v>549754</v>
      </c>
      <c r="D46" s="3" t="n">
        <v>66829.2</v>
      </c>
      <c r="E46" s="11" t="n">
        <v>482924.8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0"/>
    <pageSetUpPr/>
  </sheetPr>
  <dimension ref="A1:F46"/>
  <sheetViews>
    <sheetView workbookViewId="0">
      <selection activeCell="I12" sqref="I12"/>
    </sheetView>
  </sheetViews>
  <sheetFormatPr baseColWidth="8" defaultColWidth="9" defaultRowHeight="15"/>
  <cols>
    <col width="5.5703125" customWidth="1" min="1" max="1"/>
    <col width="8.5703125" customWidth="1" min="2" max="2"/>
    <col width="9.5703125" customWidth="1" min="3" max="3"/>
    <col width="11.7109375" customWidth="1" min="4" max="5"/>
    <col width="20.28515625" customWidth="1" min="6" max="6"/>
  </cols>
  <sheetData>
    <row r="1" ht="18.75" customHeight="1">
      <c r="A1" t="inlineStr">
        <is>
          <t>NIK</t>
        </is>
      </c>
      <c r="B1" t="inlineStr">
        <is>
          <t>NPWP</t>
        </is>
      </c>
      <c r="C1" t="inlineStr">
        <is>
          <t>KTP</t>
        </is>
      </c>
      <c r="D1" t="inlineStr">
        <is>
          <t>BPJS SEHAT</t>
        </is>
      </c>
      <c r="E1" t="inlineStr">
        <is>
          <t>BPJS KERJA</t>
        </is>
      </c>
      <c r="F1" t="inlineStr">
        <is>
          <t>NAMA</t>
        </is>
      </c>
    </row>
    <row r="2" ht="19.5" customHeight="1">
      <c r="A2" t="n">
        <v>9056</v>
      </c>
      <c r="B2" t="n">
        <v>8717374</v>
      </c>
      <c r="C2" t="n">
        <v>84695012</v>
      </c>
      <c r="E2" t="n">
        <v>7048799571</v>
      </c>
      <c r="F2" t="inlineStr">
        <is>
          <t>YUZI ITADORI</t>
        </is>
      </c>
    </row>
    <row r="3" ht="19.5" customHeight="1">
      <c r="A3" t="n">
        <v>7928</v>
      </c>
      <c r="B3" t="n">
        <v>1815396</v>
      </c>
      <c r="C3" t="n">
        <v>38210518</v>
      </c>
      <c r="D3" t="n">
        <v>591514141</v>
      </c>
      <c r="E3" t="n">
        <v>1610466157</v>
      </c>
      <c r="F3" t="inlineStr">
        <is>
          <t>INUYASHA</t>
        </is>
      </c>
    </row>
    <row r="4" ht="19.5" customHeight="1">
      <c r="A4" t="n">
        <v>6286</v>
      </c>
      <c r="B4" t="n">
        <v>2734017</v>
      </c>
      <c r="C4" t="n">
        <v>47017906</v>
      </c>
      <c r="D4" t="n">
        <v>974431385</v>
      </c>
      <c r="E4" t="n">
        <v>9089849958</v>
      </c>
      <c r="F4" t="inlineStr">
        <is>
          <t>EREN YEAGER</t>
        </is>
      </c>
    </row>
    <row r="5" ht="19.5" customHeight="1">
      <c r="A5" t="n">
        <v>2536</v>
      </c>
      <c r="B5" t="n">
        <v>7446595</v>
      </c>
      <c r="C5" t="n">
        <v>93832336</v>
      </c>
      <c r="D5" t="n">
        <v>953647543</v>
      </c>
      <c r="E5" t="n">
        <v>3948810973</v>
      </c>
      <c r="F5" t="inlineStr">
        <is>
          <t>ARMIN</t>
        </is>
      </c>
    </row>
    <row r="6" ht="19.5" customHeight="1">
      <c r="B6" t="n">
        <v>6654803</v>
      </c>
      <c r="C6" t="n">
        <v>22663854</v>
      </c>
      <c r="D6" t="n">
        <v>259001487</v>
      </c>
      <c r="E6" t="n">
        <v>7456426731</v>
      </c>
      <c r="F6" t="inlineStr">
        <is>
          <t>SAITAMA</t>
        </is>
      </c>
    </row>
    <row r="7" ht="19.5" customHeight="1">
      <c r="A7" t="n">
        <v>6029</v>
      </c>
      <c r="B7" t="n">
        <v>7702457</v>
      </c>
      <c r="C7" t="n">
        <v>82783026</v>
      </c>
      <c r="D7" t="n">
        <v>326212530</v>
      </c>
      <c r="F7" t="inlineStr">
        <is>
          <t>BENAGHER</t>
        </is>
      </c>
    </row>
    <row r="8" ht="19.5" customHeight="1">
      <c r="A8" t="n">
        <v>3988</v>
      </c>
      <c r="B8" t="n">
        <v>8582621</v>
      </c>
      <c r="C8" t="n">
        <v>82298692</v>
      </c>
      <c r="D8" t="n">
        <v>873913237</v>
      </c>
      <c r="E8" t="n">
        <v>2447155165</v>
      </c>
      <c r="F8" t="inlineStr">
        <is>
          <t>MIKASA ACKERMAN</t>
        </is>
      </c>
    </row>
    <row r="9" ht="19.5" customHeight="1">
      <c r="A9" t="n">
        <v>2682</v>
      </c>
      <c r="B9" t="n">
        <v>5146551</v>
      </c>
      <c r="C9" t="n">
        <v>71722906</v>
      </c>
      <c r="D9" t="n">
        <v>319352427</v>
      </c>
      <c r="E9" t="n">
        <v>7466743114</v>
      </c>
      <c r="F9" t="inlineStr">
        <is>
          <t>RUDEUS GREYRAT</t>
        </is>
      </c>
    </row>
    <row r="10" ht="19.5" customHeight="1">
      <c r="A10" t="n">
        <v>8529</v>
      </c>
      <c r="B10" t="n">
        <v>5746943</v>
      </c>
      <c r="C10" t="n">
        <v>50174281</v>
      </c>
      <c r="D10" t="n">
        <v>497818920</v>
      </c>
      <c r="E10" t="n">
        <v>1547549979</v>
      </c>
      <c r="F10" t="inlineStr">
        <is>
          <t>ROXY</t>
        </is>
      </c>
    </row>
    <row r="11" ht="19.5" customHeight="1">
      <c r="A11" t="n">
        <v>1376</v>
      </c>
      <c r="B11" t="n">
        <v>9995691</v>
      </c>
      <c r="C11" t="n">
        <v>29037708</v>
      </c>
      <c r="D11" t="n">
        <v>953937201</v>
      </c>
      <c r="E11" t="n">
        <v>5465083595</v>
      </c>
      <c r="F11" t="inlineStr">
        <is>
          <t>ERIS GREYRAT</t>
        </is>
      </c>
    </row>
    <row r="12" ht="19.5" customHeight="1">
      <c r="A12" t="n">
        <v>1295</v>
      </c>
      <c r="B12" t="n">
        <v>1796425</v>
      </c>
      <c r="C12" t="n">
        <v>16968784</v>
      </c>
      <c r="D12" t="n">
        <v>524773338</v>
      </c>
      <c r="E12" t="n">
        <v>7312988181</v>
      </c>
      <c r="F12" t="inlineStr">
        <is>
          <t>LEVI ACKERMAN</t>
        </is>
      </c>
    </row>
    <row r="13" ht="19.5" customHeight="1">
      <c r="A13" t="n">
        <v>8845</v>
      </c>
      <c r="B13" t="n">
        <v>6969631</v>
      </c>
      <c r="C13" t="n">
        <v>59328980</v>
      </c>
      <c r="D13" t="n">
        <v>479539376</v>
      </c>
      <c r="E13" t="n">
        <v>4430992270</v>
      </c>
      <c r="F13" t="inlineStr">
        <is>
          <t>SYLVIETE</t>
        </is>
      </c>
    </row>
    <row r="14" ht="19.5" customHeight="1">
      <c r="A14" t="n">
        <v>2767</v>
      </c>
      <c r="B14" t="n">
        <v>1555648</v>
      </c>
      <c r="C14" t="n">
        <v>85309936</v>
      </c>
      <c r="D14" t="n">
        <v>188195949</v>
      </c>
      <c r="E14" t="n">
        <v>5469707892</v>
      </c>
      <c r="F14" t="inlineStr">
        <is>
          <t>BNI</t>
        </is>
      </c>
    </row>
    <row r="15" ht="19.5" customHeight="1">
      <c r="A15" t="n">
        <v>2909</v>
      </c>
      <c r="B15" t="n">
        <v>7455466</v>
      </c>
      <c r="C15" t="n">
        <v>98523224</v>
      </c>
      <c r="D15" t="n">
        <v>212816875</v>
      </c>
      <c r="E15" t="n">
        <v>1326702889</v>
      </c>
      <c r="F15" t="inlineStr">
        <is>
          <t>BRI</t>
        </is>
      </c>
    </row>
    <row r="16" ht="19.5" customHeight="1">
      <c r="A16" t="n">
        <v>5666</v>
      </c>
      <c r="B16" t="n">
        <v>5791284</v>
      </c>
      <c r="C16" t="n">
        <v>29946459</v>
      </c>
      <c r="D16" t="n">
        <v>964152892</v>
      </c>
      <c r="E16" t="n">
        <v>6473323815</v>
      </c>
      <c r="F16" t="inlineStr">
        <is>
          <t>MANDIRI</t>
        </is>
      </c>
    </row>
    <row r="17" ht="19.5" customHeight="1">
      <c r="A17" t="n">
        <v>6418</v>
      </c>
      <c r="C17" t="n">
        <v>76642087</v>
      </c>
      <c r="D17" t="n">
        <v>319553582</v>
      </c>
      <c r="E17" t="n">
        <v>7736507781</v>
      </c>
      <c r="F17" t="inlineStr">
        <is>
          <t>SAMSUL</t>
        </is>
      </c>
    </row>
    <row r="18" ht="19.5" customHeight="1">
      <c r="A18" t="n">
        <v>4836</v>
      </c>
      <c r="C18" t="n">
        <v>72061957</v>
      </c>
      <c r="D18" t="n">
        <v>970715923</v>
      </c>
      <c r="E18" t="n">
        <v>8545117977</v>
      </c>
      <c r="F18" t="inlineStr">
        <is>
          <t>BNI</t>
        </is>
      </c>
    </row>
    <row r="19" ht="19.5" customHeight="1">
      <c r="A19" t="n">
        <v>8495</v>
      </c>
      <c r="B19" t="n">
        <v>1476377</v>
      </c>
      <c r="C19" t="n">
        <v>92114971</v>
      </c>
      <c r="D19" t="n">
        <v>860020671</v>
      </c>
      <c r="E19" t="n">
        <v>6631106140</v>
      </c>
      <c r="F19" t="inlineStr">
        <is>
          <t>BRI</t>
        </is>
      </c>
    </row>
    <row r="20" ht="19.5" customHeight="1">
      <c r="A20" t="n">
        <v>4843</v>
      </c>
      <c r="B20" t="n">
        <v>2590438</v>
      </c>
      <c r="C20" t="n">
        <v>80973720</v>
      </c>
      <c r="D20" t="n">
        <v>603727996</v>
      </c>
      <c r="E20" t="n">
        <v>6686975752</v>
      </c>
      <c r="F20" t="inlineStr">
        <is>
          <t>MINERVA</t>
        </is>
      </c>
    </row>
    <row r="21" ht="19.5" customHeight="1">
      <c r="A21" t="n">
        <v>3520</v>
      </c>
      <c r="B21" t="n">
        <v>2203983</v>
      </c>
      <c r="C21" t="n">
        <v>63410130</v>
      </c>
      <c r="D21" t="n">
        <v>510590154</v>
      </c>
      <c r="E21" t="n">
        <v>6329808145</v>
      </c>
      <c r="F21" t="inlineStr">
        <is>
          <t>MINEVA</t>
        </is>
      </c>
    </row>
    <row r="22" ht="19.5" customHeight="1">
      <c r="A22" t="n">
        <v>9629</v>
      </c>
      <c r="B22" t="n">
        <v>9477605</v>
      </c>
      <c r="C22" t="n">
        <v>49027257</v>
      </c>
      <c r="D22" t="n">
        <v>710700301</v>
      </c>
      <c r="E22" t="n">
        <v>7747272623</v>
      </c>
      <c r="F22" t="inlineStr">
        <is>
          <t>SAMSUL</t>
        </is>
      </c>
    </row>
    <row r="23" ht="19.5" customHeight="1">
      <c r="A23" t="n">
        <v>5590</v>
      </c>
      <c r="B23" t="n">
        <v>7705871</v>
      </c>
      <c r="C23" t="n">
        <v>45559307</v>
      </c>
      <c r="D23" t="n">
        <v>390074057</v>
      </c>
      <c r="E23" t="n">
        <v>3590747631</v>
      </c>
      <c r="F23" t="inlineStr">
        <is>
          <t>INUYASHA</t>
        </is>
      </c>
    </row>
    <row r="24" ht="19.5" customHeight="1">
      <c r="A24" t="n">
        <v>5055</v>
      </c>
      <c r="B24" t="n">
        <v>4372781</v>
      </c>
      <c r="C24" t="n">
        <v>52680896</v>
      </c>
      <c r="D24" t="n">
        <v>711929906</v>
      </c>
      <c r="E24" t="n">
        <v>2244359908</v>
      </c>
      <c r="F24" t="inlineStr">
        <is>
          <t>SASORI</t>
        </is>
      </c>
    </row>
    <row r="25" ht="18.75" customHeight="1">
      <c r="A25" t="n">
        <v>8751</v>
      </c>
      <c r="B25" t="n">
        <v>8397404</v>
      </c>
      <c r="D25" t="n">
        <v>756966311</v>
      </c>
      <c r="E25" t="n">
        <v>5439615658</v>
      </c>
      <c r="F25" t="inlineStr">
        <is>
          <t>HIDAN</t>
        </is>
      </c>
    </row>
    <row r="26" ht="18.75" customHeight="1">
      <c r="A26" t="n">
        <v>5614</v>
      </c>
      <c r="B26" t="n">
        <v>1198723</v>
      </c>
      <c r="C26" t="n">
        <v>41607267</v>
      </c>
      <c r="D26" t="n">
        <v>637872987</v>
      </c>
      <c r="E26" t="n">
        <v>6170456235</v>
      </c>
      <c r="F26" t="inlineStr">
        <is>
          <t>OROCHIMARU</t>
        </is>
      </c>
    </row>
    <row r="27" ht="18.75" customHeight="1">
      <c r="A27" t="n">
        <v>6467</v>
      </c>
      <c r="B27" t="n">
        <v>5148952</v>
      </c>
      <c r="C27" t="n">
        <v>44921435</v>
      </c>
      <c r="E27" t="n">
        <v>9752098812</v>
      </c>
      <c r="F27" t="inlineStr">
        <is>
          <t>NARUTO</t>
        </is>
      </c>
    </row>
    <row r="28" ht="18.75" customHeight="1">
      <c r="A28" t="n">
        <v>2779</v>
      </c>
      <c r="B28" t="n">
        <v>4546460</v>
      </c>
      <c r="C28" t="n">
        <v>16566731</v>
      </c>
      <c r="D28" t="n">
        <v>833495377</v>
      </c>
      <c r="E28" t="n">
        <v>5911514465</v>
      </c>
      <c r="F28" t="inlineStr">
        <is>
          <t>HINATA</t>
        </is>
      </c>
    </row>
    <row r="29" ht="18.75" customHeight="1">
      <c r="A29" t="n">
        <v>5122</v>
      </c>
      <c r="B29" t="n">
        <v>6692023</v>
      </c>
      <c r="C29" t="n">
        <v>25526548</v>
      </c>
      <c r="D29" t="n">
        <v>427290987</v>
      </c>
      <c r="E29" t="n">
        <v>4107775884</v>
      </c>
      <c r="F29" t="inlineStr">
        <is>
          <t>TAKERU</t>
        </is>
      </c>
    </row>
    <row r="30" ht="18.75" customHeight="1">
      <c r="A30" t="n">
        <v>9952</v>
      </c>
      <c r="B30" t="n">
        <v>5448438</v>
      </c>
      <c r="C30" t="n">
        <v>40475507</v>
      </c>
      <c r="D30" t="n">
        <v>707448071</v>
      </c>
      <c r="E30" t="n">
        <v>2633156224</v>
      </c>
      <c r="F30" t="inlineStr">
        <is>
          <t>RUDEUS GREYRAT</t>
        </is>
      </c>
    </row>
    <row r="31" ht="18.75" customHeight="1">
      <c r="A31" t="n">
        <v>7399</v>
      </c>
      <c r="B31" t="n">
        <v>8677979</v>
      </c>
      <c r="C31" t="n">
        <v>86827271</v>
      </c>
      <c r="D31" t="n">
        <v>202883683</v>
      </c>
      <c r="E31" t="n">
        <v>6510299377</v>
      </c>
      <c r="F31" t="inlineStr">
        <is>
          <t>ROXY</t>
        </is>
      </c>
    </row>
    <row r="32" ht="18.75" customHeight="1">
      <c r="A32" t="n">
        <v>7717</v>
      </c>
      <c r="B32" t="n">
        <v>9972659</v>
      </c>
      <c r="C32" t="n">
        <v>57586000</v>
      </c>
      <c r="D32" t="n">
        <v>744669809</v>
      </c>
      <c r="E32" t="n">
        <v>8826308367</v>
      </c>
      <c r="F32" t="inlineStr">
        <is>
          <t>ERIS GREYRAT</t>
        </is>
      </c>
    </row>
    <row r="33" ht="18.75" customHeight="1">
      <c r="B33" t="n">
        <v>5423004</v>
      </c>
      <c r="C33" t="n">
        <v>75015805</v>
      </c>
      <c r="D33" t="n">
        <v>888765897</v>
      </c>
      <c r="E33" t="n">
        <v>2935071859</v>
      </c>
      <c r="F33" t="inlineStr">
        <is>
          <t>LEVI ACKERMAN</t>
        </is>
      </c>
    </row>
    <row r="34" ht="18.75" customHeight="1">
      <c r="A34" t="n">
        <v>9277</v>
      </c>
      <c r="B34" t="n">
        <v>5035663</v>
      </c>
      <c r="C34" t="n">
        <v>18927045</v>
      </c>
      <c r="D34" t="n">
        <v>459248647</v>
      </c>
      <c r="E34" t="n">
        <v>2518724429</v>
      </c>
      <c r="F34" t="inlineStr">
        <is>
          <t>SYLVIETE</t>
        </is>
      </c>
    </row>
    <row r="35" ht="18.75" customHeight="1">
      <c r="A35" t="n">
        <v>3339</v>
      </c>
      <c r="B35" t="n">
        <v>9724219</v>
      </c>
      <c r="C35" t="n">
        <v>41975624</v>
      </c>
      <c r="D35" t="n">
        <v>469547701</v>
      </c>
      <c r="E35" t="n">
        <v>6764670589</v>
      </c>
      <c r="F35" t="inlineStr">
        <is>
          <t>BNI</t>
        </is>
      </c>
    </row>
    <row r="36" ht="18.75" customHeight="1">
      <c r="A36" t="n">
        <v>2779</v>
      </c>
      <c r="B36" t="n">
        <v>2914168</v>
      </c>
      <c r="C36" t="n">
        <v>75043422</v>
      </c>
      <c r="D36" t="n">
        <v>471199138</v>
      </c>
      <c r="F36" t="inlineStr">
        <is>
          <t>BRI</t>
        </is>
      </c>
    </row>
    <row r="37" ht="18.75" customHeight="1">
      <c r="A37" t="n">
        <v>1827</v>
      </c>
      <c r="B37" t="n">
        <v>6509831</v>
      </c>
      <c r="C37" t="n">
        <v>60396813</v>
      </c>
      <c r="D37" t="n">
        <v>752422968</v>
      </c>
      <c r="E37" t="n">
        <v>5646622423</v>
      </c>
      <c r="F37" t="inlineStr">
        <is>
          <t>MANDIRI</t>
        </is>
      </c>
    </row>
    <row r="38" ht="18.75" customHeight="1">
      <c r="A38" t="n">
        <v>1208</v>
      </c>
      <c r="B38" t="n">
        <v>8078980</v>
      </c>
      <c r="C38" t="n">
        <v>45486819</v>
      </c>
      <c r="D38" t="n">
        <v>289017162</v>
      </c>
      <c r="E38" t="n">
        <v>8947178636</v>
      </c>
      <c r="F38" t="inlineStr">
        <is>
          <t>SAMSUL</t>
        </is>
      </c>
    </row>
    <row r="39" ht="18.75" customHeight="1">
      <c r="A39" t="n">
        <v>7052</v>
      </c>
      <c r="B39" t="n">
        <v>6143222</v>
      </c>
      <c r="C39" t="n">
        <v>13417588</v>
      </c>
      <c r="D39" t="n">
        <v>348954380</v>
      </c>
      <c r="E39" t="n">
        <v>8051816865</v>
      </c>
      <c r="F39" t="inlineStr">
        <is>
          <t>BNI</t>
        </is>
      </c>
    </row>
    <row r="40" ht="18.75" customHeight="1">
      <c r="A40" t="n">
        <v>6091</v>
      </c>
      <c r="B40" t="n">
        <v>5666170</v>
      </c>
      <c r="C40" t="n">
        <v>80149167</v>
      </c>
      <c r="D40" t="n">
        <v>890298786</v>
      </c>
      <c r="E40" t="n">
        <v>4597529514</v>
      </c>
      <c r="F40" t="inlineStr">
        <is>
          <t>BRI</t>
        </is>
      </c>
    </row>
    <row r="41" ht="18.75" customHeight="1">
      <c r="A41" t="n">
        <v>2159</v>
      </c>
      <c r="B41" t="n">
        <v>4447695</v>
      </c>
      <c r="C41" t="n">
        <v>89290223</v>
      </c>
      <c r="D41" t="n">
        <v>942686416</v>
      </c>
      <c r="E41" t="n">
        <v>1501788597</v>
      </c>
      <c r="F41" t="inlineStr">
        <is>
          <t>MINERVA</t>
        </is>
      </c>
    </row>
    <row r="42" ht="18.75" customHeight="1">
      <c r="A42" t="n">
        <v>5083</v>
      </c>
      <c r="B42" t="n">
        <v>1308584</v>
      </c>
      <c r="C42" t="n">
        <v>64929941</v>
      </c>
      <c r="D42" t="n">
        <v>842921356</v>
      </c>
      <c r="E42" t="n">
        <v>4580102106</v>
      </c>
      <c r="F42" t="inlineStr">
        <is>
          <t>MINEVA</t>
        </is>
      </c>
    </row>
    <row r="43" ht="18.75" customHeight="1">
      <c r="A43" t="n">
        <v>4635</v>
      </c>
      <c r="B43" t="n">
        <v>5473104</v>
      </c>
      <c r="C43" t="n">
        <v>29540235</v>
      </c>
      <c r="D43" t="n">
        <v>230119117</v>
      </c>
      <c r="E43" t="n">
        <v>2845608261</v>
      </c>
      <c r="F43" t="inlineStr">
        <is>
          <t>BCA</t>
        </is>
      </c>
    </row>
    <row r="44" ht="18.75" customHeight="1">
      <c r="A44" t="n">
        <v>2791</v>
      </c>
      <c r="B44" t="n">
        <v>8448070</v>
      </c>
      <c r="C44" t="n">
        <v>33623253</v>
      </c>
      <c r="D44" t="n">
        <v>541043618</v>
      </c>
      <c r="E44" t="n">
        <v>3164347618</v>
      </c>
      <c r="F44" t="inlineStr">
        <is>
          <t>INUYASHA</t>
        </is>
      </c>
    </row>
    <row r="45" ht="18.75" customHeight="1">
      <c r="A45" t="n">
        <v>3574</v>
      </c>
      <c r="B45" t="n">
        <v>4150516</v>
      </c>
      <c r="D45" t="n">
        <v>379775256</v>
      </c>
      <c r="E45" t="n">
        <v>9703402747</v>
      </c>
      <c r="F45" t="inlineStr">
        <is>
          <t>ROXY</t>
        </is>
      </c>
    </row>
    <row r="46" ht="18.75" customHeight="1">
      <c r="A46" t="n">
        <v>9906</v>
      </c>
      <c r="B46" t="n">
        <v>7546725</v>
      </c>
      <c r="C46" t="n">
        <v>76979349</v>
      </c>
      <c r="D46" t="n">
        <v>622875072</v>
      </c>
      <c r="E46" t="n">
        <v>8478189458</v>
      </c>
      <c r="F46" t="inlineStr">
        <is>
          <t>ARMIN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D8"/>
  <sheetViews>
    <sheetView tabSelected="1" workbookViewId="0">
      <selection activeCell="L15" sqref="L15"/>
    </sheetView>
  </sheetViews>
  <sheetFormatPr baseColWidth="8" defaultRowHeight="15"/>
  <sheetData>
    <row r="1">
      <c r="B1" t="inlineStr">
        <is>
          <t>No</t>
        </is>
      </c>
      <c r="C1" t="inlineStr">
        <is>
          <t xml:space="preserve"> Cell</t>
        </is>
      </c>
      <c r="D1" t="inlineStr">
        <is>
          <t xml:space="preserve"> NEGATIVE</t>
        </is>
      </c>
    </row>
    <row r="2">
      <c r="B2" t="n">
        <v>1</v>
      </c>
      <c r="C2" t="inlineStr">
        <is>
          <t xml:space="preserve"> D10</t>
        </is>
      </c>
      <c r="D2" t="n">
        <v>-0.79</v>
      </c>
    </row>
    <row r="3">
      <c r="B3" t="n">
        <v>2</v>
      </c>
      <c r="C3" t="inlineStr">
        <is>
          <t xml:space="preserve"> F10</t>
        </is>
      </c>
      <c r="D3" t="n">
        <v>-0.5600000000000001</v>
      </c>
    </row>
    <row r="4">
      <c r="B4" t="n">
        <v>3</v>
      </c>
      <c r="C4" t="inlineStr">
        <is>
          <t xml:space="preserve"> B20</t>
        </is>
      </c>
      <c r="D4" t="n">
        <v>-274497</v>
      </c>
    </row>
    <row r="5">
      <c r="B5" t="n">
        <v>4</v>
      </c>
      <c r="C5" t="inlineStr">
        <is>
          <t xml:space="preserve"> C20</t>
        </is>
      </c>
      <c r="D5" t="n">
        <v>-110855</v>
      </c>
    </row>
    <row r="6">
      <c r="B6" t="n">
        <v>5</v>
      </c>
      <c r="C6" t="inlineStr">
        <is>
          <t xml:space="preserve"> E20</t>
        </is>
      </c>
      <c r="D6" t="n">
        <v>-143583.4</v>
      </c>
    </row>
    <row r="7">
      <c r="B7" t="n">
        <v>6</v>
      </c>
      <c r="C7" t="inlineStr">
        <is>
          <t xml:space="preserve"> D23</t>
        </is>
      </c>
      <c r="D7" t="n">
        <v>-27626</v>
      </c>
    </row>
    <row r="8">
      <c r="B8" t="n">
        <v>7</v>
      </c>
      <c r="C8" t="inlineStr">
        <is>
          <t xml:space="preserve"> A45</t>
        </is>
      </c>
      <c r="D8" t="n">
        <v>-11011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DECIMAL</t>
        </is>
      </c>
    </row>
    <row r="2">
      <c r="B2" t="inlineStr">
        <is>
          <t>1; E4; 884655.67</t>
        </is>
      </c>
    </row>
    <row r="3">
      <c r="B3" t="inlineStr">
        <is>
          <t>2; E5; 853988.2</t>
        </is>
      </c>
    </row>
    <row r="4">
      <c r="B4" t="inlineStr">
        <is>
          <t>3; E6; 376913.2</t>
        </is>
      </c>
    </row>
    <row r="5">
      <c r="B5" t="inlineStr">
        <is>
          <t>4; E7; 911990.6</t>
        </is>
      </c>
    </row>
    <row r="6">
      <c r="B6" t="inlineStr">
        <is>
          <t>5; E8; 1058396.8</t>
        </is>
      </c>
    </row>
    <row r="7">
      <c r="B7" t="inlineStr">
        <is>
          <t>6; E9; 1009744.4</t>
        </is>
      </c>
    </row>
    <row r="8">
      <c r="B8" t="inlineStr">
        <is>
          <t>7; F10; -0.56</t>
        </is>
      </c>
    </row>
    <row r="9">
      <c r="B9" t="inlineStr">
        <is>
          <t>8; E11; 567528.6</t>
        </is>
      </c>
    </row>
    <row r="10">
      <c r="B10" t="inlineStr">
        <is>
          <t>9; E12; 960237.2</t>
        </is>
      </c>
    </row>
    <row r="11">
      <c r="B11" t="inlineStr">
        <is>
          <t>10; E13; 634421.6</t>
        </is>
      </c>
    </row>
    <row r="12">
      <c r="B12" t="inlineStr">
        <is>
          <t>11; E14; 94467.6</t>
        </is>
      </c>
    </row>
    <row r="13">
      <c r="B13" t="inlineStr">
        <is>
          <t>12; E15; 976023.4</t>
        </is>
      </c>
    </row>
    <row r="14">
      <c r="B14" t="inlineStr">
        <is>
          <t>13; E16; 132147.8</t>
        </is>
      </c>
    </row>
    <row r="15">
      <c r="B15" t="inlineStr">
        <is>
          <t>14; E18; 415495.95</t>
        </is>
      </c>
    </row>
    <row r="16">
      <c r="B16" t="inlineStr">
        <is>
          <t>15; E20; -143583.4</t>
        </is>
      </c>
    </row>
    <row r="17">
      <c r="B17" t="inlineStr">
        <is>
          <t>16; E22; 911990.6</t>
        </is>
      </c>
    </row>
    <row r="18">
      <c r="B18" t="inlineStr">
        <is>
          <t>17; E24; 542655.2</t>
        </is>
      </c>
    </row>
    <row r="19">
      <c r="B19" t="inlineStr">
        <is>
          <t>18; E25; 91748.8</t>
        </is>
      </c>
    </row>
    <row r="20">
      <c r="B20" t="inlineStr">
        <is>
          <t>19; E26; 372372.2</t>
        </is>
      </c>
    </row>
    <row r="21">
      <c r="B21" t="inlineStr">
        <is>
          <t>20; E27; 393747.2</t>
        </is>
      </c>
    </row>
    <row r="22">
      <c r="B22" t="inlineStr">
        <is>
          <t>21; E29; 115560.4</t>
        </is>
      </c>
    </row>
    <row r="23">
      <c r="B23" t="inlineStr">
        <is>
          <t>22; E30; 1140911.6</t>
        </is>
      </c>
    </row>
    <row r="24">
      <c r="B24" t="inlineStr">
        <is>
          <t>23; E32; 14351.8</t>
        </is>
      </c>
    </row>
    <row r="25">
      <c r="B25" t="inlineStr">
        <is>
          <t>24; E33; 629203.2</t>
        </is>
      </c>
    </row>
    <row r="26">
      <c r="B26" t="inlineStr">
        <is>
          <t>25; E34; 722431.6</t>
        </is>
      </c>
    </row>
    <row r="27">
      <c r="B27" t="inlineStr">
        <is>
          <t>26; E35; 640100.6</t>
        </is>
      </c>
    </row>
    <row r="28">
      <c r="B28" t="inlineStr">
        <is>
          <t>27; E36; 448802.4</t>
        </is>
      </c>
    </row>
    <row r="29">
      <c r="B29" t="inlineStr">
        <is>
          <t>28; E39; 1048222.8</t>
        </is>
      </c>
    </row>
    <row r="30">
      <c r="B30" t="inlineStr">
        <is>
          <t>29; E40; 701941.4</t>
        </is>
      </c>
    </row>
    <row r="31">
      <c r="B31" t="inlineStr">
        <is>
          <t>30; E41; 754942.8</t>
        </is>
      </c>
    </row>
    <row r="32">
      <c r="B32" t="inlineStr">
        <is>
          <t>31; E42; 799302.6</t>
        </is>
      </c>
    </row>
    <row r="33">
      <c r="B33" t="inlineStr">
        <is>
          <t>32; E43; 911990.6</t>
        </is>
      </c>
    </row>
    <row r="34">
      <c r="B34" t="inlineStr">
        <is>
          <t>33; E44; 907038.2</t>
        </is>
      </c>
    </row>
    <row r="35">
      <c r="B35" t="inlineStr">
        <is>
          <t>34; E45; 161038.8</t>
        </is>
      </c>
    </row>
    <row r="36">
      <c r="B36" t="inlineStr">
        <is>
          <t>35; E46; 482924.8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ERROR</t>
        </is>
      </c>
    </row>
    <row r="2">
      <c r="B2" t="inlineStr">
        <is>
          <t>1; F23; #REF!</t>
        </is>
      </c>
    </row>
    <row r="3">
      <c r="B3" t="inlineStr">
        <is>
          <t>2; F29; #N/A</t>
        </is>
      </c>
    </row>
    <row r="4">
      <c r="B4" t="inlineStr">
        <is>
          <t>3; F30; #DIV/0!</t>
        </is>
      </c>
    </row>
    <row r="5">
      <c r="B5" t="inlineStr">
        <is>
          <t>4; F31; #VALUE!</t>
        </is>
      </c>
    </row>
    <row r="6">
      <c r="B6" t="inlineStr">
        <is>
          <t>5; F32; #REF!</t>
        </is>
      </c>
    </row>
    <row r="7">
      <c r="B7" t="inlineStr">
        <is>
          <t>6; F33; #NAME?</t>
        </is>
      </c>
    </row>
    <row r="8">
      <c r="B8" t="inlineStr">
        <is>
          <t>7; F34; #NUM!</t>
        </is>
      </c>
    </row>
    <row r="9">
      <c r="B9" t="inlineStr">
        <is>
          <t>8; F35; #NULL!</t>
        </is>
      </c>
    </row>
    <row r="10">
      <c r="B10" t="inlineStr">
        <is>
          <t>9; F36; #N/A</t>
        </is>
      </c>
    </row>
    <row r="11">
      <c r="B11" t="inlineStr">
        <is>
          <t>10; F37; #VALUE!</t>
        </is>
      </c>
    </row>
    <row r="12">
      <c r="B12" t="inlineStr">
        <is>
          <t>11; F38; #VALUE!</t>
        </is>
      </c>
    </row>
    <row r="13">
      <c r="B13" t="inlineStr">
        <is>
          <t>12; F39; #VALUE!</t>
        </is>
      </c>
    </row>
    <row r="14">
      <c r="B14" t="inlineStr">
        <is>
          <t>13; F40; #DATE!</t>
        </is>
      </c>
    </row>
    <row r="15">
      <c r="B15" t="inlineStr">
        <is>
          <t>14; F41; #TIME!</t>
        </is>
      </c>
    </row>
    <row r="16">
      <c r="B16" t="inlineStr">
        <is>
          <t>15; F42; #NULL!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2023-08-12T15:42:00Z</dcterms:created>
  <dcterms:modified xsi:type="dcterms:W3CDTF">2023-10-17T04:53:56Z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d46c6dc9-abf1-441d-a730-d10437c24de1</vt:lpwstr>
  </property>
  <property name="ICV" fmtid="{D5CDD505-2E9C-101B-9397-08002B2CF9AE}" pid="3">
    <vt:lpwstr>828E7318DEC04144AE221858D5AC5D1C_12</vt:lpwstr>
  </property>
  <property name="KSOProductBuildVer" fmtid="{D5CDD505-2E9C-101B-9397-08002B2CF9AE}" pid="4">
    <vt:lpwstr>1033-12.2.0.13266</vt:lpwstr>
  </property>
</Properties>
</file>