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Nizham\py_xl\RUNS\"/>
    </mc:Choice>
  </mc:AlternateContent>
  <xr:revisionPtr revIDLastSave="0" documentId="13_ncr:1_{368BFBF4-259D-49E1-B225-B6F81F8A12E2}" xr6:coauthVersionLast="47" xr6:coauthVersionMax="47" xr10:uidLastSave="{00000000-0000-0000-0000-000000000000}"/>
  <bookViews>
    <workbookView xWindow="-120" yWindow="-120" windowWidth="20730" windowHeight="11310" tabRatio="641" activeTab="1" xr2:uid="{00000000-000D-0000-FFFF-FFFF00000000}"/>
  </bookViews>
  <sheets>
    <sheet name="GAJI" sheetId="1" r:id="rId1"/>
    <sheet name="Sheet1" sheetId="3" r:id="rId2"/>
    <sheet name="DATA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1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<sst xmlns="http://schemas.openxmlformats.org/spreadsheetml/2006/main" count="77" uniqueCount="42">
  <si>
    <t>GAJI</t>
  </si>
  <si>
    <t>HDR</t>
  </si>
  <si>
    <t>BRUTO</t>
  </si>
  <si>
    <t>POTONG</t>
  </si>
  <si>
    <t>TRF</t>
  </si>
  <si>
    <t>KET</t>
  </si>
  <si>
    <t>MANDIRI</t>
  </si>
  <si>
    <t>SAMSUL</t>
  </si>
  <si>
    <t>EREN YEAGER</t>
  </si>
  <si>
    <t>ARMIN</t>
  </si>
  <si>
    <t>MIKASA ACKERMAN</t>
  </si>
  <si>
    <t>LEVI ACKERMAN</t>
  </si>
  <si>
    <t>BNI</t>
  </si>
  <si>
    <t>BRI</t>
  </si>
  <si>
    <t>MINERVA</t>
  </si>
  <si>
    <t>MINEVA</t>
  </si>
  <si>
    <t>#REF!</t>
  </si>
  <si>
    <t>'776767676</t>
  </si>
  <si>
    <t>'08118989234</t>
  </si>
  <si>
    <t>#DATE!</t>
  </si>
  <si>
    <t>#TIME!</t>
  </si>
  <si>
    <t>NIK</t>
  </si>
  <si>
    <t>NPWP</t>
  </si>
  <si>
    <t>KTP</t>
  </si>
  <si>
    <t>BPJS SEHAT</t>
  </si>
  <si>
    <t>BPJS KERJA</t>
  </si>
  <si>
    <t>NAMA</t>
  </si>
  <si>
    <t>YUZI ITADORI</t>
  </si>
  <si>
    <t>INUYASHA</t>
  </si>
  <si>
    <t>SAITAMA</t>
  </si>
  <si>
    <t>BENAGHER</t>
  </si>
  <si>
    <t>RUDEUS GREYRAT</t>
  </si>
  <si>
    <t>ROXY</t>
  </si>
  <si>
    <t>ERIS GREYRAT</t>
  </si>
  <si>
    <t>SYLVIETE</t>
  </si>
  <si>
    <t>SASORI</t>
  </si>
  <si>
    <t>HIDAN</t>
  </si>
  <si>
    <t>OROCHIMARU</t>
  </si>
  <si>
    <t>NARUTO</t>
  </si>
  <si>
    <t>HINATA</t>
  </si>
  <si>
    <t>TAKERU</t>
  </si>
  <si>
    <t>BCA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</si>
</sst>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Calibri"/>
      <charset val="134"/>
      <scheme val="minor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">
    <xf numFmtId="0" fontId="0" fillId="0" borderId="0"/>
  </cellStyleXfs>
  <cellXfs count="18">
    <xf numFmtId="0" fontId="0" fillId="0" borderId="0" xfId="0"/>
    <xf numFmtId="4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4" fontId="2" fillId="0" borderId="0" xfId="0" applyNumberFormat="1" applyFont="1" applyAlignment="1">
      <alignment horizontal="right"/>
    </xf>
    <xf numFmtId="0" fontId="2" fillId="0" borderId="0" xfId="0" applyFont="1" applyAlignment="1">
      <alignment horizontal="left"/>
    </xf>
    <xf numFmtId="4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/>
    </xf>
    <xf numFmtId="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4" fontId="4" fillId="0" borderId="1" xfId="0" applyNumberFormat="1" applyFont="1" applyBorder="1" applyAlignment="1">
      <alignment horizontal="right"/>
    </xf>
    <xf numFmtId="4" fontId="4" fillId="0" borderId="0" xfId="0" applyNumberFormat="1" applyFont="1" applyAlignment="1">
      <alignment horizontal="right"/>
    </xf>
    <xf numFmtId="3" fontId="0" fillId="0" borderId="0" xfId="0" applyNumberFormat="1"/>
    <xf numFmtId="0" fontId="2" fillId="0" borderId="1" xfId="0" quotePrefix="1" applyFont="1" applyBorder="1" applyAlignment="1">
      <alignment horizontal="left"/>
    </xf>
    <xf numFmtId="0" fontId="0" fillId="0" borderId="0" xfId="0" quotePrefix="1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1" defaultTableStyle="TableStyleMedium9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0</v>
  </rv>
  <rv s="1">
    <v>12</v>
    <v>0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field" t="s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F46"/>
  <sheetViews>
    <sheetView topLeftCell="A27" workbookViewId="0">
      <selection activeCell="F29" sqref="F29:F42"/>
    </sheetView>
  </sheetViews>
  <sheetFormatPr defaultColWidth="9" defaultRowHeight="15"/>
  <cols>
    <col min="1" max="1" width="10.140625" style="1" customWidth="1"/>
    <col min="2" max="2" width="10.85546875" style="1" customWidth="1"/>
    <col min="3" max="3" width="11.7109375" style="1" customWidth="1"/>
    <col min="4" max="4" width="10.140625" style="1" customWidth="1"/>
    <col min="5" max="5" width="11.7109375" style="1" customWidth="1"/>
    <col min="6" max="6" width="18.85546875" customWidth="1"/>
  </cols>
  <sheetData>
    <row r="1" spans="1:6" ht="19.5" customHeight="1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9" t="s">
        <v>5</v>
      </c>
    </row>
    <row r="2" spans="1:6" ht="19.5" customHeight="1">
      <c r="A2" s="6">
        <v>912071</v>
      </c>
      <c r="B2" s="6">
        <v>350002</v>
      </c>
      <c r="C2" s="6">
        <v>1262073</v>
      </c>
      <c r="D2" s="10">
        <v>182414.2</v>
      </c>
      <c r="E2" s="10">
        <v>1079658.8</v>
      </c>
      <c r="F2" s="7" t="s">
        <v>6</v>
      </c>
    </row>
    <row r="3" spans="1:6" ht="19.5" customHeight="1">
      <c r="A3" s="6"/>
      <c r="B3" s="4">
        <v>448872</v>
      </c>
      <c r="C3" s="4">
        <v>448872</v>
      </c>
      <c r="D3" s="4">
        <v>0</v>
      </c>
      <c r="E3" s="4">
        <v>448872</v>
      </c>
      <c r="F3" s="5" t="s">
        <v>7</v>
      </c>
    </row>
    <row r="4" spans="1:6" ht="19.5" customHeight="1">
      <c r="A4" s="4">
        <v>495605.67</v>
      </c>
      <c r="B4" s="4">
        <v>488171</v>
      </c>
      <c r="C4" s="4">
        <v>983776</v>
      </c>
      <c r="D4" s="4">
        <v>99121</v>
      </c>
      <c r="E4" s="4">
        <v>884655</v>
      </c>
      <c r="F4" s="5" t="s">
        <v>8</v>
      </c>
    </row>
    <row r="5" spans="1:6" ht="19.5" customHeight="1">
      <c r="A5" s="4">
        <v>799464</v>
      </c>
      <c r="B5" s="4">
        <v>214417</v>
      </c>
      <c r="C5" s="4">
        <v>1013881</v>
      </c>
      <c r="D5" s="4">
        <v>159892.79999999999</v>
      </c>
      <c r="E5" s="4">
        <v>853988.2</v>
      </c>
      <c r="F5" s="5" t="s">
        <v>9</v>
      </c>
    </row>
    <row r="6" spans="1:6" ht="19.5" customHeight="1">
      <c r="A6" s="4">
        <v>64929</v>
      </c>
      <c r="B6" s="4">
        <v>324970</v>
      </c>
      <c r="C6" s="4">
        <v>389899</v>
      </c>
      <c r="D6" s="4">
        <v>12985.8</v>
      </c>
      <c r="E6" s="4">
        <v>-376913.2</v>
      </c>
    </row>
    <row r="7" spans="1:6" ht="19.5" customHeight="1">
      <c r="A7" s="4">
        <v>959847</v>
      </c>
      <c r="B7" s="4">
        <v>144113</v>
      </c>
      <c r="C7" s="4">
        <v>1103960.99</v>
      </c>
      <c r="D7" s="4">
        <v>191969.4</v>
      </c>
      <c r="E7" s="4">
        <v>911990.6</v>
      </c>
    </row>
    <row r="8" spans="1:6" ht="19.5" customHeight="1">
      <c r="A8" s="4">
        <v>805001</v>
      </c>
      <c r="B8" s="4">
        <v>414396</v>
      </c>
      <c r="C8" s="4">
        <v>1219397</v>
      </c>
      <c r="D8" s="4">
        <v>161000.20000000001</v>
      </c>
      <c r="E8" s="4">
        <v>1058396.8</v>
      </c>
      <c r="F8" s="5" t="s">
        <v>10</v>
      </c>
    </row>
    <row r="9" spans="1:6" ht="19.5" customHeight="1">
      <c r="A9" s="4">
        <v>923363</v>
      </c>
      <c r="B9" s="4">
        <v>271054</v>
      </c>
      <c r="C9" s="4">
        <v>1194417</v>
      </c>
      <c r="D9" s="4">
        <v>184672.6</v>
      </c>
      <c r="E9" s="4">
        <v>1009744.4</v>
      </c>
    </row>
    <row r="10" spans="1:6" ht="19.5" customHeight="1">
      <c r="A10" s="4">
        <v>282580</v>
      </c>
      <c r="B10" s="4">
        <v>169463</v>
      </c>
      <c r="C10" s="4">
        <v>452043</v>
      </c>
      <c r="D10" s="4">
        <v>56516</v>
      </c>
      <c r="E10" s="4">
        <v>395527</v>
      </c>
    </row>
    <row r="11" spans="1:6" ht="19.5" customHeight="1">
      <c r="A11" s="4">
        <v>96122</v>
      </c>
      <c r="B11" s="4">
        <v>490631</v>
      </c>
      <c r="C11" s="4">
        <v>586753</v>
      </c>
      <c r="D11" s="4">
        <v>19224.400000000001</v>
      </c>
      <c r="E11" s="4">
        <v>567528.6</v>
      </c>
    </row>
    <row r="12" spans="1:6" ht="19.5" customHeight="1">
      <c r="A12" s="4">
        <v>798094</v>
      </c>
      <c r="B12" s="4">
        <v>321762</v>
      </c>
      <c r="C12" s="4">
        <v>1119856</v>
      </c>
      <c r="D12" s="4">
        <v>159618.79999999999</v>
      </c>
      <c r="E12" s="4">
        <v>-960237.2</v>
      </c>
      <c r="F12" s="5" t="s">
        <v>11</v>
      </c>
    </row>
    <row r="13" spans="1:6" ht="19.5" customHeight="1">
      <c r="A13" s="4">
        <v>200222</v>
      </c>
      <c r="B13" s="4">
        <v>474244</v>
      </c>
      <c r="C13" s="4">
        <v>674466</v>
      </c>
      <c r="D13" s="4">
        <v>40044.400000000001</v>
      </c>
      <c r="E13" s="4"/>
    </row>
    <row r="14" spans="1:6" ht="19.5" customHeight="1">
      <c r="A14" s="4">
        <v>0</v>
      </c>
      <c r="B14" s="4">
        <v>42142</v>
      </c>
      <c r="C14" s="4">
        <v>107549</v>
      </c>
      <c r="D14" s="11">
        <v>13081.4</v>
      </c>
      <c r="E14" s="4">
        <v>94467.6</v>
      </c>
      <c r="F14" s="5" t="s">
        <v>12</v>
      </c>
    </row>
    <row r="15" spans="1:6" ht="19.5" customHeight="1">
      <c r="A15" s="4">
        <v>686073</v>
      </c>
      <c r="B15" s="4">
        <v>427165</v>
      </c>
      <c r="C15" s="4">
        <v>1113238</v>
      </c>
      <c r="D15" s="4">
        <v>137214.6</v>
      </c>
      <c r="E15" s="4">
        <v>976023.4</v>
      </c>
      <c r="F15" s="5" t="s">
        <v>13</v>
      </c>
    </row>
    <row r="16" spans="1:6" ht="19.5" customHeight="1">
      <c r="A16" s="6">
        <v>16216</v>
      </c>
      <c r="B16" s="6">
        <v>119175</v>
      </c>
      <c r="C16" s="6">
        <v>135391</v>
      </c>
      <c r="D16" s="6">
        <v>3243.2</v>
      </c>
      <c r="E16" s="6">
        <v>132147.79999999999</v>
      </c>
      <c r="F16" s="7" t="s">
        <v>6</v>
      </c>
    </row>
    <row r="17" spans="1:6" ht="19.5" customHeight="1">
      <c r="A17" s="4">
        <v>875325</v>
      </c>
      <c r="B17" s="4">
        <v>291481</v>
      </c>
      <c r="C17" s="4">
        <v>1166806</v>
      </c>
      <c r="D17" s="4">
        <v>175065</v>
      </c>
      <c r="E17" s="4">
        <v>991741</v>
      </c>
      <c r="F17" s="5" t="s">
        <v>7</v>
      </c>
    </row>
    <row r="18" spans="1:6" ht="19.5" customHeight="1">
      <c r="A18" s="4">
        <v>465591</v>
      </c>
      <c r="B18" s="4">
        <v>43023.15</v>
      </c>
      <c r="C18" s="4">
        <v>508614</v>
      </c>
      <c r="D18" s="4">
        <v>93118.2</v>
      </c>
      <c r="E18" s="4">
        <v>415495.8</v>
      </c>
      <c r="F18" s="5" t="s">
        <v>12</v>
      </c>
    </row>
    <row r="19" spans="1:6" ht="19.5" customHeight="1">
      <c r="A19" s="4">
        <v>576575</v>
      </c>
      <c r="B19" s="4"/>
      <c r="C19" s="4">
        <v>576575</v>
      </c>
      <c r="D19" s="4">
        <v>115315</v>
      </c>
      <c r="E19" s="4">
        <v>461260</v>
      </c>
      <c r="F19" s="5" t="s">
        <v>13</v>
      </c>
    </row>
    <row r="20" spans="1:6" ht="19.5" customHeight="1">
      <c r="A20" s="4">
        <v>163642</v>
      </c>
      <c r="B20" s="4">
        <v>-274497</v>
      </c>
      <c r="C20" s="4">
        <v>438139</v>
      </c>
      <c r="D20" s="4">
        <v>32728.400000000001</v>
      </c>
      <c r="E20" s="4">
        <v>405410.6</v>
      </c>
      <c r="F20" s="5" t="s">
        <v>14</v>
      </c>
    </row>
    <row r="21" spans="1:6" ht="19.5" customHeight="1">
      <c r="A21" s="4">
        <v>925970</v>
      </c>
      <c r="B21" s="4">
        <v>31786</v>
      </c>
      <c r="C21" s="4">
        <v>957756</v>
      </c>
      <c r="D21" s="4">
        <v>185194</v>
      </c>
      <c r="E21" s="4">
        <v>772562</v>
      </c>
      <c r="F21" s="5" t="s">
        <v>15</v>
      </c>
    </row>
    <row r="22" spans="1:6" ht="19.5" customHeight="1">
      <c r="A22" s="4">
        <v>959847</v>
      </c>
      <c r="B22" s="4">
        <v>144113</v>
      </c>
      <c r="C22" s="4">
        <v>1103960</v>
      </c>
      <c r="D22" s="4">
        <v>191969.4</v>
      </c>
      <c r="E22" s="4">
        <v>911990.6</v>
      </c>
      <c r="F22" s="5" t="s">
        <v>7</v>
      </c>
    </row>
    <row r="23" spans="1:6" ht="19.5" customHeight="1">
      <c r="A23" s="4">
        <v>138130</v>
      </c>
      <c r="B23" s="4">
        <v>293141</v>
      </c>
      <c r="C23" s="4">
        <v>431271</v>
      </c>
      <c r="D23" s="4">
        <v>-27626</v>
      </c>
      <c r="E23" s="4">
        <v>0</v>
      </c>
      <c r="F23" t="s">
        <v>16</v>
      </c>
    </row>
    <row r="24" spans="1:6" ht="19.5" customHeight="1">
      <c r="A24" s="4">
        <v>678319</v>
      </c>
      <c r="B24" s="4">
        <v>217251</v>
      </c>
      <c r="C24" s="4">
        <v>895570</v>
      </c>
      <c r="D24" s="4">
        <v>135663.79999999999</v>
      </c>
      <c r="E24" s="4">
        <v>759906.2</v>
      </c>
    </row>
    <row r="25" spans="1:6" ht="19.5" customHeight="1">
      <c r="A25" s="4">
        <v>74021</v>
      </c>
      <c r="B25" s="4">
        <v>106553</v>
      </c>
      <c r="C25" s="4">
        <v>180574</v>
      </c>
      <c r="D25" s="4">
        <v>14804.2</v>
      </c>
      <c r="E25" s="4">
        <v>165769.79999999999</v>
      </c>
      <c r="F25" s="13" t="s">
        <v>17</v>
      </c>
    </row>
    <row r="26" spans="1:6" ht="19.5" customHeight="1">
      <c r="A26" s="4">
        <v>388249</v>
      </c>
      <c r="B26" s="4">
        <v>61773</v>
      </c>
      <c r="C26" s="4">
        <v>450022</v>
      </c>
      <c r="D26" s="4">
        <v>77649.8</v>
      </c>
      <c r="E26" s="4">
        <v>372372.2</v>
      </c>
      <c r="F26" s="12">
        <v>333356</v>
      </c>
    </row>
    <row r="27" spans="1:6" ht="19.5" customHeight="1">
      <c r="A27" s="4">
        <v>492184</v>
      </c>
      <c r="B27" s="4">
        <v>136741</v>
      </c>
      <c r="C27" s="4">
        <v>628925</v>
      </c>
      <c r="D27" s="4">
        <v>98436.800000000003</v>
      </c>
      <c r="E27" s="4">
        <v>530488.19999999995</v>
      </c>
      <c r="F27" s="14" t="s">
        <v>18</v>
      </c>
    </row>
    <row r="28" spans="1:6" ht="19.5" customHeight="1">
      <c r="A28" s="4">
        <v>611450</v>
      </c>
      <c r="B28" s="4">
        <v>470040</v>
      </c>
      <c r="C28" s="4"/>
      <c r="D28" s="4">
        <v>122290</v>
      </c>
      <c r="E28" s="4">
        <v>-122290</v>
      </c>
      <c r="F28" s="12">
        <v>8118989234</v>
      </c>
    </row>
    <row r="29" spans="1:6" ht="19.5" customHeight="1">
      <c r="A29" s="4">
        <v>972068</v>
      </c>
      <c r="B29" s="4">
        <v>309974</v>
      </c>
      <c r="C29" s="4">
        <v>1282042</v>
      </c>
      <c r="D29" s="4">
        <v>194413.6</v>
      </c>
      <c r="E29" s="4">
        <v>1087628.3999999999</v>
      </c>
      <c r="F29" t="e">
        <v>#N/A</v>
      </c>
    </row>
    <row r="30" spans="1:6" ht="19.5" customHeight="1">
      <c r="A30" s="4">
        <v>967422</v>
      </c>
      <c r="B30" s="4">
        <v>366974</v>
      </c>
      <c r="C30" s="4">
        <v>1334396</v>
      </c>
      <c r="D30" s="4">
        <v>193484.4</v>
      </c>
      <c r="E30" s="4">
        <v>1140911.6000000001</v>
      </c>
      <c r="F30" t="e">
        <v>#DIV/0!</v>
      </c>
    </row>
    <row r="31" spans="1:6" ht="19.5" customHeight="1">
      <c r="A31" s="4">
        <v>889385</v>
      </c>
      <c r="B31" s="4">
        <v>453938</v>
      </c>
      <c r="C31" s="4">
        <v>1343323</v>
      </c>
      <c r="D31" s="4">
        <v>177877</v>
      </c>
      <c r="E31" s="4">
        <v>1165446</v>
      </c>
      <c r="F31" t="e">
        <v>#VALUE!</v>
      </c>
    </row>
    <row r="32" spans="1:6" ht="19.5" customHeight="1">
      <c r="A32" s="4">
        <v>392286</v>
      </c>
      <c r="B32" s="4">
        <v>92809</v>
      </c>
      <c r="C32" s="4">
        <v>-485095</v>
      </c>
      <c r="D32" s="4">
        <v>78457.2</v>
      </c>
      <c r="E32" s="4">
        <v>406637.8</v>
      </c>
      <c r="F32" t="e">
        <v>#REF!</v>
      </c>
    </row>
    <row r="33" spans="1:6" ht="19.5" customHeight="1">
      <c r="A33" s="4">
        <v>326224</v>
      </c>
      <c r="B33" s="4">
        <v>368224</v>
      </c>
      <c r="C33" s="4">
        <v>694448</v>
      </c>
      <c r="D33" s="4">
        <v>65244.800000000003</v>
      </c>
      <c r="E33" s="4">
        <v>629203.19999999995</v>
      </c>
      <c r="F33" t="e">
        <v>#NAME?</v>
      </c>
    </row>
    <row r="34" spans="1:6" ht="19.5" customHeight="1">
      <c r="A34" s="4">
        <v>519767</v>
      </c>
      <c r="B34" s="4">
        <v>306618</v>
      </c>
      <c r="C34" s="4">
        <v>0.1</v>
      </c>
      <c r="D34" s="4">
        <v>103953.4</v>
      </c>
      <c r="E34" s="4">
        <v>722431.6</v>
      </c>
      <c r="F34" t="e">
        <v>#NUM!</v>
      </c>
    </row>
    <row r="35" spans="1:6" ht="19.5" customHeight="1">
      <c r="A35" s="4">
        <v>595232</v>
      </c>
      <c r="B35" s="4">
        <v>163915</v>
      </c>
      <c r="C35" s="4">
        <v>759147</v>
      </c>
      <c r="D35" s="4">
        <v>119046.39999999999</v>
      </c>
      <c r="E35" s="4">
        <v>640100.6</v>
      </c>
      <c r="F35" t="e">
        <v>#NULL!</v>
      </c>
    </row>
    <row r="36" spans="1:6" ht="19.5" customHeight="1">
      <c r="A36" s="4">
        <v>350758</v>
      </c>
      <c r="B36" s="4">
        <v>168196</v>
      </c>
      <c r="C36" s="4">
        <v>518954</v>
      </c>
      <c r="D36" s="4">
        <v>70151.600000000006</v>
      </c>
      <c r="E36" s="4">
        <v>448802.4</v>
      </c>
      <c r="F36" t="e">
        <v>#N/A</v>
      </c>
    </row>
    <row r="37" spans="1:6" ht="19.5" customHeight="1">
      <c r="A37" s="4">
        <v>800974</v>
      </c>
      <c r="B37" s="4">
        <v>106262</v>
      </c>
      <c r="C37" s="4">
        <v>907236</v>
      </c>
      <c r="D37" s="4"/>
      <c r="E37" s="4">
        <v>907236</v>
      </c>
      <c r="F37" t="e">
        <v>#VALUE!</v>
      </c>
    </row>
    <row r="38" spans="1:6" ht="19.5" customHeight="1">
      <c r="A38" s="4">
        <v>768575</v>
      </c>
      <c r="B38" s="4">
        <v>0</v>
      </c>
      <c r="C38" s="4">
        <v>904331</v>
      </c>
      <c r="D38" s="4">
        <v>153715</v>
      </c>
      <c r="E38" s="4">
        <v>750616</v>
      </c>
      <c r="F38" t="e" vm="1">
        <v>#VALUE!</v>
      </c>
    </row>
    <row r="39" spans="1:6" ht="19.5" customHeight="1">
      <c r="A39" s="4">
        <v>993511</v>
      </c>
      <c r="B39" s="4">
        <v>253414</v>
      </c>
      <c r="C39" s="4">
        <v>1246925</v>
      </c>
      <c r="D39" s="4">
        <v>198702.2</v>
      </c>
      <c r="E39" s="4">
        <v>1048222.8</v>
      </c>
      <c r="F39" t="e" vm="2">
        <v>#VALUE!</v>
      </c>
    </row>
    <row r="40" spans="1:6" ht="19.5" customHeight="1">
      <c r="A40" s="4">
        <v>394973</v>
      </c>
      <c r="B40" s="4">
        <v>385963</v>
      </c>
      <c r="C40" s="4">
        <v>780936</v>
      </c>
      <c r="D40" s="4">
        <v>78994.600000000006</v>
      </c>
      <c r="E40" s="4">
        <v>701941.4</v>
      </c>
      <c r="F40" t="s">
        <v>19</v>
      </c>
    </row>
    <row r="41" spans="1:6" ht="19.5" customHeight="1">
      <c r="A41" s="4">
        <v>692671</v>
      </c>
      <c r="B41" s="4">
        <v>200806</v>
      </c>
      <c r="C41" s="4">
        <v>893477</v>
      </c>
      <c r="D41" s="4">
        <v>138534.20000000001</v>
      </c>
      <c r="E41" s="4">
        <v>754942.8</v>
      </c>
      <c r="F41" t="s">
        <v>20</v>
      </c>
    </row>
    <row r="42" spans="1:6" ht="19.5" customHeight="1">
      <c r="A42" s="4">
        <v>799107</v>
      </c>
      <c r="B42" s="4">
        <v>160017</v>
      </c>
      <c r="C42" s="4">
        <v>959124</v>
      </c>
      <c r="D42" s="4">
        <v>159821.4</v>
      </c>
      <c r="E42" s="4">
        <v>799302.6</v>
      </c>
      <c r="F42" t="e">
        <v>#NULL!</v>
      </c>
    </row>
    <row r="43" spans="1:6" ht="19.5" customHeight="1">
      <c r="A43" s="4">
        <v>959847</v>
      </c>
      <c r="B43" s="4">
        <v>144113</v>
      </c>
      <c r="C43" s="4">
        <v>1103960</v>
      </c>
      <c r="D43" s="4">
        <v>191969.4</v>
      </c>
      <c r="E43" s="4">
        <v>911990.6</v>
      </c>
    </row>
    <row r="44" spans="1:6" ht="19.5" customHeight="1">
      <c r="A44" s="4">
        <v>990429</v>
      </c>
      <c r="B44" s="4">
        <v>114695</v>
      </c>
      <c r="C44" s="4">
        <v>1105124</v>
      </c>
      <c r="D44" s="4">
        <v>198085.8</v>
      </c>
      <c r="E44" s="4">
        <v>907038.2</v>
      </c>
    </row>
    <row r="45" spans="1:6" ht="19.5" customHeight="1">
      <c r="A45" s="4">
        <v>-11011</v>
      </c>
      <c r="B45" s="4">
        <v>174252</v>
      </c>
      <c r="C45" s="4">
        <v>0</v>
      </c>
      <c r="D45" s="4">
        <v>2202.1999999999998</v>
      </c>
      <c r="E45" s="4">
        <v>183060.8</v>
      </c>
    </row>
    <row r="46" spans="1:6" ht="19.5" customHeight="1">
      <c r="A46" s="4">
        <v>334146</v>
      </c>
      <c r="B46" s="4">
        <v>215608</v>
      </c>
      <c r="C46" s="4">
        <v>549754</v>
      </c>
      <c r="D46" s="4">
        <v>66829.2</v>
      </c>
      <c r="E46" s="4">
        <v>482924.79999999999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0DFD1-88D9-4753-8505-09E48AFC1D4F}">
  <sheetPr codeName="Sheet3"/>
  <dimension ref="A1:D24"/>
  <sheetViews>
    <sheetView tabSelected="1" topLeftCell="A3" workbookViewId="0">
      <selection activeCell="F18" sqref="F18"/>
    </sheetView>
  </sheetViews>
  <sheetFormatPr defaultRowHeight="15"/>
  <sheetData>
    <row r="1" spans="1:4">
      <c r="A1" t="str">
        <f>CHAR(B1)</f>
        <v>_x0001_</v>
      </c>
      <c r="B1">
        <v>1</v>
      </c>
      <c r="C1" t="str">
        <f>CHAR(D1)</f>
        <v>_x0018_</v>
      </c>
      <c r="D1">
        <v>24</v>
      </c>
    </row>
    <row r="2" spans="1:4">
      <c r="A2" t="str">
        <f t="shared" ref="A2:A23" si="0">CHAR(B2)</f>
        <v>_x0002_</v>
      </c>
      <c r="B2">
        <v>2</v>
      </c>
      <c r="C2" t="str">
        <f t="shared" ref="C2:C24" si="1">CHAR(D2)</f>
        <v>_x0019_</v>
      </c>
      <c r="D2">
        <v>25</v>
      </c>
    </row>
    <row r="3" spans="1:4">
      <c r="A3" t="str">
        <f t="shared" si="0"/>
        <v>_x0003_</v>
      </c>
      <c r="B3">
        <v>3</v>
      </c>
      <c r="C3" t="str">
        <f t="shared" si="1"/>
        <v>_x001A_</v>
      </c>
      <c r="D3">
        <v>26</v>
      </c>
    </row>
    <row r="4" spans="1:4">
      <c r="A4" t="str">
        <f t="shared" si="0"/>
        <v>_x0004_</v>
      </c>
      <c r="B4">
        <v>4</v>
      </c>
      <c r="C4" t="str">
        <f t="shared" si="1"/>
        <v>_x001B_</v>
      </c>
      <c r="D4">
        <v>27</v>
      </c>
    </row>
    <row r="5" spans="1:4">
      <c r="A5" t="str">
        <f t="shared" si="0"/>
        <v>_x0005_</v>
      </c>
      <c r="B5">
        <v>5</v>
      </c>
      <c r="C5" t="str">
        <f t="shared" si="1"/>
        <v>_x001C_</v>
      </c>
      <c r="D5">
        <v>28</v>
      </c>
    </row>
    <row r="6" spans="1:4">
      <c r="A6" t="str">
        <f t="shared" si="0"/>
        <v>_x0006_</v>
      </c>
      <c r="B6">
        <v>6</v>
      </c>
      <c r="C6" t="str">
        <f t="shared" si="1"/>
        <v>_x001D_</v>
      </c>
      <c r="D6">
        <v>29</v>
      </c>
    </row>
    <row r="7" spans="1:4">
      <c r="A7" t="str">
        <f t="shared" si="0"/>
        <v>_x0007_</v>
      </c>
      <c r="B7">
        <v>7</v>
      </c>
      <c r="C7" t="str">
        <f t="shared" si="1"/>
        <v>_x001E_</v>
      </c>
      <c r="D7">
        <v>30</v>
      </c>
    </row>
    <row r="8" spans="1:4">
      <c r="A8" t="str">
        <f t="shared" si="0"/>
        <v>_x0008_</v>
      </c>
      <c r="B8">
        <v>8</v>
      </c>
      <c r="C8" t="str">
        <f t="shared" si="1"/>
        <v>_x001F_</v>
      </c>
      <c r="D8">
        <v>31</v>
      </c>
    </row>
    <row r="9" spans="1:4">
      <c r="A9" t="str">
        <f t="shared" si="0"/>
        <v xml:space="preserve">	</v>
      </c>
      <c r="B9">
        <v>9</v>
      </c>
      <c r="C9" t="str">
        <f t="shared" si="1"/>
        <v xml:space="preserve"> </v>
      </c>
      <c r="D9">
        <v>32</v>
      </c>
    </row>
    <row r="10" spans="1:4">
      <c r="A10" t="str">
        <f t="shared" si="0"/>
        <v xml:space="preserve">
</v>
      </c>
      <c r="B10">
        <v>10</v>
      </c>
      <c r="C10" t="str">
        <f t="shared" si="1"/>
        <v>!</v>
      </c>
      <c r="D10">
        <v>33</v>
      </c>
    </row>
    <row r="11" spans="1:4">
      <c r="A11" t="str">
        <f t="shared" si="0"/>
        <v>_x000B_</v>
      </c>
      <c r="B11">
        <v>11</v>
      </c>
      <c r="C11" t="str">
        <f t="shared" si="1"/>
        <v>"</v>
      </c>
      <c r="D11">
        <v>34</v>
      </c>
    </row>
    <row r="12" spans="1:4">
      <c r="A12" t="str">
        <f t="shared" si="0"/>
        <v>_x000C_</v>
      </c>
      <c r="B12">
        <v>12</v>
      </c>
      <c r="C12" t="str">
        <f t="shared" si="1"/>
        <v>#</v>
      </c>
      <c r="D12">
        <v>35</v>
      </c>
    </row>
    <row r="13" spans="1:4">
      <c r="A13" t="str">
        <f t="shared" si="0"/>
        <v>_x000D_</v>
      </c>
      <c r="B13">
        <v>13</v>
      </c>
      <c r="C13" t="str">
        <f t="shared" si="1"/>
        <v>$</v>
      </c>
      <c r="D13">
        <v>36</v>
      </c>
    </row>
    <row r="14" spans="1:4">
      <c r="A14" t="str">
        <f t="shared" si="0"/>
        <v>_x000E_</v>
      </c>
      <c r="B14">
        <v>14</v>
      </c>
      <c r="C14" t="str">
        <f t="shared" si="1"/>
        <v>%</v>
      </c>
      <c r="D14">
        <v>37</v>
      </c>
    </row>
    <row r="15" spans="1:4">
      <c r="A15" t="str">
        <f t="shared" si="0"/>
        <v>_x000F_</v>
      </c>
      <c r="B15">
        <v>15</v>
      </c>
      <c r="C15" t="str">
        <f t="shared" si="1"/>
        <v>&amp;</v>
      </c>
      <c r="D15">
        <v>38</v>
      </c>
    </row>
    <row r="16" spans="1:4">
      <c r="A16" t="str">
        <f t="shared" si="0"/>
        <v>_x0010_</v>
      </c>
      <c r="B16">
        <v>16</v>
      </c>
      <c r="C16" t="str">
        <f t="shared" si="1"/>
        <v>'</v>
      </c>
      <c r="D16">
        <v>39</v>
      </c>
    </row>
    <row r="17" spans="1:4">
      <c r="A17" t="str">
        <f t="shared" si="0"/>
        <v>_x0011_</v>
      </c>
      <c r="B17">
        <v>17</v>
      </c>
      <c r="C17" t="str">
        <f t="shared" si="1"/>
        <v>(</v>
      </c>
      <c r="D17">
        <v>40</v>
      </c>
    </row>
    <row r="18" spans="1:4">
      <c r="A18" t="str">
        <f t="shared" si="0"/>
        <v>_x0012_</v>
      </c>
      <c r="B18">
        <v>18</v>
      </c>
      <c r="C18" t="str">
        <f t="shared" si="1"/>
        <v>)</v>
      </c>
      <c r="D18">
        <v>41</v>
      </c>
    </row>
    <row r="19" spans="1:4">
      <c r="A19" t="str">
        <f t="shared" si="0"/>
        <v>_x0013_</v>
      </c>
      <c r="B19">
        <v>19</v>
      </c>
      <c r="C19" t="str">
        <f t="shared" si="1"/>
        <v>*</v>
      </c>
      <c r="D19">
        <v>42</v>
      </c>
    </row>
    <row r="20" spans="1:4">
      <c r="A20" t="str">
        <f t="shared" si="0"/>
        <v>_x0014_</v>
      </c>
      <c r="B20">
        <v>20</v>
      </c>
      <c r="C20" t="str">
        <f t="shared" si="1"/>
        <v>+</v>
      </c>
      <c r="D20">
        <v>43</v>
      </c>
    </row>
    <row r="21" spans="1:4">
      <c r="A21" t="str">
        <f t="shared" si="0"/>
        <v>_x0015_</v>
      </c>
      <c r="B21">
        <v>21</v>
      </c>
      <c r="C21" t="str">
        <f t="shared" si="1"/>
        <v>,</v>
      </c>
      <c r="D21">
        <v>44</v>
      </c>
    </row>
    <row r="22" spans="1:4">
      <c r="A22" t="str">
        <f t="shared" si="0"/>
        <v>_x0016_</v>
      </c>
      <c r="B22">
        <v>22</v>
      </c>
      <c r="C22" t="str">
        <f t="shared" si="1"/>
        <v>-</v>
      </c>
      <c r="D22">
        <v>45</v>
      </c>
    </row>
    <row r="23" spans="1:4">
      <c r="A23" t="str">
        <f t="shared" si="0"/>
        <v>_x0017_</v>
      </c>
      <c r="B23">
        <v>23</v>
      </c>
      <c r="C23" t="str">
        <f t="shared" si="1"/>
        <v>.</v>
      </c>
      <c r="D23">
        <v>46</v>
      </c>
    </row>
    <row r="24" spans="1:4">
      <c r="C24" t="str">
        <f t="shared" si="1"/>
        <v>/</v>
      </c>
      <c r="D24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F46"/>
  <sheetViews>
    <sheetView topLeftCell="A10" workbookViewId="0">
      <selection activeCell="C23" sqref="C23"/>
    </sheetView>
  </sheetViews>
  <sheetFormatPr defaultColWidth="9" defaultRowHeight="15"/>
  <cols>
    <col min="1" max="1" width="5" style="17" bestFit="1" customWidth="1"/>
    <col min="2" max="2" width="8" style="17" bestFit="1" customWidth="1"/>
    <col min="3" max="3" width="9" style="17" bestFit="1" customWidth="1"/>
    <col min="4" max="4" width="12.5703125" style="17" bestFit="1" customWidth="1"/>
    <col min="5" max="5" width="12.42578125" style="17" bestFit="1" customWidth="1"/>
    <col min="6" max="6" width="18.85546875" style="2" customWidth="1"/>
  </cols>
  <sheetData>
    <row r="1" spans="1:6" ht="18.75" customHeight="1">
      <c r="A1" s="3" t="s">
        <v>21</v>
      </c>
      <c r="B1" s="3" t="s">
        <v>22</v>
      </c>
      <c r="C1" s="3" t="s">
        <v>23</v>
      </c>
      <c r="D1" s="3" t="s">
        <v>24</v>
      </c>
      <c r="E1" s="3" t="s">
        <v>25</v>
      </c>
      <c r="F1" s="3" t="s">
        <v>26</v>
      </c>
    </row>
    <row r="2" spans="1:6" ht="19.5" customHeight="1">
      <c r="A2" s="15">
        <v>9056</v>
      </c>
      <c r="B2" s="15">
        <v>8717374</v>
      </c>
      <c r="C2" s="15">
        <v>84695012</v>
      </c>
      <c r="D2" s="15"/>
      <c r="E2" s="15">
        <v>7048799571</v>
      </c>
      <c r="F2" s="5" t="s">
        <v>27</v>
      </c>
    </row>
    <row r="3" spans="1:6" ht="19.5" customHeight="1">
      <c r="A3" s="15">
        <v>7928</v>
      </c>
      <c r="B3" s="15">
        <v>1815396</v>
      </c>
      <c r="C3" s="15">
        <v>38210518</v>
      </c>
      <c r="D3" s="15">
        <v>591514141</v>
      </c>
      <c r="E3" s="15">
        <v>1610466157</v>
      </c>
      <c r="F3" s="5" t="s">
        <v>28</v>
      </c>
    </row>
    <row r="4" spans="1:6" ht="19.5" customHeight="1">
      <c r="A4" s="15">
        <v>6286</v>
      </c>
      <c r="B4" s="15">
        <v>2734017</v>
      </c>
      <c r="C4" s="15">
        <v>47017906</v>
      </c>
      <c r="D4" s="15">
        <v>974431385</v>
      </c>
      <c r="E4" s="15">
        <v>9089849958</v>
      </c>
      <c r="F4" s="5" t="s">
        <v>8</v>
      </c>
    </row>
    <row r="5" spans="1:6" ht="19.5" customHeight="1">
      <c r="A5" s="15">
        <v>2536</v>
      </c>
      <c r="B5" s="15">
        <v>7446595</v>
      </c>
      <c r="C5" s="15">
        <v>93832336</v>
      </c>
      <c r="D5" s="15">
        <v>953647543</v>
      </c>
      <c r="E5" s="15">
        <v>3948810973</v>
      </c>
      <c r="F5" s="5" t="s">
        <v>9</v>
      </c>
    </row>
    <row r="6" spans="1:6" ht="19.5" customHeight="1">
      <c r="A6" s="15"/>
      <c r="B6" s="15">
        <v>6654803</v>
      </c>
      <c r="C6" s="15">
        <v>22663854</v>
      </c>
      <c r="D6" s="15">
        <v>259001487</v>
      </c>
      <c r="E6" s="15">
        <v>7456426731</v>
      </c>
      <c r="F6" s="5" t="s">
        <v>29</v>
      </c>
    </row>
    <row r="7" spans="1:6" ht="19.5" customHeight="1">
      <c r="A7" s="15">
        <v>6029</v>
      </c>
      <c r="B7" s="15">
        <v>7702457</v>
      </c>
      <c r="C7" s="15">
        <v>82783026</v>
      </c>
      <c r="D7" s="15">
        <v>326212530</v>
      </c>
      <c r="E7" s="15"/>
      <c r="F7" s="5" t="s">
        <v>30</v>
      </c>
    </row>
    <row r="8" spans="1:6" ht="19.5" customHeight="1">
      <c r="A8" s="15">
        <v>3988</v>
      </c>
      <c r="B8" s="15">
        <v>8582621</v>
      </c>
      <c r="C8" s="15">
        <v>82298692</v>
      </c>
      <c r="D8" s="15">
        <v>873913237</v>
      </c>
      <c r="E8" s="15">
        <v>2447155165</v>
      </c>
      <c r="F8" s="5" t="s">
        <v>10</v>
      </c>
    </row>
    <row r="9" spans="1:6" ht="19.5" customHeight="1">
      <c r="A9" s="15">
        <v>2682</v>
      </c>
      <c r="B9" s="15">
        <v>5146551</v>
      </c>
      <c r="C9" s="15">
        <v>71722906</v>
      </c>
      <c r="D9" s="15">
        <v>319352427</v>
      </c>
      <c r="E9" s="15">
        <v>7466743114</v>
      </c>
      <c r="F9" s="5" t="s">
        <v>31</v>
      </c>
    </row>
    <row r="10" spans="1:6" ht="19.5" customHeight="1">
      <c r="A10" s="15">
        <v>8529</v>
      </c>
      <c r="B10" s="15">
        <v>5746943</v>
      </c>
      <c r="C10" s="15">
        <v>50174281</v>
      </c>
      <c r="D10" s="15">
        <v>497818920</v>
      </c>
      <c r="E10" s="15">
        <v>1547549979</v>
      </c>
      <c r="F10" s="5" t="s">
        <v>32</v>
      </c>
    </row>
    <row r="11" spans="1:6" ht="19.5" customHeight="1">
      <c r="A11" s="15">
        <v>1376</v>
      </c>
      <c r="B11" s="15">
        <v>9995691</v>
      </c>
      <c r="C11" s="15">
        <v>29037708</v>
      </c>
      <c r="D11" s="15">
        <v>953937201</v>
      </c>
      <c r="E11" s="15">
        <v>5465083595</v>
      </c>
      <c r="F11" s="5" t="s">
        <v>33</v>
      </c>
    </row>
    <row r="12" spans="1:6" ht="19.5" customHeight="1">
      <c r="A12" s="16">
        <v>1295</v>
      </c>
      <c r="B12" s="16">
        <v>1796425</v>
      </c>
      <c r="C12" s="16">
        <v>16968784</v>
      </c>
      <c r="D12" s="16">
        <v>524773338</v>
      </c>
      <c r="E12" s="16">
        <v>7312988181</v>
      </c>
      <c r="F12" s="7" t="s">
        <v>11</v>
      </c>
    </row>
    <row r="13" spans="1:6" ht="19.5" customHeight="1">
      <c r="A13" s="15">
        <v>8845</v>
      </c>
      <c r="B13" s="15">
        <v>0</v>
      </c>
      <c r="C13" s="15">
        <v>59328980</v>
      </c>
      <c r="D13" s="15">
        <v>479539376</v>
      </c>
      <c r="E13" s="15">
        <v>4430992270</v>
      </c>
      <c r="F13" s="5" t="s">
        <v>34</v>
      </c>
    </row>
    <row r="14" spans="1:6" ht="19.5" customHeight="1">
      <c r="A14" s="15">
        <v>2767</v>
      </c>
      <c r="B14" s="15">
        <v>1555648</v>
      </c>
      <c r="C14" s="15">
        <v>85309936</v>
      </c>
      <c r="D14" s="15">
        <v>188195949</v>
      </c>
      <c r="E14" s="15">
        <v>5469707892</v>
      </c>
      <c r="F14" s="5" t="s">
        <v>12</v>
      </c>
    </row>
    <row r="15" spans="1:6" ht="19.5" customHeight="1">
      <c r="A15" s="15">
        <v>2909</v>
      </c>
      <c r="B15" s="15">
        <v>7455466</v>
      </c>
      <c r="C15" s="15">
        <v>98523224</v>
      </c>
      <c r="D15" s="15">
        <v>212816875</v>
      </c>
      <c r="E15" s="15">
        <v>1326702889</v>
      </c>
      <c r="F15" s="5" t="s">
        <v>13</v>
      </c>
    </row>
    <row r="16" spans="1:6" ht="19.5" customHeight="1">
      <c r="A16" s="15">
        <v>5666</v>
      </c>
      <c r="B16" s="15">
        <v>5791284</v>
      </c>
      <c r="C16" s="15">
        <v>29946459</v>
      </c>
      <c r="D16" s="15">
        <v>0</v>
      </c>
      <c r="E16" s="15">
        <v>6473323815</v>
      </c>
      <c r="F16" s="5" t="s">
        <v>6</v>
      </c>
    </row>
    <row r="17" spans="1:6" ht="19.5" customHeight="1">
      <c r="A17" s="15">
        <v>6418</v>
      </c>
      <c r="B17" s="16"/>
      <c r="C17" s="15">
        <v>76642087</v>
      </c>
      <c r="D17" s="15">
        <v>319553582</v>
      </c>
      <c r="E17" s="15">
        <v>7736507781</v>
      </c>
      <c r="F17" s="5" t="s">
        <v>7</v>
      </c>
    </row>
    <row r="18" spans="1:6" ht="19.5" customHeight="1">
      <c r="A18" s="15">
        <v>4836</v>
      </c>
      <c r="B18" s="15"/>
      <c r="C18" s="15">
        <v>72061957</v>
      </c>
      <c r="D18" s="15">
        <v>970715923</v>
      </c>
      <c r="E18" s="15">
        <v>8545117977</v>
      </c>
      <c r="F18" s="5" t="s">
        <v>12</v>
      </c>
    </row>
    <row r="19" spans="1:6" ht="19.5" customHeight="1">
      <c r="A19" s="15">
        <v>8495</v>
      </c>
      <c r="B19" s="15">
        <v>1476377</v>
      </c>
      <c r="C19" s="15">
        <v>92114971</v>
      </c>
      <c r="D19" s="15">
        <v>860020671</v>
      </c>
      <c r="E19" s="15">
        <v>6631106140</v>
      </c>
      <c r="F19" s="5" t="s">
        <v>13</v>
      </c>
    </row>
    <row r="20" spans="1:6" ht="19.5" customHeight="1">
      <c r="A20" s="15">
        <v>4843</v>
      </c>
      <c r="B20" s="15">
        <v>2590438</v>
      </c>
      <c r="C20" s="15">
        <v>80973720</v>
      </c>
      <c r="D20" s="15">
        <v>603727996</v>
      </c>
      <c r="E20" s="15">
        <v>6686975752</v>
      </c>
      <c r="F20" s="5" t="s">
        <v>14</v>
      </c>
    </row>
    <row r="21" spans="1:6" ht="19.5" customHeight="1">
      <c r="A21" s="15">
        <v>3520</v>
      </c>
      <c r="B21" s="15">
        <v>2203983</v>
      </c>
      <c r="C21" s="15">
        <v>63410130</v>
      </c>
      <c r="D21" s="15">
        <v>510590154</v>
      </c>
      <c r="E21" s="15">
        <v>6329808145</v>
      </c>
      <c r="F21" s="5" t="s">
        <v>15</v>
      </c>
    </row>
    <row r="22" spans="1:6" ht="19.5" customHeight="1">
      <c r="A22" s="15">
        <v>9629</v>
      </c>
      <c r="B22" s="15">
        <v>9477605</v>
      </c>
      <c r="C22" s="15">
        <v>0.1</v>
      </c>
      <c r="D22" s="15">
        <v>710700301</v>
      </c>
      <c r="E22" s="15">
        <v>7747272623</v>
      </c>
      <c r="F22" s="5" t="s">
        <v>7</v>
      </c>
    </row>
    <row r="23" spans="1:6" ht="19.5" customHeight="1">
      <c r="A23" s="15">
        <v>5590</v>
      </c>
      <c r="B23" s="15">
        <v>7705871</v>
      </c>
      <c r="C23" s="15">
        <v>45559307</v>
      </c>
      <c r="D23" s="15">
        <v>390074057</v>
      </c>
      <c r="E23" s="15">
        <v>3590747631</v>
      </c>
      <c r="F23" s="5" t="s">
        <v>28</v>
      </c>
    </row>
    <row r="24" spans="1:6" ht="19.5" customHeight="1">
      <c r="A24" s="15">
        <v>5055</v>
      </c>
      <c r="B24" s="15">
        <v>4372781</v>
      </c>
      <c r="C24" s="15">
        <v>52680896</v>
      </c>
      <c r="D24" s="15">
        <v>711929906</v>
      </c>
      <c r="E24" s="15">
        <v>2244359908</v>
      </c>
      <c r="F24" s="5" t="s">
        <v>35</v>
      </c>
    </row>
    <row r="25" spans="1:6" ht="18.75" customHeight="1">
      <c r="A25" s="15">
        <v>8751</v>
      </c>
      <c r="B25" s="15">
        <v>8397404</v>
      </c>
      <c r="C25" s="15"/>
      <c r="D25" s="15">
        <v>756966311</v>
      </c>
      <c r="E25" s="15">
        <v>5439615658</v>
      </c>
      <c r="F25" s="5" t="s">
        <v>36</v>
      </c>
    </row>
    <row r="26" spans="1:6" ht="18.75" customHeight="1">
      <c r="A26" s="15">
        <v>5614</v>
      </c>
      <c r="B26" s="15">
        <v>1198723</v>
      </c>
      <c r="C26" s="15">
        <v>41607267</v>
      </c>
      <c r="D26" s="15">
        <v>637872987</v>
      </c>
      <c r="E26" s="15">
        <v>6170456235</v>
      </c>
      <c r="F26" s="5" t="s">
        <v>37</v>
      </c>
    </row>
    <row r="27" spans="1:6" ht="18.75" customHeight="1">
      <c r="A27" s="15">
        <v>6467</v>
      </c>
      <c r="B27" s="15">
        <v>5148952</v>
      </c>
      <c r="C27" s="15">
        <v>44921435</v>
      </c>
      <c r="D27" s="15"/>
      <c r="E27" s="15">
        <v>9752098812</v>
      </c>
      <c r="F27" s="5" t="s">
        <v>38</v>
      </c>
    </row>
    <row r="28" spans="1:6" ht="18.75" customHeight="1">
      <c r="A28" s="15">
        <v>2779</v>
      </c>
      <c r="B28" s="15">
        <v>4546460</v>
      </c>
      <c r="C28" s="15">
        <v>16566731</v>
      </c>
      <c r="D28" s="15">
        <v>833495377</v>
      </c>
      <c r="E28" s="15">
        <v>5911514465</v>
      </c>
      <c r="F28" s="5" t="s">
        <v>39</v>
      </c>
    </row>
    <row r="29" spans="1:6" ht="18.75" customHeight="1">
      <c r="A29" s="15">
        <v>5122</v>
      </c>
      <c r="B29" s="15">
        <v>6692023</v>
      </c>
      <c r="C29" s="15">
        <v>25526548</v>
      </c>
      <c r="D29" s="15">
        <v>427290987</v>
      </c>
      <c r="E29" s="15">
        <v>4107775884</v>
      </c>
      <c r="F29" s="5" t="s">
        <v>40</v>
      </c>
    </row>
    <row r="30" spans="1:6" ht="18.75" customHeight="1">
      <c r="A30" s="15">
        <v>9952</v>
      </c>
      <c r="B30" s="15">
        <v>5448438</v>
      </c>
      <c r="C30" s="15">
        <v>40475507</v>
      </c>
      <c r="D30" s="15">
        <v>707448071</v>
      </c>
      <c r="E30" s="15">
        <v>2633156224</v>
      </c>
      <c r="F30" s="5" t="s">
        <v>31</v>
      </c>
    </row>
    <row r="31" spans="1:6" ht="18.75" customHeight="1">
      <c r="A31" s="15">
        <v>7399</v>
      </c>
      <c r="B31" s="15">
        <v>8677979</v>
      </c>
      <c r="C31" s="15">
        <v>86827271</v>
      </c>
      <c r="D31" s="15">
        <v>202883683</v>
      </c>
      <c r="E31" s="15">
        <v>6510299377</v>
      </c>
      <c r="F31" s="5" t="s">
        <v>32</v>
      </c>
    </row>
    <row r="32" spans="1:6" ht="18.75" customHeight="1">
      <c r="A32" s="15">
        <v>7717</v>
      </c>
      <c r="B32" s="15">
        <v>9972659</v>
      </c>
      <c r="C32" s="15">
        <v>57586000</v>
      </c>
      <c r="D32" s="15">
        <v>744669809</v>
      </c>
      <c r="E32" s="15">
        <v>8826308367</v>
      </c>
      <c r="F32" s="5" t="s">
        <v>33</v>
      </c>
    </row>
    <row r="33" spans="1:6" ht="18.75" customHeight="1">
      <c r="A33" s="16"/>
      <c r="B33" s="16">
        <v>5423004</v>
      </c>
      <c r="C33" s="16">
        <v>75015805</v>
      </c>
      <c r="D33" s="16">
        <v>888765897</v>
      </c>
      <c r="E33" s="16">
        <v>2935071859</v>
      </c>
      <c r="F33" s="7" t="s">
        <v>11</v>
      </c>
    </row>
    <row r="34" spans="1:6" ht="18.75" customHeight="1">
      <c r="A34" s="15">
        <v>9277</v>
      </c>
      <c r="B34" s="15">
        <v>5035663</v>
      </c>
      <c r="C34" s="15">
        <v>18927045</v>
      </c>
      <c r="D34" s="15">
        <v>459248647</v>
      </c>
      <c r="E34" s="15">
        <v>2518724429</v>
      </c>
      <c r="F34" s="5" t="s">
        <v>34</v>
      </c>
    </row>
    <row r="35" spans="1:6" ht="18.75" customHeight="1">
      <c r="A35" s="15">
        <v>3339</v>
      </c>
      <c r="B35" s="15">
        <v>9724219</v>
      </c>
      <c r="C35" s="15">
        <v>41975624</v>
      </c>
      <c r="D35" s="15">
        <v>469547701</v>
      </c>
      <c r="E35" s="15">
        <v>6764670589</v>
      </c>
      <c r="F35" s="5" t="s">
        <v>12</v>
      </c>
    </row>
    <row r="36" spans="1:6" ht="18.75" customHeight="1">
      <c r="A36" s="15">
        <v>2779</v>
      </c>
      <c r="B36" s="15">
        <v>2914168</v>
      </c>
      <c r="C36" s="15">
        <v>75043422</v>
      </c>
      <c r="D36" s="15">
        <v>471199138</v>
      </c>
      <c r="E36" s="15"/>
      <c r="F36" s="5" t="s">
        <v>13</v>
      </c>
    </row>
    <row r="37" spans="1:6" ht="18.75" customHeight="1">
      <c r="A37" s="16">
        <v>1827</v>
      </c>
      <c r="B37" s="16">
        <v>6509831</v>
      </c>
      <c r="C37" s="16">
        <v>60396813</v>
      </c>
      <c r="D37" s="16">
        <v>752422968</v>
      </c>
      <c r="E37" s="16">
        <v>5646622423</v>
      </c>
      <c r="F37" s="7" t="s">
        <v>6</v>
      </c>
    </row>
    <row r="38" spans="1:6" ht="18.75" customHeight="1">
      <c r="A38" s="15">
        <v>1208</v>
      </c>
      <c r="B38" s="15">
        <v>8078980</v>
      </c>
      <c r="C38" s="15">
        <v>45486819</v>
      </c>
      <c r="D38" s="15">
        <v>289017162</v>
      </c>
      <c r="E38" s="15">
        <v>8947178636</v>
      </c>
      <c r="F38" s="5" t="s">
        <v>7</v>
      </c>
    </row>
    <row r="39" spans="1:6" ht="18.75" customHeight="1">
      <c r="A39" s="15">
        <v>7052</v>
      </c>
      <c r="B39" s="15">
        <v>6143222</v>
      </c>
      <c r="C39" s="15">
        <v>13417588</v>
      </c>
      <c r="D39" s="15">
        <v>348954380</v>
      </c>
      <c r="E39" s="15">
        <v>8051816865</v>
      </c>
      <c r="F39" s="5" t="s">
        <v>12</v>
      </c>
    </row>
    <row r="40" spans="1:6" ht="18.75" customHeight="1">
      <c r="A40" s="15">
        <v>6091</v>
      </c>
      <c r="B40" s="15">
        <v>5666170</v>
      </c>
      <c r="C40" s="15">
        <v>80149167</v>
      </c>
      <c r="D40" s="15">
        <v>890298786</v>
      </c>
      <c r="E40" s="15">
        <v>4597529514</v>
      </c>
      <c r="F40" s="5" t="s">
        <v>13</v>
      </c>
    </row>
    <row r="41" spans="1:6" ht="18.75" customHeight="1">
      <c r="A41" s="15">
        <v>2159</v>
      </c>
      <c r="B41" s="15">
        <v>4447695</v>
      </c>
      <c r="C41" s="15">
        <v>0</v>
      </c>
      <c r="D41" s="15">
        <v>942686416</v>
      </c>
      <c r="E41" s="15">
        <v>1501788597</v>
      </c>
      <c r="F41" s="5" t="s">
        <v>14</v>
      </c>
    </row>
    <row r="42" spans="1:6" ht="18.75" customHeight="1">
      <c r="A42" s="15">
        <v>5083</v>
      </c>
      <c r="B42" s="15">
        <v>1308584</v>
      </c>
      <c r="C42" s="15">
        <v>64929941</v>
      </c>
      <c r="D42" s="15">
        <v>842921356</v>
      </c>
      <c r="E42" s="15">
        <v>4580102106</v>
      </c>
      <c r="F42" s="5" t="s">
        <v>15</v>
      </c>
    </row>
    <row r="43" spans="1:6" ht="18.75" customHeight="1">
      <c r="A43" s="15">
        <v>4635</v>
      </c>
      <c r="B43" s="15">
        <v>5473104</v>
      </c>
      <c r="C43" s="15">
        <v>29540235</v>
      </c>
      <c r="D43" s="15">
        <v>230119117</v>
      </c>
      <c r="E43" s="15">
        <v>2845608261</v>
      </c>
      <c r="F43" s="5" t="s">
        <v>41</v>
      </c>
    </row>
    <row r="44" spans="1:6" ht="18.75" customHeight="1">
      <c r="A44" s="15">
        <v>2791</v>
      </c>
      <c r="B44" s="15">
        <v>8448070</v>
      </c>
      <c r="C44" s="15">
        <v>33623253</v>
      </c>
      <c r="D44" s="15">
        <v>541043618</v>
      </c>
      <c r="E44" s="15">
        <v>3164347618</v>
      </c>
      <c r="F44" s="5" t="s">
        <v>28</v>
      </c>
    </row>
    <row r="45" spans="1:6" ht="18.75" customHeight="1">
      <c r="A45" s="15">
        <v>3574</v>
      </c>
      <c r="B45" s="15">
        <v>4150516</v>
      </c>
      <c r="C45" s="15"/>
      <c r="D45" s="15">
        <v>379775256</v>
      </c>
      <c r="E45" s="15">
        <v>0</v>
      </c>
      <c r="F45" s="5" t="s">
        <v>32</v>
      </c>
    </row>
    <row r="46" spans="1:6" ht="18.75" customHeight="1">
      <c r="A46" s="15">
        <v>9906</v>
      </c>
      <c r="B46" s="15">
        <v>7546725</v>
      </c>
      <c r="C46" s="15">
        <v>76979349</v>
      </c>
      <c r="D46" s="15">
        <v>622875072</v>
      </c>
      <c r="E46" s="15">
        <v>8478189458</v>
      </c>
      <c r="F46" s="5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GAJI</vt:lpstr>
      <vt:lpstr>Sheet1</vt:lpstr>
      <vt:lpstr>DATA</vt:lpstr>
    </vt:vector>
  </TitlesOfParts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2023-08-12T15:42:00Z</dcterms:created>
  <dcterms:modified xsi:type="dcterms:W3CDTF">2023-09-05T17:32:52Z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d46c6dc9-abf1-441d-a730-d10437c24de1</vt:lpwstr>
  </property>
  <property fmtid="{D5CDD505-2E9C-101B-9397-08002B2CF9AE}" pid="3" name="ICV">
    <vt:lpwstr>1D7884633C194344A0A29E538C2A3DA6</vt:lpwstr>
  </property>
  <property fmtid="{D5CDD505-2E9C-101B-9397-08002B2CF9AE}" pid="4" name="KSOProductBuildVer">
    <vt:lpwstr>1033-11.2.0.11537</vt:lpwstr>
  </property>
</Properties>
</file>