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44749\src\training\excel\"/>
    </mc:Choice>
  </mc:AlternateContent>
  <xr:revisionPtr revIDLastSave="0" documentId="13_ncr:1_{6F6D2A61-458C-4F35-B26B-1A9B7A90C5BF}" xr6:coauthVersionLast="47" xr6:coauthVersionMax="47" xr10:uidLastSave="{00000000-0000-0000-0000-000000000000}"/>
  <bookViews>
    <workbookView xWindow="-3082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E25" i="1"/>
  <c r="E26" i="1"/>
  <c r="E27" i="1"/>
  <c r="D26" i="1"/>
  <c r="D27" i="1"/>
  <c r="D25" i="1"/>
  <c r="C27" i="1"/>
  <c r="C26" i="1"/>
  <c r="C25" i="1"/>
  <c r="E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<sst xmlns="http://schemas.openxmlformats.org/spreadsheetml/2006/main" count="50" uniqueCount="49">
  <si>
    <t>Employee Payroll</t>
  </si>
  <si>
    <t>Last Name</t>
  </si>
  <si>
    <t>First Name</t>
  </si>
  <si>
    <t>Hourly Wage</t>
  </si>
  <si>
    <t>Hours Worked</t>
  </si>
  <si>
    <t>Pay</t>
  </si>
  <si>
    <t>Oliver</t>
  </si>
  <si>
    <t>Emma</t>
  </si>
  <si>
    <t>Liam</t>
  </si>
  <si>
    <t>Ava</t>
  </si>
  <si>
    <t>Noah</t>
  </si>
  <si>
    <t>Sophia</t>
  </si>
  <si>
    <t>James</t>
  </si>
  <si>
    <t>Mia</t>
  </si>
  <si>
    <t>Benjamin</t>
  </si>
  <si>
    <t>Amelia</t>
  </si>
  <si>
    <t>Lucas</t>
  </si>
  <si>
    <t>Harper</t>
  </si>
  <si>
    <t>Ethan</t>
  </si>
  <si>
    <t>Evelyn</t>
  </si>
  <si>
    <t>Alexander</t>
  </si>
  <si>
    <t>Isabella</t>
  </si>
  <si>
    <t>Henry</t>
  </si>
  <si>
    <t>Charlotte</t>
  </si>
  <si>
    <t>Jackson</t>
  </si>
  <si>
    <t>Grace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</si>
  <si>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</si>
  <si>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</si>
  <si>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</si>
  <si>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</si>
  <si>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</si>
  <si>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</si>
  <si>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</si>
  <si>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</si>
  <si>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</si>
  <si>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</si>
  <si>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</si>
  <si>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</si>
  <si>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</si>
  <si>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</si>
  <si>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</si>
  <si>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</si>
  <si>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</si>
  <si>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</si>
  <si>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White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</si>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</sst>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J10" sqref="J10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4" width="13.7109375" bestFit="1" customWidth="1"/>
    <col min="5" max="5" width="11.7109375" bestFit="1" customWidth="1"/>
  </cols>
  <sheetData>
    <row r="1" spans="1:5" x14ac:dyDescent="0.25">
      <c r="A1" t="s">
        <v>0</v>
      </c>
    </row>
    <row r="2" spans="1:5" x14ac:dyDescent="0.25">
      <c r="D2" t="s">
        <v>4</v>
      </c>
      <c r="E2" t="s">
        <v>5</v>
      </c>
    </row>
    <row r="3" spans="1:5" x14ac:dyDescent="0.25">
      <c r="A3" t="s">
        <v>1</v>
      </c>
      <c r="B3" t="s">
        <v>2</v>
      </c>
      <c r="C3" t="s">
        <v>3</v>
      </c>
      <c r="D3" s="1">
        <v>36892</v>
      </c>
    </row>
    <row r="4" spans="1:5" x14ac:dyDescent="0.25">
      <c r="A4" t="s">
        <v>26</v>
      </c>
      <c r="B4" t="s">
        <v>6</v>
      </c>
      <c r="C4" s="2">
        <v>15.9</v>
      </c>
      <c r="D4">
        <v>41</v>
      </c>
      <c r="E4" s="2">
        <f>C4*D4</f>
        <v>651.9</v>
      </c>
    </row>
    <row r="5" spans="1:5" x14ac:dyDescent="0.25">
      <c r="A5" t="s">
        <v>27</v>
      </c>
      <c r="B5" t="s">
        <v>7</v>
      </c>
      <c r="C5" s="2">
        <v>10</v>
      </c>
      <c r="D5">
        <v>42</v>
      </c>
      <c r="E5" s="2">
        <f>C5*D5</f>
        <v>420</v>
      </c>
    </row>
    <row r="6" spans="1:5" x14ac:dyDescent="0.25">
      <c r="A6" t="s">
        <v>28</v>
      </c>
      <c r="B6" t="s">
        <v>8</v>
      </c>
      <c r="C6" s="2">
        <v>22.1</v>
      </c>
      <c r="D6">
        <v>37</v>
      </c>
      <c r="E6" s="2">
        <f t="shared" ref="E6:E23" si="0">C6*D6</f>
        <v>817.7</v>
      </c>
    </row>
    <row r="7" spans="1:5" x14ac:dyDescent="0.25">
      <c r="A7" t="s">
        <v>29</v>
      </c>
      <c r="B7" t="s">
        <v>9</v>
      </c>
      <c r="C7" s="2">
        <v>19.100000000000001</v>
      </c>
      <c r="D7">
        <v>36</v>
      </c>
      <c r="E7" s="2">
        <f t="shared" si="0"/>
        <v>687.6</v>
      </c>
    </row>
    <row r="8" spans="1:5" x14ac:dyDescent="0.25">
      <c r="A8" t="s">
        <v>30</v>
      </c>
      <c r="B8" t="s">
        <v>10</v>
      </c>
      <c r="C8" s="2">
        <v>6.9</v>
      </c>
      <c r="D8">
        <v>44</v>
      </c>
      <c r="E8" s="2">
        <f t="shared" si="0"/>
        <v>303.60000000000002</v>
      </c>
    </row>
    <row r="9" spans="1:5" x14ac:dyDescent="0.25">
      <c r="A9" t="s">
        <v>31</v>
      </c>
      <c r="B9" t="s">
        <v>11</v>
      </c>
      <c r="C9" s="2">
        <v>23</v>
      </c>
      <c r="D9">
        <v>41</v>
      </c>
      <c r="E9" s="2">
        <f t="shared" si="0"/>
        <v>943</v>
      </c>
    </row>
    <row r="10" spans="1:5" x14ac:dyDescent="0.25">
      <c r="A10" t="s">
        <v>32</v>
      </c>
      <c r="B10" t="s">
        <v>12</v>
      </c>
      <c r="C10" s="2">
        <v>8.25</v>
      </c>
      <c r="D10">
        <v>44</v>
      </c>
      <c r="E10" s="2">
        <f t="shared" si="0"/>
        <v>363</v>
      </c>
    </row>
    <row r="11" spans="1:5" x14ac:dyDescent="0.25">
      <c r="A11" t="s">
        <v>33</v>
      </c>
      <c r="B11" t="s">
        <v>13</v>
      </c>
      <c r="C11" s="2">
        <v>9.19</v>
      </c>
      <c r="D11">
        <v>38</v>
      </c>
      <c r="E11" s="2">
        <f t="shared" si="0"/>
        <v>349.21999999999997</v>
      </c>
    </row>
    <row r="12" spans="1:5" x14ac:dyDescent="0.25">
      <c r="A12" t="s">
        <v>34</v>
      </c>
      <c r="B12" t="s">
        <v>14</v>
      </c>
      <c r="C12" s="2">
        <v>12.12</v>
      </c>
      <c r="D12">
        <v>37</v>
      </c>
      <c r="E12" s="2">
        <f t="shared" si="0"/>
        <v>448.44</v>
      </c>
    </row>
    <row r="13" spans="1:5" x14ac:dyDescent="0.25">
      <c r="A13" t="s">
        <v>35</v>
      </c>
      <c r="B13" t="s">
        <v>15</v>
      </c>
      <c r="C13" s="2">
        <v>9.99</v>
      </c>
      <c r="D13">
        <v>47</v>
      </c>
      <c r="E13" s="2">
        <f t="shared" si="0"/>
        <v>469.53000000000003</v>
      </c>
    </row>
    <row r="14" spans="1:5" x14ac:dyDescent="0.25">
      <c r="A14" t="s">
        <v>36</v>
      </c>
      <c r="B14" t="s">
        <v>16</v>
      </c>
      <c r="C14" s="2">
        <v>10.199999999999999</v>
      </c>
      <c r="D14">
        <v>58</v>
      </c>
      <c r="E14" s="2">
        <f t="shared" si="0"/>
        <v>591.59999999999991</v>
      </c>
    </row>
    <row r="15" spans="1:5" x14ac:dyDescent="0.25">
      <c r="A15" t="s">
        <v>37</v>
      </c>
      <c r="B15" t="s">
        <v>17</v>
      </c>
      <c r="C15" s="2">
        <v>6.3</v>
      </c>
      <c r="D15">
        <v>22</v>
      </c>
      <c r="E15" s="2">
        <f t="shared" si="0"/>
        <v>138.6</v>
      </c>
    </row>
    <row r="16" spans="1:5" x14ac:dyDescent="0.25">
      <c r="A16" t="s">
        <v>38</v>
      </c>
      <c r="B16" t="s">
        <v>18</v>
      </c>
      <c r="C16" s="2">
        <v>15.15</v>
      </c>
      <c r="D16">
        <v>36</v>
      </c>
      <c r="E16" s="2">
        <f t="shared" si="0"/>
        <v>545.4</v>
      </c>
    </row>
    <row r="17" spans="1:5" x14ac:dyDescent="0.25">
      <c r="A17" t="s">
        <v>39</v>
      </c>
      <c r="B17" t="s">
        <v>19</v>
      </c>
      <c r="C17" s="2">
        <v>14.19</v>
      </c>
      <c r="D17">
        <v>33</v>
      </c>
      <c r="E17" s="2">
        <f t="shared" si="0"/>
        <v>468.27</v>
      </c>
    </row>
    <row r="18" spans="1:5" x14ac:dyDescent="0.25">
      <c r="A18" t="s">
        <v>40</v>
      </c>
      <c r="B18" t="s">
        <v>20</v>
      </c>
      <c r="C18" s="2">
        <v>14.93</v>
      </c>
      <c r="D18">
        <v>32</v>
      </c>
      <c r="E18" s="2">
        <f t="shared" si="0"/>
        <v>477.76</v>
      </c>
    </row>
    <row r="19" spans="1:5" x14ac:dyDescent="0.25">
      <c r="A19" t="s">
        <v>41</v>
      </c>
      <c r="B19" t="s">
        <v>21</v>
      </c>
      <c r="C19" s="2">
        <v>19.8</v>
      </c>
      <c r="D19">
        <v>45</v>
      </c>
      <c r="E19" s="2">
        <f t="shared" si="0"/>
        <v>891</v>
      </c>
    </row>
    <row r="20" spans="1:5" x14ac:dyDescent="0.25">
      <c r="A20" t="s">
        <v>42</v>
      </c>
      <c r="B20" t="s">
        <v>22</v>
      </c>
      <c r="C20" s="2">
        <v>34.9</v>
      </c>
      <c r="D20">
        <v>42</v>
      </c>
      <c r="E20" s="2">
        <f t="shared" si="0"/>
        <v>1465.8</v>
      </c>
    </row>
    <row r="21" spans="1:5" x14ac:dyDescent="0.25">
      <c r="A21" t="s">
        <v>43</v>
      </c>
      <c r="B21" t="s">
        <v>23</v>
      </c>
      <c r="C21" s="2">
        <v>22</v>
      </c>
      <c r="D21">
        <v>66</v>
      </c>
      <c r="E21" s="2">
        <f t="shared" si="0"/>
        <v>1452</v>
      </c>
    </row>
    <row r="22" spans="1:5" x14ac:dyDescent="0.25">
      <c r="A22" t="s">
        <v>24</v>
      </c>
      <c r="B22" t="s">
        <v>24</v>
      </c>
      <c r="C22" s="2">
        <v>5.5</v>
      </c>
      <c r="D22">
        <v>40</v>
      </c>
      <c r="E22" s="2">
        <f t="shared" si="0"/>
        <v>220</v>
      </c>
    </row>
    <row r="23" spans="1:5" x14ac:dyDescent="0.25">
      <c r="A23" t="s">
        <v>44</v>
      </c>
      <c r="B23" t="s">
        <v>25</v>
      </c>
      <c r="C23" s="2">
        <v>5.85</v>
      </c>
      <c r="D23">
        <v>40</v>
      </c>
      <c r="E23" s="2">
        <f t="shared" si="0"/>
        <v>234</v>
      </c>
    </row>
    <row r="25" spans="1:5" x14ac:dyDescent="0.25">
      <c r="A25" t="s">
        <v>45</v>
      </c>
      <c r="C25" s="2">
        <f>MAX(C4:C23)</f>
        <v>34.9</v>
      </c>
      <c r="D25" s="3">
        <f>MAX(D4:D23)</f>
        <v>66</v>
      </c>
      <c r="E25" s="2">
        <f>MAX(E4:E23)</f>
        <v>1465.8</v>
      </c>
    </row>
    <row r="26" spans="1:5" x14ac:dyDescent="0.25">
      <c r="A26" t="s">
        <v>46</v>
      </c>
      <c r="C26" s="2">
        <f>MIN(C4:C23)</f>
        <v>5.5</v>
      </c>
      <c r="D26" s="3">
        <f>MIN(D4:D23)</f>
        <v>22</v>
      </c>
      <c r="E26" s="2">
        <f>MIN(E4:E23)</f>
        <v>138.6</v>
      </c>
    </row>
    <row r="27" spans="1:5" x14ac:dyDescent="0.25">
      <c r="A27" t="s">
        <v>47</v>
      </c>
      <c r="C27" s="2">
        <f>AVERAGE(C4:C23)</f>
        <v>14.268500000000003</v>
      </c>
      <c r="D27" s="3">
        <f>AVERAGE(D4:D23)</f>
        <v>41.05</v>
      </c>
      <c r="E27" s="2">
        <f>AVERAGE(E4:E23)</f>
        <v>596.92100000000005</v>
      </c>
    </row>
    <row r="28" spans="1:5" x14ac:dyDescent="0.25">
      <c r="A28" t="s">
        <v>48</v>
      </c>
      <c r="D28">
        <f>SUM(D4:D23)</f>
        <v>821</v>
      </c>
      <c r="E28" s="2">
        <f>SUM(E4:E23)</f>
        <v>11938.42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Hashemi</dc:creator>
  <cp:lastModifiedBy>Shahin Hashemi</cp:lastModifiedBy>
  <dcterms:created xsi:type="dcterms:W3CDTF">2015-06-05T18:17:20Z</dcterms:created>
  <dcterms:modified xsi:type="dcterms:W3CDTF">2024-09-09T17:05:01Z</dcterms:modified>
</cp:coreProperties>
</file>