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rius\Downloads\"/>
    </mc:Choice>
  </mc:AlternateContent>
  <xr:revisionPtr revIDLastSave="0" documentId="13_ncr:1_{24DEB3A9-337E-47F0-AA2A-0FAE90F48726}" xr6:coauthVersionLast="47" xr6:coauthVersionMax="47" xr10:uidLastSave="{00000000-0000-0000-0000-000000000000}"/>
  <bookViews>
    <workbookView xWindow="-110" yWindow="-110" windowWidth="19420" windowHeight="10420" xr2:uid="{FECCB4EF-1C72-45F9-8F58-9532DD5C91BE}"/>
  </bookViews>
  <sheets>
    <sheet name="Foglio1" sheetId="1" r:id="rId1"/>
    <sheet name="Foglio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0" i="2" l="1"/>
  <c r="H59" i="2"/>
  <c r="H60" i="2" s="1"/>
  <c r="G59" i="2"/>
  <c r="C59" i="2"/>
  <c r="C60" i="2" s="1"/>
  <c r="C35" i="2"/>
  <c r="C36" i="2" s="1"/>
  <c r="C27" i="2"/>
  <c r="C28" i="2" s="1"/>
  <c r="C29" i="2" s="1"/>
  <c r="C18" i="2"/>
  <c r="C19" i="2" s="1"/>
  <c r="C20" i="2" s="1"/>
  <c r="C9" i="2"/>
  <c r="C10" i="2" s="1"/>
  <c r="C11" i="2" s="1"/>
</calcChain>
</file>

<file path=xl/sharedStrings.xml><?xml version="1.0" encoding="utf-8"?>
<sst xmlns="http://schemas.openxmlformats.org/spreadsheetml/2006/main" count="187" uniqueCount="128">
  <si>
    <t>id_cliente</t>
  </si>
  <si>
    <t>nome</t>
  </si>
  <si>
    <t>cognome</t>
  </si>
  <si>
    <t>cap</t>
  </si>
  <si>
    <t>provincia</t>
  </si>
  <si>
    <t>paese</t>
  </si>
  <si>
    <t>mittente cliente</t>
  </si>
  <si>
    <t>peso</t>
  </si>
  <si>
    <t>quantita</t>
  </si>
  <si>
    <t>id_ordine</t>
  </si>
  <si>
    <t>destinatario</t>
  </si>
  <si>
    <t>id_prodotto</t>
  </si>
  <si>
    <t>fragile</t>
  </si>
  <si>
    <t>categoria</t>
  </si>
  <si>
    <t>nome_prodotto</t>
  </si>
  <si>
    <t>id_vettore</t>
  </si>
  <si>
    <t>mezzo di trasporto</t>
  </si>
  <si>
    <t>hub di partenza</t>
  </si>
  <si>
    <t>provincia di competenza</t>
  </si>
  <si>
    <t>nome prodotto</t>
  </si>
  <si>
    <t>vettore</t>
  </si>
  <si>
    <t>ordine</t>
  </si>
  <si>
    <t>tipo_consegna</t>
  </si>
  <si>
    <t>supplemento aggiuntivo</t>
  </si>
  <si>
    <t>tempo di spedizione</t>
  </si>
  <si>
    <t>Mittente Cliente</t>
  </si>
  <si>
    <t>ID_Cliente</t>
  </si>
  <si>
    <t>Nome</t>
  </si>
  <si>
    <t>Cognome</t>
  </si>
  <si>
    <t>CAP</t>
  </si>
  <si>
    <t>Provincia</t>
  </si>
  <si>
    <t>Paese</t>
  </si>
  <si>
    <t>Citta</t>
  </si>
  <si>
    <t>Sebastian</t>
  </si>
  <si>
    <t>Dario</t>
  </si>
  <si>
    <t>Roberto</t>
  </si>
  <si>
    <t>Luca</t>
  </si>
  <si>
    <t>Barrientos</t>
  </si>
  <si>
    <t>Paolino</t>
  </si>
  <si>
    <t>Rossi</t>
  </si>
  <si>
    <t>Fumagalli</t>
  </si>
  <si>
    <t>Sesto San Giovanni</t>
  </si>
  <si>
    <t>Milano</t>
  </si>
  <si>
    <t>Italia</t>
  </si>
  <si>
    <t>Indirizzo</t>
  </si>
  <si>
    <t>Bologna</t>
  </si>
  <si>
    <t>Olanda</t>
  </si>
  <si>
    <t>Spagna</t>
  </si>
  <si>
    <t>Av. de Gabriel Roca, 29</t>
  </si>
  <si>
    <t>Palma</t>
  </si>
  <si>
    <t>Isole Baleari</t>
  </si>
  <si>
    <t>Buggenumstraat, 6845</t>
  </si>
  <si>
    <t>Via Rovegno, 4</t>
  </si>
  <si>
    <t>Via Roma, 3</t>
  </si>
  <si>
    <t>Arnhem</t>
  </si>
  <si>
    <t>ID_Ordine</t>
  </si>
  <si>
    <t>Carlo</t>
  </si>
  <si>
    <t>Maria</t>
  </si>
  <si>
    <t>Fabio</t>
  </si>
  <si>
    <t>Rocco</t>
  </si>
  <si>
    <t>Miretti</t>
  </si>
  <si>
    <t>Mineo</t>
  </si>
  <si>
    <t>Borini</t>
  </si>
  <si>
    <t>Bianchi</t>
  </si>
  <si>
    <t>Via Cavour, 44</t>
  </si>
  <si>
    <t>Via Pertini, 23</t>
  </si>
  <si>
    <t>Via Marelli, 11</t>
  </si>
  <si>
    <t>Via degli Ulivi, 1</t>
  </si>
  <si>
    <t xml:space="preserve">Bolzano </t>
  </si>
  <si>
    <t>Padova</t>
  </si>
  <si>
    <t>Roma</t>
  </si>
  <si>
    <t>Cagliari</t>
  </si>
  <si>
    <t>Destinatario</t>
  </si>
  <si>
    <t>Prodotto</t>
  </si>
  <si>
    <t>Fragile</t>
  </si>
  <si>
    <t>Categoria</t>
  </si>
  <si>
    <t>Si</t>
  </si>
  <si>
    <t xml:space="preserve">Specchio </t>
  </si>
  <si>
    <t xml:space="preserve">Vaso </t>
  </si>
  <si>
    <t>Scarpe</t>
  </si>
  <si>
    <t>No</t>
  </si>
  <si>
    <t>Maglietta</t>
  </si>
  <si>
    <t>Abbigliamento</t>
  </si>
  <si>
    <t>Arredi per la casa</t>
  </si>
  <si>
    <t>Vettore</t>
  </si>
  <si>
    <t xml:space="preserve">Hub di partenza </t>
  </si>
  <si>
    <t>AZ002</t>
  </si>
  <si>
    <t>AZ003</t>
  </si>
  <si>
    <t>AZ004</t>
  </si>
  <si>
    <t>Furgone</t>
  </si>
  <si>
    <t>Camion</t>
  </si>
  <si>
    <t>Scooter</t>
  </si>
  <si>
    <t>id_conducente</t>
  </si>
  <si>
    <t>Conducente</t>
  </si>
  <si>
    <t>Provincia di competenza</t>
  </si>
  <si>
    <t>Grossi</t>
  </si>
  <si>
    <t>Aldo</t>
  </si>
  <si>
    <t>Giancarlo</t>
  </si>
  <si>
    <t>Marco</t>
  </si>
  <si>
    <t>De Paolo</t>
  </si>
  <si>
    <t>Tipo Consegna</t>
  </si>
  <si>
    <t>Contrassegno</t>
  </si>
  <si>
    <t>Consegna al cancello</t>
  </si>
  <si>
    <t>Rapida</t>
  </si>
  <si>
    <t>Supplemento aggiuntivo</t>
  </si>
  <si>
    <t>Tempo di Spedizione</t>
  </si>
  <si>
    <t>3 giorni</t>
  </si>
  <si>
    <t>1 giorno</t>
  </si>
  <si>
    <t>Normale</t>
  </si>
  <si>
    <t>4 giorni</t>
  </si>
  <si>
    <t>Consegna al piano &lt; 10 kg</t>
  </si>
  <si>
    <t>numero colli</t>
  </si>
  <si>
    <t>dimensioni</t>
  </si>
  <si>
    <t>tipo consegna</t>
  </si>
  <si>
    <t>1 kg</t>
  </si>
  <si>
    <t>30x40x50 cm</t>
  </si>
  <si>
    <t>rapida</t>
  </si>
  <si>
    <t>0,5kg</t>
  </si>
  <si>
    <t>20x20x20 cm</t>
  </si>
  <si>
    <t>contrassegno</t>
  </si>
  <si>
    <t>9kg</t>
  </si>
  <si>
    <t>90x70x20 cm</t>
  </si>
  <si>
    <t>indirizzo</t>
  </si>
  <si>
    <t>id conducente</t>
  </si>
  <si>
    <t>conducente</t>
  </si>
  <si>
    <t>nome_conducente</t>
  </si>
  <si>
    <t>cognome_conducente</t>
  </si>
  <si>
    <t>DS EXPRESS    DATA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</si>
</sst>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2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39997558519241921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2" xfId="0" applyFill="1" applyBorder="1"/>
    <xf numFmtId="0" fontId="0" fillId="0" borderId="2" xfId="0" applyBorder="1"/>
    <xf numFmtId="0" fontId="0" fillId="0" borderId="3" xfId="0" applyBorder="1"/>
    <xf numFmtId="0" fontId="0" fillId="6" borderId="2" xfId="0" applyFill="1" applyBorder="1"/>
    <xf numFmtId="0" fontId="0" fillId="5" borderId="2" xfId="0" applyFill="1" applyBorder="1"/>
    <xf numFmtId="0" fontId="0" fillId="4" borderId="2" xfId="0" applyFill="1" applyBorder="1"/>
    <xf numFmtId="0" fontId="0" fillId="8" borderId="3" xfId="0" applyFill="1" applyBorder="1"/>
    <xf numFmtId="0" fontId="0" fillId="3" borderId="2" xfId="0" applyFill="1" applyBorder="1"/>
    <xf numFmtId="0" fontId="0" fillId="7" borderId="2" xfId="0" applyFill="1" applyBorder="1"/>
    <xf numFmtId="0" fontId="0" fillId="0" borderId="1" xfId="0" applyBorder="1"/>
    <xf numFmtId="0" fontId="0" fillId="8" borderId="1" xfId="0" applyFill="1" applyBorder="1"/>
    <xf numFmtId="0" fontId="0" fillId="0" borderId="0" xfId="0" applyAlignment="1">
      <alignment horizontal="center"/>
    </xf>
    <xf numFmtId="164" fontId="0" fillId="0" borderId="0" xfId="0" applyNumberFormat="1"/>
    <xf numFmtId="0" fontId="1" fillId="0" borderId="0" xfId="0" applyFont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92529</xdr:colOff>
      <xdr:row>7</xdr:row>
      <xdr:rowOff>97972</xdr:rowOff>
    </xdr:from>
    <xdr:to>
      <xdr:col>4</xdr:col>
      <xdr:colOff>511629</xdr:colOff>
      <xdr:row>7</xdr:row>
      <xdr:rowOff>97972</xdr:rowOff>
    </xdr:to>
    <xdr:cxnSp macro="">
      <xdr:nvCxnSpPr>
        <xdr:cNvPr id="5" name="Connettore 2 4">
          <a:extLst>
            <a:ext uri="{FF2B5EF4-FFF2-40B4-BE49-F238E27FC236}">
              <a16:creationId xmlns:a16="http://schemas.microsoft.com/office/drawing/2014/main" id="{CED578AF-C04C-B966-7D16-0814918D903D}"/>
            </a:ext>
          </a:extLst>
        </xdr:cNvPr>
        <xdr:cNvCxnSpPr/>
      </xdr:nvCxnSpPr>
      <xdr:spPr>
        <a:xfrm>
          <a:off x="3167743" y="1453243"/>
          <a:ext cx="4191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7</xdr:row>
      <xdr:rowOff>97972</xdr:rowOff>
    </xdr:from>
    <xdr:to>
      <xdr:col>7</xdr:col>
      <xdr:colOff>538843</xdr:colOff>
      <xdr:row>13</xdr:row>
      <xdr:rowOff>103414</xdr:rowOff>
    </xdr:to>
    <xdr:cxnSp macro="">
      <xdr:nvCxnSpPr>
        <xdr:cNvPr id="16" name="Connettore 2 15">
          <a:extLst>
            <a:ext uri="{FF2B5EF4-FFF2-40B4-BE49-F238E27FC236}">
              <a16:creationId xmlns:a16="http://schemas.microsoft.com/office/drawing/2014/main" id="{B141C8EE-89F9-477C-3B0B-6A87A017B5D5}"/>
            </a:ext>
          </a:extLst>
        </xdr:cNvPr>
        <xdr:cNvCxnSpPr/>
      </xdr:nvCxnSpPr>
      <xdr:spPr>
        <a:xfrm flipV="1">
          <a:off x="5029200" y="1453243"/>
          <a:ext cx="1110343" cy="117021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81643</xdr:colOff>
      <xdr:row>18</xdr:row>
      <xdr:rowOff>108857</xdr:rowOff>
    </xdr:from>
    <xdr:to>
      <xdr:col>7</xdr:col>
      <xdr:colOff>527957</xdr:colOff>
      <xdr:row>19</xdr:row>
      <xdr:rowOff>87085</xdr:rowOff>
    </xdr:to>
    <xdr:cxnSp macro="">
      <xdr:nvCxnSpPr>
        <xdr:cNvPr id="18" name="Connettore 2 17">
          <a:extLst>
            <a:ext uri="{FF2B5EF4-FFF2-40B4-BE49-F238E27FC236}">
              <a16:creationId xmlns:a16="http://schemas.microsoft.com/office/drawing/2014/main" id="{4E0871A4-9967-A9AA-5055-6C96885E9EBA}"/>
            </a:ext>
          </a:extLst>
        </xdr:cNvPr>
        <xdr:cNvCxnSpPr/>
      </xdr:nvCxnSpPr>
      <xdr:spPr>
        <a:xfrm flipV="1">
          <a:off x="5072743" y="3624943"/>
          <a:ext cx="1055914" cy="16872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108857</xdr:colOff>
      <xdr:row>12</xdr:row>
      <xdr:rowOff>92528</xdr:rowOff>
    </xdr:from>
    <xdr:to>
      <xdr:col>4</xdr:col>
      <xdr:colOff>560615</xdr:colOff>
      <xdr:row>18</xdr:row>
      <xdr:rowOff>103414</xdr:rowOff>
    </xdr:to>
    <xdr:cxnSp macro="">
      <xdr:nvCxnSpPr>
        <xdr:cNvPr id="20" name="Connettore 2 19">
          <a:extLst>
            <a:ext uri="{FF2B5EF4-FFF2-40B4-BE49-F238E27FC236}">
              <a16:creationId xmlns:a16="http://schemas.microsoft.com/office/drawing/2014/main" id="{049014F0-88CB-1CDE-5D0A-E9B64AF5C12B}"/>
            </a:ext>
          </a:extLst>
        </xdr:cNvPr>
        <xdr:cNvCxnSpPr/>
      </xdr:nvCxnSpPr>
      <xdr:spPr>
        <a:xfrm flipH="1">
          <a:off x="3184071" y="2422071"/>
          <a:ext cx="451758" cy="119742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66775-160E-47DD-BCC3-640451A3AD07}">
  <dimension ref="C2:L22"/>
  <sheetViews>
    <sheetView tabSelected="1" zoomScale="80" zoomScaleNormal="80" workbookViewId="0">
      <selection activeCell="G2" sqref="G2"/>
    </sheetView>
  </sheetViews>
  <sheetFormatPr defaultRowHeight="14.5" x14ac:dyDescent="0.35"/>
  <cols>
    <col min="4" max="4" width="18.7265625" customWidth="1"/>
    <col min="6" max="6" width="19.54296875" customWidth="1"/>
    <col min="9" max="9" width="24" customWidth="1"/>
    <col min="12" max="12" width="23.54296875" customWidth="1"/>
  </cols>
  <sheetData>
    <row r="2" spans="3:12" ht="23.5" x14ac:dyDescent="0.55000000000000004">
      <c r="C2" s="14" t="s">
        <v>127</v>
      </c>
    </row>
    <row r="6" spans="3:12" ht="15" thickBot="1" x14ac:dyDescent="0.4"/>
    <row r="7" spans="3:12" ht="15" thickBot="1" x14ac:dyDescent="0.4">
      <c r="D7" s="10" t="s">
        <v>6</v>
      </c>
      <c r="F7" s="10" t="s">
        <v>21</v>
      </c>
      <c r="I7" s="10" t="s">
        <v>10</v>
      </c>
    </row>
    <row r="8" spans="3:12" ht="15" thickBot="1" x14ac:dyDescent="0.4">
      <c r="D8" s="1" t="s">
        <v>0</v>
      </c>
      <c r="F8" s="1" t="s">
        <v>0</v>
      </c>
      <c r="I8" s="8" t="s">
        <v>9</v>
      </c>
      <c r="L8" s="11" t="s">
        <v>22</v>
      </c>
    </row>
    <row r="9" spans="3:12" x14ac:dyDescent="0.35">
      <c r="D9" s="2" t="s">
        <v>1</v>
      </c>
      <c r="F9" s="4" t="s">
        <v>15</v>
      </c>
      <c r="I9" s="2" t="s">
        <v>1</v>
      </c>
      <c r="L9" s="2" t="s">
        <v>23</v>
      </c>
    </row>
    <row r="10" spans="3:12" ht="15" thickBot="1" x14ac:dyDescent="0.4">
      <c r="D10" s="2" t="s">
        <v>2</v>
      </c>
      <c r="F10" s="2" t="s">
        <v>7</v>
      </c>
      <c r="I10" s="2" t="s">
        <v>2</v>
      </c>
      <c r="L10" s="3" t="s">
        <v>24</v>
      </c>
    </row>
    <row r="11" spans="3:12" x14ac:dyDescent="0.35">
      <c r="D11" s="2" t="s">
        <v>122</v>
      </c>
      <c r="F11" s="2" t="s">
        <v>8</v>
      </c>
      <c r="I11" s="2" t="s">
        <v>122</v>
      </c>
    </row>
    <row r="12" spans="3:12" x14ac:dyDescent="0.35">
      <c r="D12" s="2" t="s">
        <v>3</v>
      </c>
      <c r="F12" s="2" t="s">
        <v>112</v>
      </c>
      <c r="I12" s="2" t="s">
        <v>3</v>
      </c>
    </row>
    <row r="13" spans="3:12" x14ac:dyDescent="0.35">
      <c r="D13" s="2" t="s">
        <v>4</v>
      </c>
      <c r="F13" s="5" t="s">
        <v>11</v>
      </c>
      <c r="I13" s="2" t="s">
        <v>4</v>
      </c>
    </row>
    <row r="14" spans="3:12" ht="15" thickBot="1" x14ac:dyDescent="0.4">
      <c r="D14" s="3" t="s">
        <v>5</v>
      </c>
      <c r="F14" s="6" t="s">
        <v>9</v>
      </c>
      <c r="I14" s="3" t="s">
        <v>5</v>
      </c>
    </row>
    <row r="15" spans="3:12" ht="15" thickBot="1" x14ac:dyDescent="0.4">
      <c r="F15" s="7" t="s">
        <v>22</v>
      </c>
    </row>
    <row r="17" spans="4:9" ht="15" thickBot="1" x14ac:dyDescent="0.4"/>
    <row r="18" spans="4:9" ht="15" thickBot="1" x14ac:dyDescent="0.4">
      <c r="D18" s="10" t="s">
        <v>19</v>
      </c>
      <c r="F18" s="10" t="s">
        <v>20</v>
      </c>
      <c r="I18" s="10" t="s">
        <v>124</v>
      </c>
    </row>
    <row r="19" spans="4:9" x14ac:dyDescent="0.35">
      <c r="D19" s="5" t="s">
        <v>11</v>
      </c>
      <c r="F19" s="4" t="s">
        <v>15</v>
      </c>
      <c r="I19" s="9" t="s">
        <v>123</v>
      </c>
    </row>
    <row r="20" spans="4:9" x14ac:dyDescent="0.35">
      <c r="D20" s="2" t="s">
        <v>14</v>
      </c>
      <c r="F20" s="9" t="s">
        <v>92</v>
      </c>
      <c r="I20" s="2" t="s">
        <v>125</v>
      </c>
    </row>
    <row r="21" spans="4:9" x14ac:dyDescent="0.35">
      <c r="D21" s="2" t="s">
        <v>12</v>
      </c>
      <c r="F21" s="2" t="s">
        <v>16</v>
      </c>
      <c r="I21" s="2" t="s">
        <v>126</v>
      </c>
    </row>
    <row r="22" spans="4:9" ht="15" thickBot="1" x14ac:dyDescent="0.4">
      <c r="D22" s="3" t="s">
        <v>13</v>
      </c>
      <c r="F22" s="3" t="s">
        <v>17</v>
      </c>
      <c r="I22" s="3" t="s">
        <v>18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C291C-EE3F-4A9C-9002-7C3D056022B7}">
  <dimension ref="C4:J60"/>
  <sheetViews>
    <sheetView zoomScale="90" zoomScaleNormal="90" workbookViewId="0">
      <selection activeCell="A55" sqref="A55:XFD55"/>
    </sheetView>
  </sheetViews>
  <sheetFormatPr defaultRowHeight="14.5" x14ac:dyDescent="0.35"/>
  <cols>
    <col min="3" max="3" width="23.81640625" customWidth="1"/>
    <col min="4" max="4" width="23.1796875" customWidth="1"/>
    <col min="5" max="5" width="19.26953125" customWidth="1"/>
    <col min="6" max="6" width="23" customWidth="1"/>
    <col min="7" max="7" width="14" customWidth="1"/>
    <col min="8" max="8" width="20.26953125" customWidth="1"/>
    <col min="9" max="9" width="27.54296875" customWidth="1"/>
  </cols>
  <sheetData>
    <row r="4" spans="3:10" x14ac:dyDescent="0.35">
      <c r="C4" t="s">
        <v>25</v>
      </c>
    </row>
    <row r="7" spans="3:10" x14ac:dyDescent="0.35">
      <c r="C7" s="15" t="s">
        <v>26</v>
      </c>
      <c r="D7" s="16" t="s">
        <v>27</v>
      </c>
      <c r="E7" s="16" t="s">
        <v>28</v>
      </c>
      <c r="F7" s="16" t="s">
        <v>44</v>
      </c>
      <c r="G7" s="16" t="s">
        <v>29</v>
      </c>
      <c r="H7" s="16" t="s">
        <v>32</v>
      </c>
      <c r="I7" s="16" t="s">
        <v>30</v>
      </c>
      <c r="J7" s="17" t="s">
        <v>31</v>
      </c>
    </row>
    <row r="8" spans="3:10" x14ac:dyDescent="0.35">
      <c r="C8" s="12">
        <v>1001</v>
      </c>
      <c r="D8" s="12" t="s">
        <v>33</v>
      </c>
      <c r="E8" s="12" t="s">
        <v>37</v>
      </c>
      <c r="F8" s="12" t="s">
        <v>53</v>
      </c>
      <c r="G8" s="12">
        <v>20099</v>
      </c>
      <c r="H8" s="12" t="s">
        <v>41</v>
      </c>
      <c r="I8" s="12" t="s">
        <v>42</v>
      </c>
      <c r="J8" s="12" t="s">
        <v>43</v>
      </c>
    </row>
    <row r="9" spans="3:10" x14ac:dyDescent="0.35">
      <c r="C9" s="12">
        <f>C8+1</f>
        <v>1002</v>
      </c>
      <c r="D9" s="12" t="s">
        <v>34</v>
      </c>
      <c r="E9" s="12" t="s">
        <v>38</v>
      </c>
      <c r="F9" s="12" t="s">
        <v>52</v>
      </c>
      <c r="G9" s="12">
        <v>20100</v>
      </c>
      <c r="H9" s="12" t="s">
        <v>45</v>
      </c>
      <c r="I9" s="12" t="s">
        <v>45</v>
      </c>
      <c r="J9" s="12" t="s">
        <v>43</v>
      </c>
    </row>
    <row r="10" spans="3:10" x14ac:dyDescent="0.35">
      <c r="C10" s="12">
        <f t="shared" ref="C10:C11" si="0">C9+1</f>
        <v>1003</v>
      </c>
      <c r="D10" s="12" t="s">
        <v>35</v>
      </c>
      <c r="E10" s="12" t="s">
        <v>39</v>
      </c>
      <c r="F10" s="12" t="s">
        <v>51</v>
      </c>
      <c r="G10" s="12">
        <v>10321</v>
      </c>
      <c r="H10" s="12" t="s">
        <v>54</v>
      </c>
      <c r="I10" s="12" t="s">
        <v>54</v>
      </c>
      <c r="J10" s="12" t="s">
        <v>46</v>
      </c>
    </row>
    <row r="11" spans="3:10" x14ac:dyDescent="0.35">
      <c r="C11" s="12">
        <f t="shared" si="0"/>
        <v>1004</v>
      </c>
      <c r="D11" s="12" t="s">
        <v>36</v>
      </c>
      <c r="E11" s="12" t="s">
        <v>40</v>
      </c>
      <c r="F11" s="12" t="s">
        <v>48</v>
      </c>
      <c r="G11" s="12">
        <v>7014</v>
      </c>
      <c r="H11" s="12" t="s">
        <v>49</v>
      </c>
      <c r="I11" s="12" t="s">
        <v>50</v>
      </c>
      <c r="J11" s="12" t="s">
        <v>47</v>
      </c>
    </row>
    <row r="15" spans="3:10" x14ac:dyDescent="0.35">
      <c r="C15" t="s">
        <v>72</v>
      </c>
    </row>
    <row r="16" spans="3:10" x14ac:dyDescent="0.35">
      <c r="C16" s="15" t="s">
        <v>55</v>
      </c>
      <c r="D16" s="16" t="s">
        <v>27</v>
      </c>
      <c r="E16" s="16" t="s">
        <v>28</v>
      </c>
      <c r="F16" s="16" t="s">
        <v>44</v>
      </c>
      <c r="G16" s="16" t="s">
        <v>29</v>
      </c>
      <c r="H16" s="16" t="s">
        <v>32</v>
      </c>
      <c r="I16" s="16" t="s">
        <v>30</v>
      </c>
      <c r="J16" s="17" t="s">
        <v>31</v>
      </c>
    </row>
    <row r="17" spans="3:10" x14ac:dyDescent="0.35">
      <c r="C17" s="12">
        <v>123435</v>
      </c>
      <c r="D17" s="12" t="s">
        <v>56</v>
      </c>
      <c r="E17" s="12" t="s">
        <v>60</v>
      </c>
      <c r="F17" s="12" t="s">
        <v>64</v>
      </c>
      <c r="G17" s="12">
        <v>20010</v>
      </c>
      <c r="H17" s="12" t="s">
        <v>68</v>
      </c>
      <c r="I17" s="12" t="s">
        <v>68</v>
      </c>
      <c r="J17" s="12" t="s">
        <v>43</v>
      </c>
    </row>
    <row r="18" spans="3:10" x14ac:dyDescent="0.35">
      <c r="C18" s="12">
        <f>C17+1</f>
        <v>123436</v>
      </c>
      <c r="D18" s="12" t="s">
        <v>57</v>
      </c>
      <c r="E18" s="12" t="s">
        <v>61</v>
      </c>
      <c r="F18" s="12" t="s">
        <v>65</v>
      </c>
      <c r="G18" s="12">
        <v>20901</v>
      </c>
      <c r="H18" s="12" t="s">
        <v>69</v>
      </c>
      <c r="I18" s="12" t="s">
        <v>69</v>
      </c>
      <c r="J18" s="12" t="s">
        <v>43</v>
      </c>
    </row>
    <row r="19" spans="3:10" x14ac:dyDescent="0.35">
      <c r="C19" s="12">
        <f t="shared" ref="C19:C20" si="1">C18+1</f>
        <v>123437</v>
      </c>
      <c r="D19" s="12" t="s">
        <v>58</v>
      </c>
      <c r="E19" s="12" t="s">
        <v>62</v>
      </c>
      <c r="F19" s="12" t="s">
        <v>66</v>
      </c>
      <c r="G19" s="12">
        <v>20019</v>
      </c>
      <c r="H19" s="12" t="s">
        <v>70</v>
      </c>
      <c r="I19" s="12" t="s">
        <v>70</v>
      </c>
      <c r="J19" s="12" t="s">
        <v>43</v>
      </c>
    </row>
    <row r="20" spans="3:10" x14ac:dyDescent="0.35">
      <c r="C20" s="12">
        <f t="shared" si="1"/>
        <v>123438</v>
      </c>
      <c r="D20" s="12" t="s">
        <v>59</v>
      </c>
      <c r="E20" s="12" t="s">
        <v>63</v>
      </c>
      <c r="F20" s="12" t="s">
        <v>67</v>
      </c>
      <c r="G20" s="12">
        <v>20171</v>
      </c>
      <c r="H20" s="12" t="s">
        <v>71</v>
      </c>
      <c r="I20" s="12" t="s">
        <v>71</v>
      </c>
      <c r="J20" s="12" t="s">
        <v>43</v>
      </c>
    </row>
    <row r="24" spans="3:10" x14ac:dyDescent="0.35">
      <c r="C24" t="s">
        <v>73</v>
      </c>
    </row>
    <row r="25" spans="3:10" x14ac:dyDescent="0.35">
      <c r="C25" s="15" t="s">
        <v>11</v>
      </c>
      <c r="D25" s="16" t="s">
        <v>27</v>
      </c>
      <c r="E25" s="16" t="s">
        <v>74</v>
      </c>
      <c r="F25" s="17" t="s">
        <v>75</v>
      </c>
    </row>
    <row r="26" spans="3:10" x14ac:dyDescent="0.35">
      <c r="C26" s="12">
        <v>23452</v>
      </c>
      <c r="D26" s="12" t="s">
        <v>77</v>
      </c>
      <c r="E26" s="12" t="s">
        <v>76</v>
      </c>
      <c r="F26" s="12" t="s">
        <v>83</v>
      </c>
    </row>
    <row r="27" spans="3:10" x14ac:dyDescent="0.35">
      <c r="C27" s="12">
        <f>C26+1</f>
        <v>23453</v>
      </c>
      <c r="D27" s="12" t="s">
        <v>78</v>
      </c>
      <c r="E27" s="12" t="s">
        <v>76</v>
      </c>
      <c r="F27" s="12" t="s">
        <v>83</v>
      </c>
    </row>
    <row r="28" spans="3:10" x14ac:dyDescent="0.35">
      <c r="C28" s="12">
        <f t="shared" ref="C28:C29" si="2">C27+1</f>
        <v>23454</v>
      </c>
      <c r="D28" s="12" t="s">
        <v>79</v>
      </c>
      <c r="E28" s="12" t="s">
        <v>80</v>
      </c>
      <c r="F28" s="12" t="s">
        <v>82</v>
      </c>
    </row>
    <row r="29" spans="3:10" x14ac:dyDescent="0.35">
      <c r="C29" s="12">
        <f t="shared" si="2"/>
        <v>23455</v>
      </c>
      <c r="D29" s="12" t="s">
        <v>81</v>
      </c>
      <c r="E29" s="12" t="s">
        <v>80</v>
      </c>
      <c r="F29" s="12" t="s">
        <v>82</v>
      </c>
    </row>
    <row r="32" spans="3:10" x14ac:dyDescent="0.35">
      <c r="C32" t="s">
        <v>84</v>
      </c>
    </row>
    <row r="33" spans="3:6" x14ac:dyDescent="0.35">
      <c r="C33" s="15" t="s">
        <v>15</v>
      </c>
      <c r="D33" s="16" t="s">
        <v>92</v>
      </c>
      <c r="E33" s="16" t="s">
        <v>16</v>
      </c>
      <c r="F33" s="17" t="s">
        <v>85</v>
      </c>
    </row>
    <row r="34" spans="3:6" x14ac:dyDescent="0.35">
      <c r="C34" s="12">
        <v>26549</v>
      </c>
      <c r="D34" s="12" t="s">
        <v>86</v>
      </c>
      <c r="E34" s="12" t="s">
        <v>89</v>
      </c>
      <c r="F34" s="12" t="s">
        <v>69</v>
      </c>
    </row>
    <row r="35" spans="3:6" x14ac:dyDescent="0.35">
      <c r="C35" s="12">
        <f>C34+1</f>
        <v>26550</v>
      </c>
      <c r="D35" s="12" t="s">
        <v>87</v>
      </c>
      <c r="E35" s="12" t="s">
        <v>90</v>
      </c>
      <c r="F35" s="12" t="s">
        <v>45</v>
      </c>
    </row>
    <row r="36" spans="3:6" x14ac:dyDescent="0.35">
      <c r="C36" s="12">
        <f t="shared" ref="C36" si="3">C35+1</f>
        <v>26551</v>
      </c>
      <c r="D36" s="12" t="s">
        <v>88</v>
      </c>
      <c r="E36" s="12" t="s">
        <v>91</v>
      </c>
      <c r="F36" s="12" t="s">
        <v>42</v>
      </c>
    </row>
    <row r="37" spans="3:6" x14ac:dyDescent="0.35">
      <c r="C37" s="12"/>
      <c r="D37" s="12"/>
      <c r="E37" s="12"/>
      <c r="F37" s="12"/>
    </row>
    <row r="39" spans="3:6" x14ac:dyDescent="0.35">
      <c r="C39" t="s">
        <v>93</v>
      </c>
    </row>
    <row r="40" spans="3:6" x14ac:dyDescent="0.35">
      <c r="C40" s="15" t="s">
        <v>92</v>
      </c>
      <c r="D40" s="16" t="s">
        <v>27</v>
      </c>
      <c r="E40" s="16" t="s">
        <v>28</v>
      </c>
      <c r="F40" s="17" t="s">
        <v>94</v>
      </c>
    </row>
    <row r="41" spans="3:6" x14ac:dyDescent="0.35">
      <c r="C41" s="12" t="s">
        <v>86</v>
      </c>
      <c r="D41" s="12" t="s">
        <v>96</v>
      </c>
      <c r="E41" s="12" t="s">
        <v>95</v>
      </c>
      <c r="F41" s="12" t="s">
        <v>69</v>
      </c>
    </row>
    <row r="42" spans="3:6" x14ac:dyDescent="0.35">
      <c r="C42" s="12" t="s">
        <v>87</v>
      </c>
      <c r="D42" s="12" t="s">
        <v>97</v>
      </c>
      <c r="E42" s="12" t="s">
        <v>39</v>
      </c>
      <c r="F42" s="12" t="s">
        <v>45</v>
      </c>
    </row>
    <row r="43" spans="3:6" x14ac:dyDescent="0.35">
      <c r="C43" s="12" t="s">
        <v>88</v>
      </c>
      <c r="D43" s="12" t="s">
        <v>98</v>
      </c>
      <c r="E43" s="12" t="s">
        <v>99</v>
      </c>
      <c r="F43" s="12" t="s">
        <v>42</v>
      </c>
    </row>
    <row r="47" spans="3:6" x14ac:dyDescent="0.35">
      <c r="C47" s="18" t="s">
        <v>100</v>
      </c>
      <c r="D47" s="19" t="s">
        <v>104</v>
      </c>
      <c r="E47" s="20" t="s">
        <v>105</v>
      </c>
    </row>
    <row r="48" spans="3:6" x14ac:dyDescent="0.35">
      <c r="C48" t="s">
        <v>101</v>
      </c>
      <c r="D48" s="13">
        <v>3.99</v>
      </c>
      <c r="E48" t="s">
        <v>106</v>
      </c>
    </row>
    <row r="49" spans="3:9" x14ac:dyDescent="0.35">
      <c r="C49" t="s">
        <v>110</v>
      </c>
      <c r="D49" s="13">
        <v>7.99</v>
      </c>
      <c r="E49" t="s">
        <v>106</v>
      </c>
    </row>
    <row r="50" spans="3:9" x14ac:dyDescent="0.35">
      <c r="C50" t="s">
        <v>102</v>
      </c>
      <c r="D50" s="13">
        <v>0</v>
      </c>
      <c r="E50" t="s">
        <v>106</v>
      </c>
    </row>
    <row r="51" spans="3:9" x14ac:dyDescent="0.35">
      <c r="C51" t="s">
        <v>103</v>
      </c>
      <c r="D51" s="13">
        <v>9.99</v>
      </c>
      <c r="E51" t="s">
        <v>107</v>
      </c>
    </row>
    <row r="52" spans="3:9" x14ac:dyDescent="0.35">
      <c r="C52" t="s">
        <v>108</v>
      </c>
      <c r="D52" s="13">
        <v>0</v>
      </c>
      <c r="E52" t="s">
        <v>109</v>
      </c>
    </row>
    <row r="57" spans="3:9" x14ac:dyDescent="0.35">
      <c r="C57" s="15" t="s">
        <v>0</v>
      </c>
      <c r="D57" s="16" t="s">
        <v>111</v>
      </c>
      <c r="E57" s="16" t="s">
        <v>7</v>
      </c>
      <c r="F57" s="16" t="s">
        <v>112</v>
      </c>
      <c r="G57" s="16" t="s">
        <v>11</v>
      </c>
      <c r="H57" s="16" t="s">
        <v>9</v>
      </c>
      <c r="I57" s="17" t="s">
        <v>113</v>
      </c>
    </row>
    <row r="58" spans="3:9" x14ac:dyDescent="0.35">
      <c r="C58" s="12">
        <v>1001</v>
      </c>
      <c r="D58" s="12">
        <v>1</v>
      </c>
      <c r="E58" s="12" t="s">
        <v>114</v>
      </c>
      <c r="F58" s="12" t="s">
        <v>115</v>
      </c>
      <c r="G58" s="12">
        <v>23454</v>
      </c>
      <c r="H58" s="12">
        <v>123435</v>
      </c>
      <c r="I58" s="12" t="s">
        <v>116</v>
      </c>
    </row>
    <row r="59" spans="3:9" x14ac:dyDescent="0.35">
      <c r="C59" s="12">
        <f>C58+1</f>
        <v>1002</v>
      </c>
      <c r="D59" s="12">
        <v>1</v>
      </c>
      <c r="E59" s="12" t="s">
        <v>117</v>
      </c>
      <c r="F59" s="12" t="s">
        <v>118</v>
      </c>
      <c r="G59" s="12">
        <f t="shared" ref="G59" si="4">G58+1</f>
        <v>23455</v>
      </c>
      <c r="H59" s="12">
        <f>H58+1</f>
        <v>123436</v>
      </c>
      <c r="I59" s="12" t="s">
        <v>119</v>
      </c>
    </row>
    <row r="60" spans="3:9" x14ac:dyDescent="0.35">
      <c r="C60" s="12">
        <f t="shared" ref="C60" si="5">C59+1</f>
        <v>1003</v>
      </c>
      <c r="D60" s="12">
        <v>1</v>
      </c>
      <c r="E60" s="12" t="s">
        <v>120</v>
      </c>
      <c r="F60" s="12" t="s">
        <v>121</v>
      </c>
      <c r="G60" s="12">
        <f>G59+1</f>
        <v>23456</v>
      </c>
      <c r="H60" s="12">
        <f t="shared" ref="H60" si="6">H59+1</f>
        <v>123437</v>
      </c>
      <c r="I60" s="12" t="s">
        <v>110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Foglio1</vt:lpstr>
      <vt:lpstr>Foglio2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</dc:creator>
  <cp:lastModifiedBy>Darius</cp:lastModifiedBy>
  <dcterms:created xsi:type="dcterms:W3CDTF">2022-09-26T13:03:02Z</dcterms:created>
  <dcterms:modified xsi:type="dcterms:W3CDTF">2022-09-26T16:10:51Z</dcterms:modified>
</cp:coreProperties>
</file>