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3901"/>
  <x:workbookPr codeName="ThisWorkbook"/>
  <mc:AlternateContent xmlns:mc="http://schemas.openxmlformats.org/markup-compatibility/2006">
    <mc:Choice Requires="x15">
      <x15ac:absPath xmlns:x15ac="http://schemas.microsoft.com/office/spreadsheetml/2010/11/ac" url="D:\source\repos\CitySimulation\Data\"/>
    </mc:Choice>
  </mc:AlternateContent>
  <xr:revisionPtr revIDLastSave="0" documentId="13_ncr:1_{8EB9F07B-1ADD-45D5-954B-D01BDBC2D551}" xr6:coauthVersionLast="46" xr6:coauthVersionMax="46" xr10:uidLastSave="{00000000-0000-0000-0000-000000000000}"/>
  <x:bookViews>
    <x:workbookView xWindow="4830" yWindow="1755" windowWidth="28800" windowHeight="11385" firstSheet="0" activeTab="2" xr2:uid="{00000000-000D-0000-FFFF-FFFF00000000}"/>
  </x:bookViews>
  <x:sheets>
    <x:sheet name="основания" sheetId="7" r:id="rId1"/>
    <x:sheet name="Доли " sheetId="8" r:id="rId2"/>
    <x:sheet name="структура популяции" sheetId="9" r:id="rId3"/>
  </x:sheets>
  <x:definedNames/>
  <x:calcPr calcId="181029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F4" i="7"/>
  <x:c r="G4" i="7"/>
  <x:c r="I4" i="7"/>
  <x:c r="J4" i="7"/>
  <x:c r="K4" i="7"/>
  <x:c r="F5" i="7"/>
  <x:c r="G5" i="7"/>
  <x:c r="I5" i="7"/>
  <x:c r="J5" i="7"/>
  <x:c r="K5" i="7"/>
  <x:c r="F6" i="7"/>
  <x:c r="G6" i="7"/>
  <x:c r="I6" i="7"/>
  <x:c r="J6" i="7"/>
  <x:c r="K6" i="7"/>
  <x:c r="F7" i="7"/>
  <x:c r="G7" i="7"/>
  <x:c r="I7" i="7"/>
  <x:c r="J7" i="7"/>
  <x:c r="K7" i="7"/>
  <x:c r="F8" i="7"/>
  <x:c r="G8" i="7"/>
  <x:c r="I8" i="7"/>
  <x:c r="J8" i="7"/>
  <x:c r="K8" i="7"/>
  <x:c r="F9" i="7"/>
  <x:c r="G9" i="7"/>
  <x:c r="I9" i="7"/>
  <x:c r="J9" i="7"/>
  <x:c r="K9" i="7"/>
  <x:c r="F10" i="7"/>
  <x:c r="G10" i="7"/>
  <x:c r="I10" i="7"/>
  <x:c r="J10" i="7"/>
  <x:c r="K10" i="7"/>
  <x:c r="F11" i="7"/>
  <x:c r="G11" i="7"/>
  <x:c r="I11" i="7"/>
  <x:c r="J11" i="7"/>
  <x:c r="K11" i="7"/>
  <x:c r="F12" i="7"/>
  <x:c r="G12" i="7"/>
  <x:c r="I12" i="7"/>
  <x:c r="J12" i="7"/>
  <x:c r="K12" i="7"/>
  <x:c r="F13" i="7"/>
  <x:c r="G13" i="7"/>
  <x:c r="I13" i="7"/>
  <x:c r="J13" i="7"/>
  <x:c r="K13" i="7"/>
  <x:c r="F14" i="7"/>
  <x:c r="G14" i="7"/>
  <x:c r="I14" i="7"/>
  <x:c r="J14" i="7"/>
  <x:c r="K14" i="7"/>
  <x:c r="F15" i="7"/>
  <x:c r="G15" i="7"/>
  <x:c r="I15" i="7"/>
  <x:c r="J15" i="7"/>
  <x:c r="K15" i="7"/>
  <x:c r="F16" i="7"/>
  <x:c r="G16" i="7"/>
  <x:c r="I16" i="7"/>
  <x:c r="J16" i="7"/>
  <x:c r="K16" i="7"/>
  <x:c r="F17" i="7"/>
  <x:c r="G17" i="7"/>
  <x:c r="I17" i="7"/>
  <x:c r="J17" i="7"/>
  <x:c r="K17" i="7"/>
  <x:c r="F18" i="7"/>
  <x:c r="G18" i="7"/>
  <x:c r="I18" i="7"/>
  <x:c r="J18" i="7"/>
  <x:c r="K18" i="7"/>
  <x:c r="F19" i="7"/>
  <x:c r="G19" i="7"/>
  <x:c r="I19" i="7"/>
  <x:c r="J19" i="7"/>
  <x:c r="K19" i="7"/>
  <x:c r="F20" i="7"/>
  <x:c r="G20" i="7"/>
  <x:c r="I20" i="7"/>
  <x:c r="J20" i="7"/>
  <x:c r="K20" i="7"/>
  <x:c r="F21" i="7"/>
  <x:c r="G21" i="7"/>
  <x:c r="I21" i="7"/>
  <x:c r="J21" i="7"/>
  <x:c r="K21" i="7"/>
  <x:c r="R21" i="7"/>
  <x:c r="F22" i="7"/>
  <x:c r="G22" i="7"/>
  <x:c r="I22" i="7"/>
  <x:c r="J22" i="7"/>
  <x:c r="K22" i="7"/>
  <x:c r="P22" i="7"/>
  <x:c r="Q22" i="7"/>
  <x:c r="F23" i="7"/>
  <x:c r="G23" i="7"/>
  <x:c r="I23" i="7"/>
  <x:c r="J23" i="7"/>
  <x:c r="K23" i="7"/>
  <x:c r="P23" i="7"/>
  <x:c r="Q23" i="7"/>
  <x:c r="F24" i="7"/>
  <x:c r="G24" i="7"/>
  <x:c r="I24" i="7"/>
  <x:c r="J24" i="7"/>
  <x:c r="K24" i="7"/>
  <x:c r="P24" i="7"/>
  <x:c r="Q24" i="7"/>
  <x:c r="F25" i="7"/>
  <x:c r="G25" i="7"/>
  <x:c r="I25" i="7"/>
  <x:c r="J25" i="7"/>
  <x:c r="K25" i="7"/>
  <x:c r="P25" i="7"/>
  <x:c r="Q25" i="7"/>
  <x:c r="F26" i="7"/>
  <x:c r="G26" i="7"/>
  <x:c r="I26" i="7"/>
  <x:c r="J26" i="7"/>
  <x:c r="K26" i="7"/>
  <x:c r="P26" i="7"/>
  <x:c r="Q26" i="7"/>
  <x:c r="F27" i="7"/>
  <x:c r="G27" i="7"/>
  <x:c r="I27" i="7"/>
  <x:c r="J27" i="7"/>
  <x:c r="K27" i="7"/>
  <x:c r="P27" i="7"/>
  <x:c r="Q27" i="7"/>
  <x:c r="F28" i="7"/>
  <x:c r="G28" i="7"/>
  <x:c r="I28" i="7"/>
  <x:c r="J28" i="7"/>
  <x:c r="K28" i="7"/>
  <x:c r="P28" i="7"/>
  <x:c r="Q28" i="7"/>
  <x:c r="F29" i="7"/>
  <x:c r="G29" i="7"/>
  <x:c r="I29" i="7"/>
  <x:c r="J29" i="7"/>
  <x:c r="K29" i="7"/>
  <x:c r="P29" i="7"/>
  <x:c r="Q29" i="7"/>
  <x:c r="F30" i="7"/>
  <x:c r="G30" i="7"/>
  <x:c r="I30" i="7"/>
  <x:c r="J30" i="7"/>
  <x:c r="K30" i="7"/>
  <x:c r="P30" i="7"/>
  <x:c r="Q30" i="7"/>
  <x:c r="F31" i="7"/>
  <x:c r="G31" i="7"/>
  <x:c r="I31" i="7"/>
  <x:c r="J31" i="7"/>
  <x:c r="K31" i="7"/>
  <x:c r="P31" i="7"/>
  <x:c r="Q31" i="7"/>
  <x:c r="F32" i="7"/>
  <x:c r="G32" i="7"/>
  <x:c r="I32" i="7"/>
  <x:c r="J32" i="7"/>
  <x:c r="K32" i="7"/>
  <x:c r="P32" i="7"/>
  <x:c r="Q32" i="7"/>
  <x:c r="F33" i="7"/>
  <x:c r="G33" i="7"/>
  <x:c r="I33" i="7"/>
  <x:c r="J33" i="7"/>
  <x:c r="K33" i="7"/>
  <x:c r="P33" i="7"/>
  <x:c r="Q33" i="7"/>
  <x:c r="U33" i="7"/>
  <x:c r="V33" i="7"/>
  <x:c r="F34" i="7"/>
  <x:c r="G34" i="7"/>
  <x:c r="I34" i="7"/>
  <x:c r="J34" i="7"/>
  <x:c r="K34" i="7"/>
  <x:c r="P34" i="7"/>
  <x:c r="Q34" i="7"/>
  <x:c r="F35" i="7"/>
  <x:c r="G35" i="7"/>
  <x:c r="I35" i="7"/>
  <x:c r="J35" i="7"/>
  <x:c r="K35" i="7"/>
  <x:c r="P35" i="7"/>
  <x:c r="Q35" i="7"/>
  <x:c r="V35" i="7"/>
  <x:c r="F36" i="7"/>
  <x:c r="G36" i="7"/>
  <x:c r="I36" i="7"/>
  <x:c r="J36" i="7"/>
  <x:c r="K36" i="7"/>
  <x:c r="P36" i="7"/>
  <x:c r="Q36" i="7"/>
  <x:c r="V36" i="7"/>
  <x:c r="F37" i="7"/>
  <x:c r="G37" i="7"/>
  <x:c r="I37" i="7"/>
  <x:c r="J37" i="7"/>
  <x:c r="K37" i="7"/>
  <x:c r="P37" i="7"/>
  <x:c r="Q37" i="7"/>
  <x:c r="V37" i="7"/>
  <x:c r="F38" i="7"/>
  <x:c r="G38" i="7"/>
  <x:c r="I38" i="7"/>
  <x:c r="J38" i="7"/>
  <x:c r="K38" i="7"/>
  <x:c r="P38" i="7"/>
  <x:c r="Q38" i="7"/>
  <x:c r="V38" i="7"/>
  <x:c r="F39" i="7"/>
  <x:c r="G39" i="7"/>
  <x:c r="I39" i="7"/>
  <x:c r="J39" i="7"/>
  <x:c r="K39" i="7"/>
  <x:c r="P39" i="7"/>
  <x:c r="Q39" i="7"/>
  <x:c r="V39" i="7"/>
  <x:c r="F40" i="7"/>
  <x:c r="G40" i="7"/>
  <x:c r="I40" i="7"/>
  <x:c r="J40" i="7"/>
  <x:c r="K40" i="7"/>
  <x:c r="P40" i="7"/>
  <x:c r="Q40" i="7"/>
  <x:c r="U40" i="7"/>
  <x:c r="F41" i="7"/>
  <x:c r="G41" i="7"/>
  <x:c r="I41" i="7"/>
  <x:c r="J41" i="7"/>
  <x:c r="K41" i="7"/>
  <x:c r="P41" i="7"/>
  <x:c r="Q41" i="7"/>
  <x:c r="F42" i="7"/>
  <x:c r="G42" i="7"/>
  <x:c r="I42" i="7"/>
  <x:c r="J42" i="7"/>
  <x:c r="K42" i="7"/>
  <x:c r="P42" i="7"/>
  <x:c r="Q42" i="7"/>
  <x:c r="F43" i="7"/>
  <x:c r="G43" i="7"/>
  <x:c r="I43" i="7"/>
  <x:c r="J43" i="7"/>
  <x:c r="K43" i="7"/>
  <x:c r="P43" i="7"/>
  <x:c r="Q43" i="7"/>
  <x:c r="F44" i="7"/>
  <x:c r="G44" i="7"/>
  <x:c r="I44" i="7"/>
  <x:c r="J44" i="7"/>
  <x:c r="K44" i="7"/>
  <x:c r="P44" i="7"/>
  <x:c r="Q44" i="7"/>
  <x:c r="F45" i="7"/>
  <x:c r="G45" i="7"/>
  <x:c r="I45" i="7"/>
  <x:c r="J45" i="7"/>
  <x:c r="K45" i="7"/>
  <x:c r="P45" i="7"/>
  <x:c r="Q45" i="7"/>
  <x:c r="T45" i="7"/>
  <x:c r="U45" i="7"/>
  <x:c r="F46" i="7"/>
  <x:c r="G46" i="7"/>
  <x:c r="I46" i="7"/>
  <x:c r="J46" i="7"/>
  <x:c r="K46" i="7"/>
  <x:c r="P46" i="7"/>
  <x:c r="Q46" i="7"/>
  <x:c r="T46" i="7"/>
  <x:c r="U46" i="7"/>
  <x:c r="F47" i="7"/>
  <x:c r="G47" i="7"/>
  <x:c r="I47" i="7"/>
  <x:c r="J47" i="7"/>
  <x:c r="K47" i="7"/>
  <x:c r="P47" i="7"/>
  <x:c r="Q47" i="7"/>
  <x:c r="T47" i="7"/>
  <x:c r="U47" i="7"/>
  <x:c r="F48" i="7"/>
  <x:c r="G48" i="7"/>
  <x:c r="I48" i="7"/>
  <x:c r="J48" i="7"/>
  <x:c r="K48" i="7"/>
  <x:c r="P48" i="7"/>
  <x:c r="Q48" i="7"/>
  <x:c r="T48" i="7"/>
  <x:c r="U48" i="7"/>
  <x:c r="F49" i="7"/>
  <x:c r="G49" i="7"/>
  <x:c r="I49" i="7"/>
  <x:c r="J49" i="7"/>
  <x:c r="K49" i="7"/>
  <x:c r="P49" i="7"/>
  <x:c r="Q49" i="7"/>
  <x:c r="F50" i="7"/>
  <x:c r="G50" i="7"/>
  <x:c r="I50" i="7"/>
  <x:c r="J50" i="7"/>
  <x:c r="K50" i="7"/>
  <x:c r="P50" i="7"/>
  <x:c r="Q50" i="7"/>
  <x:c r="F51" i="7"/>
  <x:c r="G51" i="7"/>
  <x:c r="I51" i="7"/>
  <x:c r="J51" i="7"/>
  <x:c r="K51" i="7"/>
  <x:c r="P51" i="7"/>
  <x:c r="Q51" i="7"/>
  <x:c r="F52" i="7"/>
  <x:c r="G52" i="7"/>
  <x:c r="I52" i="7"/>
  <x:c r="J52" i="7"/>
  <x:c r="K52" i="7"/>
  <x:c r="P52" i="7"/>
  <x:c r="Q52" i="7"/>
  <x:c r="F53" i="7"/>
  <x:c r="G53" i="7"/>
  <x:c r="I53" i="7"/>
  <x:c r="J53" i="7"/>
  <x:c r="K53" i="7"/>
  <x:c r="P53" i="7"/>
  <x:c r="Q53" i="7"/>
  <x:c r="F54" i="7"/>
  <x:c r="G54" i="7"/>
  <x:c r="I54" i="7"/>
  <x:c r="J54" i="7"/>
  <x:c r="K54" i="7"/>
  <x:c r="P54" i="7"/>
  <x:c r="Q54" i="7"/>
  <x:c r="F55" i="7"/>
  <x:c r="G55" i="7"/>
  <x:c r="I55" i="7"/>
  <x:c r="J55" i="7"/>
  <x:c r="K55" i="7"/>
  <x:c r="P55" i="7"/>
  <x:c r="Q55" i="7"/>
  <x:c r="F56" i="7"/>
  <x:c r="G56" i="7"/>
  <x:c r="I56" i="7"/>
  <x:c r="J56" i="7"/>
  <x:c r="K56" i="7"/>
  <x:c r="P56" i="7"/>
  <x:c r="Q56" i="7"/>
  <x:c r="F57" i="7"/>
  <x:c r="G57" i="7"/>
  <x:c r="I57" i="7"/>
  <x:c r="J57" i="7"/>
  <x:c r="K57" i="7"/>
  <x:c r="P57" i="7"/>
  <x:c r="Q57" i="7"/>
  <x:c r="F58" i="7"/>
  <x:c r="G58" i="7"/>
  <x:c r="I58" i="7"/>
  <x:c r="J58" i="7"/>
  <x:c r="K58" i="7"/>
  <x:c r="P58" i="7"/>
  <x:c r="Q58" i="7"/>
  <x:c r="F59" i="7"/>
  <x:c r="G59" i="7"/>
  <x:c r="I59" i="7"/>
  <x:c r="J59" i="7"/>
  <x:c r="K59" i="7"/>
  <x:c r="P59" i="7"/>
  <x:c r="Q59" i="7"/>
  <x:c r="F60" i="7"/>
  <x:c r="G60" i="7"/>
  <x:c r="I60" i="7"/>
  <x:c r="J60" i="7"/>
  <x:c r="K60" i="7"/>
  <x:c r="P60" i="7"/>
  <x:c r="Q60" i="7"/>
  <x:c r="F61" i="7"/>
  <x:c r="G61" i="7"/>
  <x:c r="I61" i="7"/>
  <x:c r="J61" i="7"/>
  <x:c r="K61" i="7"/>
  <x:c r="P61" i="7"/>
  <x:c r="Q61" i="7"/>
  <x:c r="F62" i="7"/>
  <x:c r="G62" i="7"/>
  <x:c r="I62" i="7"/>
  <x:c r="J62" i="7"/>
  <x:c r="K62" i="7"/>
  <x:c r="P62" i="7"/>
  <x:c r="Q62" i="7"/>
  <x:c r="F63" i="7"/>
  <x:c r="G63" i="7"/>
  <x:c r="I63" i="7"/>
  <x:c r="J63" i="7"/>
  <x:c r="K63" i="7"/>
  <x:c r="P63" i="7"/>
  <x:c r="Q63" i="7"/>
  <x:c r="F64" i="7"/>
  <x:c r="G64" i="7"/>
  <x:c r="I64" i="7"/>
  <x:c r="J64" i="7"/>
  <x:c r="K64" i="7"/>
  <x:c r="P64" i="7"/>
  <x:c r="Q64" i="7"/>
  <x:c r="F65" i="7"/>
  <x:c r="G65" i="7"/>
  <x:c r="I65" i="7"/>
  <x:c r="J65" i="7"/>
  <x:c r="K65" i="7"/>
  <x:c r="P65" i="7"/>
  <x:c r="Q65" i="7"/>
  <x:c r="F66" i="7"/>
  <x:c r="G66" i="7"/>
  <x:c r="I66" i="7"/>
  <x:c r="J66" i="7"/>
  <x:c r="K66" i="7"/>
  <x:c r="P66" i="7"/>
  <x:c r="Q66" i="7"/>
  <x:c r="F67" i="7"/>
  <x:c r="G67" i="7"/>
  <x:c r="I67" i="7"/>
  <x:c r="J67" i="7"/>
  <x:c r="K67" i="7"/>
  <x:c r="P67" i="7"/>
  <x:c r="Q67" i="7"/>
  <x:c r="F68" i="7"/>
  <x:c r="G68" i="7"/>
  <x:c r="I68" i="7"/>
  <x:c r="J68" i="7"/>
  <x:c r="K68" i="7"/>
  <x:c r="P68" i="7"/>
  <x:c r="Q68" i="7"/>
  <x:c r="F69" i="7"/>
  <x:c r="G69" i="7"/>
  <x:c r="I69" i="7"/>
  <x:c r="J69" i="7"/>
  <x:c r="K69" i="7"/>
  <x:c r="P69" i="7"/>
  <x:c r="Q69" i="7"/>
  <x:c r="F70" i="7"/>
  <x:c r="G70" i="7"/>
  <x:c r="I70" i="7"/>
  <x:c r="J70" i="7"/>
  <x:c r="K70" i="7"/>
  <x:c r="P70" i="7"/>
  <x:c r="Q70" i="7"/>
  <x:c r="F71" i="7"/>
  <x:c r="G71" i="7"/>
  <x:c r="I71" i="7"/>
  <x:c r="J71" i="7"/>
  <x:c r="K71" i="7"/>
  <x:c r="P71" i="7"/>
  <x:c r="Q71" i="7"/>
  <x:c r="F72" i="7"/>
  <x:c r="G72" i="7"/>
  <x:c r="I72" i="7"/>
  <x:c r="J72" i="7"/>
  <x:c r="K72" i="7"/>
  <x:c r="P72" i="7"/>
  <x:c r="Q72" i="7"/>
  <x:c r="F73" i="7"/>
  <x:c r="G73" i="7"/>
  <x:c r="I73" i="7"/>
  <x:c r="J73" i="7"/>
  <x:c r="K73" i="7"/>
  <x:c r="P73" i="7"/>
  <x:c r="Q73" i="7"/>
  <x:c r="F74" i="7"/>
  <x:c r="G74" i="7"/>
  <x:c r="I74" i="7"/>
  <x:c r="J74" i="7"/>
  <x:c r="K74" i="7"/>
  <x:c r="P74" i="7"/>
  <x:c r="Q74" i="7"/>
  <x:c r="F75" i="7"/>
  <x:c r="G75" i="7"/>
  <x:c r="I75" i="7"/>
  <x:c r="J75" i="7"/>
  <x:c r="K75" i="7"/>
  <x:c r="P75" i="7"/>
  <x:c r="Q75" i="7"/>
  <x:c r="F76" i="7"/>
  <x:c r="G76" i="7"/>
  <x:c r="I76" i="7"/>
  <x:c r="J76" i="7"/>
  <x:c r="K76" i="7"/>
  <x:c r="P76" i="7"/>
  <x:c r="Q76" i="7"/>
  <x:c r="F77" i="7"/>
  <x:c r="G77" i="7"/>
  <x:c r="I77" i="7"/>
  <x:c r="J77" i="7"/>
  <x:c r="K77" i="7"/>
  <x:c r="P77" i="7"/>
  <x:c r="Q77" i="7"/>
  <x:c r="F78" i="7"/>
  <x:c r="G78" i="7"/>
  <x:c r="I78" i="7"/>
  <x:c r="J78" i="7"/>
  <x:c r="K78" i="7"/>
  <x:c r="P78" i="7"/>
  <x:c r="Q78" i="7"/>
  <x:c r="F79" i="7"/>
  <x:c r="G79" i="7"/>
  <x:c r="I79" i="7"/>
  <x:c r="J79" i="7"/>
  <x:c r="K79" i="7"/>
  <x:c r="P79" i="7"/>
  <x:c r="Q79" i="7"/>
  <x:c r="F80" i="7"/>
  <x:c r="G80" i="7"/>
  <x:c r="I80" i="7"/>
  <x:c r="J80" i="7"/>
  <x:c r="K80" i="7"/>
  <x:c r="P80" i="7"/>
  <x:c r="Q80" i="7"/>
  <x:c r="F81" i="7"/>
  <x:c r="G81" i="7"/>
  <x:c r="I81" i="7"/>
  <x:c r="J81" i="7"/>
  <x:c r="K81" i="7"/>
  <x:c r="P81" i="7"/>
  <x:c r="Q81" i="7"/>
  <x:c r="F82" i="7"/>
  <x:c r="G82" i="7"/>
  <x:c r="I82" i="7"/>
  <x:c r="J82" i="7"/>
  <x:c r="K82" i="7"/>
  <x:c r="P82" i="7"/>
  <x:c r="Q82" i="7"/>
  <x:c r="F83" i="7"/>
  <x:c r="G83" i="7"/>
  <x:c r="I83" i="7"/>
  <x:c r="J83" i="7"/>
  <x:c r="K83" i="7"/>
  <x:c r="P83" i="7"/>
  <x:c r="Q83" i="7"/>
  <x:c r="F84" i="7"/>
  <x:c r="G84" i="7"/>
  <x:c r="I84" i="7"/>
  <x:c r="J84" i="7"/>
  <x:c r="K84" i="7"/>
  <x:c r="P84" i="7"/>
  <x:c r="Q84" i="7"/>
  <x:c r="F85" i="7"/>
  <x:c r="G85" i="7"/>
  <x:c r="I85" i="7"/>
  <x:c r="J85" i="7"/>
  <x:c r="K85" i="7"/>
  <x:c r="P85" i="7"/>
  <x:c r="Q85" i="7"/>
  <x:c r="F86" i="7"/>
  <x:c r="G86" i="7"/>
  <x:c r="I86" i="7"/>
  <x:c r="J86" i="7"/>
  <x:c r="K86" i="7"/>
  <x:c r="P86" i="7"/>
  <x:c r="Q86" i="7"/>
  <x:c r="F87" i="7"/>
  <x:c r="G87" i="7"/>
  <x:c r="I87" i="7"/>
  <x:c r="J87" i="7"/>
  <x:c r="K87" i="7"/>
  <x:c r="P87" i="7"/>
  <x:c r="Q87" i="7"/>
  <x:c r="F88" i="7"/>
  <x:c r="G88" i="7"/>
  <x:c r="I88" i="7"/>
  <x:c r="J88" i="7"/>
  <x:c r="K88" i="7"/>
  <x:c r="P88" i="7"/>
  <x:c r="Q88" i="7"/>
  <x:c r="F89" i="7"/>
  <x:c r="G89" i="7"/>
  <x:c r="I89" i="7"/>
  <x:c r="J89" i="7"/>
  <x:c r="K89" i="7"/>
  <x:c r="P89" i="7"/>
  <x:c r="Q89" i="7"/>
  <x:c r="F90" i="7"/>
  <x:c r="G90" i="7"/>
  <x:c r="I90" i="7"/>
  <x:c r="J90" i="7"/>
  <x:c r="K90" i="7"/>
  <x:c r="P90" i="7"/>
  <x:c r="Q90" i="7"/>
  <x:c r="F91" i="7"/>
  <x:c r="G91" i="7"/>
  <x:c r="I91" i="7"/>
  <x:c r="J91" i="7"/>
  <x:c r="K91" i="7"/>
  <x:c r="P91" i="7"/>
  <x:c r="Q91" i="7"/>
  <x:c r="F92" i="7"/>
  <x:c r="G92" i="7"/>
  <x:c r="I92" i="7"/>
  <x:c r="J92" i="7"/>
  <x:c r="K92" i="7"/>
  <x:c r="P92" i="7"/>
  <x:c r="Q92" i="7"/>
  <x:c r="F93" i="7"/>
  <x:c r="G93" i="7"/>
  <x:c r="I93" i="7"/>
  <x:c r="J93" i="7"/>
  <x:c r="K93" i="7"/>
  <x:c r="P93" i="7"/>
  <x:c r="Q93" i="7"/>
  <x:c r="F94" i="7"/>
  <x:c r="G94" i="7"/>
  <x:c r="I94" i="7"/>
  <x:c r="J94" i="7"/>
  <x:c r="K94" i="7"/>
  <x:c r="P94" i="7"/>
  <x:c r="Q94" i="7"/>
  <x:c r="F95" i="7"/>
  <x:c r="G95" i="7"/>
  <x:c r="I95" i="7"/>
  <x:c r="J95" i="7"/>
  <x:c r="K95" i="7"/>
  <x:c r="P95" i="7"/>
  <x:c r="Q95" i="7"/>
  <x:c r="F96" i="7"/>
  <x:c r="G96" i="7"/>
  <x:c r="I96" i="7"/>
  <x:c r="J96" i="7"/>
  <x:c r="K96" i="7"/>
  <x:c r="P96" i="7"/>
  <x:c r="Q96" i="7"/>
  <x:c r="F97" i="7"/>
  <x:c r="G97" i="7"/>
  <x:c r="I97" i="7"/>
  <x:c r="J97" i="7"/>
  <x:c r="K97" i="7"/>
  <x:c r="P97" i="7"/>
  <x:c r="Q97" i="7"/>
  <x:c r="F98" i="7"/>
  <x:c r="G98" i="7"/>
  <x:c r="I98" i="7"/>
  <x:c r="J98" i="7"/>
  <x:c r="K98" i="7"/>
  <x:c r="P98" i="7"/>
  <x:c r="Q98" i="7"/>
  <x:c r="F99" i="7"/>
  <x:c r="G99" i="7"/>
  <x:c r="I99" i="7"/>
  <x:c r="J99" i="7"/>
  <x:c r="K99" i="7"/>
  <x:c r="P99" i="7"/>
  <x:c r="Q99" i="7"/>
  <x:c r="F100" i="7"/>
  <x:c r="G100" i="7"/>
  <x:c r="I100" i="7"/>
  <x:c r="J100" i="7"/>
  <x:c r="K100" i="7"/>
  <x:c r="P100" i="7"/>
  <x:c r="Q100" i="7"/>
  <x:c r="F101" i="7"/>
  <x:c r="G101" i="7"/>
  <x:c r="I101" i="7"/>
  <x:c r="J101" i="7"/>
  <x:c r="K101" i="7"/>
  <x:c r="P101" i="7"/>
  <x:c r="Q101" i="7"/>
  <x:c r="F102" i="7"/>
  <x:c r="G102" i="7"/>
  <x:c r="I102" i="7"/>
  <x:c r="J102" i="7"/>
  <x:c r="K102" i="7"/>
  <x:c r="P102" i="7"/>
  <x:c r="Q102" i="7"/>
  <x:c r="F103" i="7"/>
  <x:c r="G103" i="7"/>
  <x:c r="I103" i="7"/>
  <x:c r="J103" i="7"/>
  <x:c r="K103" i="7"/>
  <x:c r="P103" i="7"/>
  <x:c r="Q103" i="7"/>
  <x:c r="F104" i="7"/>
  <x:c r="G104" i="7"/>
  <x:c r="I104" i="7"/>
  <x:c r="J104" i="7"/>
  <x:c r="K104" i="7"/>
  <x:c r="P104" i="7"/>
  <x:c r="Q104" i="7"/>
  <x:c r="B105" i="7"/>
  <x:c r="C105" i="7"/>
  <x:c r="D105" i="7"/>
  <x:c r="E105" i="7"/>
  <x:c r="F105" i="7"/>
  <x:c r="G105" i="7"/>
  <x:c r="H105" i="7"/>
  <x:c r="I105" i="7"/>
  <x:c r="J105" i="7"/>
  <x:c r="K105" i="7"/>
  <x:c r="P105" i="7"/>
  <x:c r="Q105" i="7"/>
  <x:c r="I106" i="7"/>
  <x:c r="Q107" i="7"/>
  <x:c r="B108" i="7"/>
  <x:c r="K108" i="7"/>
  <x:c r="Q108" i="7"/>
  <x:c r="B109" i="7"/>
  <x:c r="K109" i="7"/>
  <x:c r="Q109" i="7"/>
  <x:c r="Q110" i="7"/>
  <x:c r="K111" i="7"/>
  <x:c r="Q111" i="7"/>
  <x:c r="E4" i="8"/>
  <x:c r="F4" i="8"/>
  <x:c r="M4" i="8"/>
  <x:c r="N4" i="8"/>
  <x:c r="E5" i="8"/>
  <x:c r="F5" i="8"/>
  <x:c r="R5" i="8"/>
  <x:c r="E6" i="8"/>
  <x:c r="F6" i="8"/>
  <x:c r="N6" i="8"/>
  <x:c r="R6" i="8"/>
  <x:c r="E7" i="8"/>
  <x:c r="F7" i="8"/>
  <x:c r="N7" i="8"/>
  <x:c r="R7" i="8"/>
  <x:c r="E8" i="8"/>
  <x:c r="F8" i="8"/>
  <x:c r="N8" i="8"/>
  <x:c r="R8" i="8"/>
  <x:c r="E9" i="8"/>
  <x:c r="F9" i="8"/>
  <x:c r="N9" i="8"/>
  <x:c r="R9" i="8"/>
  <x:c r="E10" i="8"/>
  <x:c r="F10" i="8"/>
  <x:c r="N10" i="8"/>
  <x:c r="R10" i="8"/>
  <x:c r="E11" i="8"/>
  <x:c r="F11" i="8"/>
  <x:c r="N11" i="8"/>
  <x:c r="E12" i="8"/>
  <x:c r="F12" i="8"/>
  <x:c r="N12" i="8"/>
  <x:c r="E13" i="8"/>
  <x:c r="F13" i="8"/>
  <x:c r="N13" i="8"/>
  <x:c r="R13" i="8"/>
  <x:c r="E14" i="8"/>
  <x:c r="F14" i="8"/>
  <x:c r="N14" i="8"/>
  <x:c r="E15" i="8"/>
  <x:c r="F15" i="8"/>
  <x:c r="N15" i="8"/>
  <x:c r="R15" i="8"/>
  <x:c r="E16" i="8"/>
  <x:c r="F16" i="8"/>
  <x:c r="N16" i="8"/>
  <x:c r="E17" i="8"/>
  <x:c r="F17" i="8"/>
  <x:c r="E18" i="8"/>
  <x:c r="F18" i="8"/>
  <x:c r="E19" i="8"/>
  <x:c r="F19" i="8"/>
  <x:c r="E20" i="8"/>
  <x:c r="F20" i="8"/>
  <x:c r="E21" i="8"/>
  <x:c r="F21" i="8"/>
  <x:c r="E22" i="8"/>
  <x:c r="F22" i="8"/>
  <x:c r="I22" i="8"/>
  <x:c r="J22" i="8"/>
  <x:c r="E23" i="8"/>
  <x:c r="F23" i="8"/>
  <x:c r="I23" i="8"/>
  <x:c r="J23" i="8"/>
  <x:c r="E24" i="8"/>
  <x:c r="F24" i="8"/>
  <x:c r="I24" i="8"/>
  <x:c r="J24" i="8"/>
  <x:c r="E25" i="8"/>
  <x:c r="F25" i="8"/>
  <x:c r="I25" i="8"/>
  <x:c r="J25" i="8"/>
  <x:c r="E26" i="8"/>
  <x:c r="F26" i="8"/>
  <x:c r="I26" i="8"/>
  <x:c r="J26" i="8"/>
  <x:c r="E27" i="8"/>
  <x:c r="F27" i="8"/>
  <x:c r="I27" i="8"/>
  <x:c r="J27" i="8"/>
  <x:c r="E28" i="8"/>
  <x:c r="F28" i="8"/>
  <x:c r="I28" i="8"/>
  <x:c r="J28" i="8"/>
  <x:c r="E29" i="8"/>
  <x:c r="F29" i="8"/>
  <x:c r="I29" i="8"/>
  <x:c r="J29" i="8"/>
  <x:c r="E30" i="8"/>
  <x:c r="F30" i="8"/>
  <x:c r="I30" i="8"/>
  <x:c r="J30" i="8"/>
  <x:c r="E31" i="8"/>
  <x:c r="F31" i="8"/>
  <x:c r="I31" i="8"/>
  <x:c r="J31" i="8"/>
  <x:c r="E32" i="8"/>
  <x:c r="F32" i="8"/>
  <x:c r="I32" i="8"/>
  <x:c r="J32" i="8"/>
  <x:c r="E33" i="8"/>
  <x:c r="F33" i="8"/>
  <x:c r="I33" i="8"/>
  <x:c r="J33" i="8"/>
  <x:c r="E34" i="8"/>
  <x:c r="F34" i="8"/>
  <x:c r="I34" i="8"/>
  <x:c r="J34" i="8"/>
  <x:c r="E35" i="8"/>
  <x:c r="F35" i="8"/>
  <x:c r="I35" i="8"/>
  <x:c r="J35" i="8"/>
  <x:c r="E36" i="8"/>
  <x:c r="F36" i="8"/>
  <x:c r="I36" i="8"/>
  <x:c r="J36" i="8"/>
  <x:c r="E37" i="8"/>
  <x:c r="F37" i="8"/>
  <x:c r="I37" i="8"/>
  <x:c r="J37" i="8"/>
  <x:c r="E38" i="8"/>
  <x:c r="F38" i="8"/>
  <x:c r="I38" i="8"/>
  <x:c r="J38" i="8"/>
  <x:c r="E39" i="8"/>
  <x:c r="F39" i="8"/>
  <x:c r="I39" i="8"/>
  <x:c r="J39" i="8"/>
  <x:c r="E40" i="8"/>
  <x:c r="F40" i="8"/>
  <x:c r="I40" i="8"/>
  <x:c r="J40" i="8"/>
  <x:c r="E41" i="8"/>
  <x:c r="F41" i="8"/>
  <x:c r="I41" i="8"/>
  <x:c r="J41" i="8"/>
  <x:c r="E42" i="8"/>
  <x:c r="F42" i="8"/>
  <x:c r="I42" i="8"/>
  <x:c r="J42" i="8"/>
  <x:c r="E43" i="8"/>
  <x:c r="F43" i="8"/>
  <x:c r="I43" i="8"/>
  <x:c r="J43" i="8"/>
  <x:c r="E44" i="8"/>
  <x:c r="F44" i="8"/>
  <x:c r="I44" i="8"/>
  <x:c r="J44" i="8"/>
  <x:c r="E45" i="8"/>
  <x:c r="F45" i="8"/>
  <x:c r="I45" i="8"/>
  <x:c r="J45" i="8"/>
  <x:c r="E46" i="8"/>
  <x:c r="F46" i="8"/>
  <x:c r="I46" i="8"/>
  <x:c r="J46" i="8"/>
  <x:c r="E47" i="8"/>
  <x:c r="F47" i="8"/>
  <x:c r="I47" i="8"/>
  <x:c r="J47" i="8"/>
  <x:c r="E48" i="8"/>
  <x:c r="F48" i="8"/>
  <x:c r="I48" i="8"/>
  <x:c r="J48" i="8"/>
  <x:c r="E49" i="8"/>
  <x:c r="F49" i="8"/>
  <x:c r="I49" i="8"/>
  <x:c r="J49" i="8"/>
  <x:c r="E50" i="8"/>
  <x:c r="F50" i="8"/>
  <x:c r="I50" i="8"/>
  <x:c r="J50" i="8"/>
  <x:c r="E51" i="8"/>
  <x:c r="F51" i="8"/>
  <x:c r="I51" i="8"/>
  <x:c r="J51" i="8"/>
  <x:c r="E52" i="8"/>
  <x:c r="F52" i="8"/>
  <x:c r="I52" i="8"/>
  <x:c r="J52" i="8"/>
  <x:c r="E53" i="8"/>
  <x:c r="F53" i="8"/>
  <x:c r="I53" i="8"/>
  <x:c r="J53" i="8"/>
  <x:c r="E54" i="8"/>
  <x:c r="F54" i="8"/>
  <x:c r="I54" i="8"/>
  <x:c r="J54" i="8"/>
  <x:c r="E55" i="8"/>
  <x:c r="F55" i="8"/>
  <x:c r="I55" i="8"/>
  <x:c r="J55" i="8"/>
  <x:c r="E56" i="8"/>
  <x:c r="F56" i="8"/>
  <x:c r="I56" i="8"/>
  <x:c r="J56" i="8"/>
  <x:c r="E57" i="8"/>
  <x:c r="F57" i="8"/>
  <x:c r="I57" i="8"/>
  <x:c r="J57" i="8"/>
  <x:c r="E58" i="8"/>
  <x:c r="F58" i="8"/>
  <x:c r="I58" i="8"/>
  <x:c r="J58" i="8"/>
  <x:c r="E59" i="8"/>
  <x:c r="F59" i="8"/>
  <x:c r="I59" i="8"/>
  <x:c r="J59" i="8"/>
  <x:c r="E60" i="8"/>
  <x:c r="F60" i="8"/>
  <x:c r="I60" i="8"/>
  <x:c r="J60" i="8"/>
  <x:c r="E61" i="8"/>
  <x:c r="F61" i="8"/>
  <x:c r="I61" i="8"/>
  <x:c r="J61" i="8"/>
  <x:c r="E62" i="8"/>
  <x:c r="F62" i="8"/>
  <x:c r="I62" i="8"/>
  <x:c r="J62" i="8"/>
  <x:c r="E63" i="8"/>
  <x:c r="F63" i="8"/>
  <x:c r="I63" i="8"/>
  <x:c r="J63" i="8"/>
  <x:c r="E64" i="8"/>
  <x:c r="F64" i="8"/>
  <x:c r="I64" i="8"/>
  <x:c r="J64" i="8"/>
  <x:c r="E65" i="8"/>
  <x:c r="F65" i="8"/>
  <x:c r="I65" i="8"/>
  <x:c r="J65" i="8"/>
  <x:c r="E66" i="8"/>
  <x:c r="F66" i="8"/>
  <x:c r="I66" i="8"/>
  <x:c r="J66" i="8"/>
  <x:c r="E67" i="8"/>
  <x:c r="F67" i="8"/>
  <x:c r="I67" i="8"/>
  <x:c r="J67" i="8"/>
  <x:c r="E68" i="8"/>
  <x:c r="F68" i="8"/>
  <x:c r="I68" i="8"/>
  <x:c r="J68" i="8"/>
  <x:c r="E69" i="8"/>
  <x:c r="F69" i="8"/>
  <x:c r="I69" i="8"/>
  <x:c r="J69" i="8"/>
  <x:c r="E70" i="8"/>
  <x:c r="F70" i="8"/>
  <x:c r="I70" i="8"/>
  <x:c r="J70" i="8"/>
  <x:c r="E71" i="8"/>
  <x:c r="F71" i="8"/>
  <x:c r="I71" i="8"/>
  <x:c r="J71" i="8"/>
  <x:c r="E72" i="8"/>
  <x:c r="F72" i="8"/>
  <x:c r="I72" i="8"/>
  <x:c r="J72" i="8"/>
  <x:c r="E73" i="8"/>
  <x:c r="F73" i="8"/>
  <x:c r="I73" i="8"/>
  <x:c r="J73" i="8"/>
  <x:c r="E74" i="8"/>
  <x:c r="F74" i="8"/>
  <x:c r="I74" i="8"/>
  <x:c r="J74" i="8"/>
  <x:c r="E75" i="8"/>
  <x:c r="F75" i="8"/>
  <x:c r="I75" i="8"/>
  <x:c r="J75" i="8"/>
  <x:c r="E76" i="8"/>
  <x:c r="F76" i="8"/>
  <x:c r="I76" i="8"/>
  <x:c r="J76" i="8"/>
  <x:c r="E77" i="8"/>
  <x:c r="F77" i="8"/>
  <x:c r="I77" i="8"/>
  <x:c r="J77" i="8"/>
  <x:c r="E78" i="8"/>
  <x:c r="F78" i="8"/>
  <x:c r="I78" i="8"/>
  <x:c r="J78" i="8"/>
  <x:c r="E79" i="8"/>
  <x:c r="F79" i="8"/>
  <x:c r="I79" i="8"/>
  <x:c r="J79" i="8"/>
  <x:c r="E80" i="8"/>
  <x:c r="F80" i="8"/>
  <x:c r="I80" i="8"/>
  <x:c r="J80" i="8"/>
  <x:c r="E81" i="8"/>
  <x:c r="F81" i="8"/>
  <x:c r="I81" i="8"/>
  <x:c r="J81" i="8"/>
  <x:c r="E82" i="8"/>
  <x:c r="F82" i="8"/>
  <x:c r="I82" i="8"/>
  <x:c r="J82" i="8"/>
  <x:c r="E83" i="8"/>
  <x:c r="F83" i="8"/>
  <x:c r="I83" i="8"/>
  <x:c r="J83" i="8"/>
  <x:c r="E84" i="8"/>
  <x:c r="F84" i="8"/>
  <x:c r="I84" i="8"/>
  <x:c r="J84" i="8"/>
  <x:c r="E85" i="8"/>
  <x:c r="F85" i="8"/>
  <x:c r="I85" i="8"/>
  <x:c r="J85" i="8"/>
  <x:c r="E86" i="8"/>
  <x:c r="F86" i="8"/>
  <x:c r="I86" i="8"/>
  <x:c r="J86" i="8"/>
  <x:c r="E87" i="8"/>
  <x:c r="F87" i="8"/>
  <x:c r="I87" i="8"/>
  <x:c r="J87" i="8"/>
  <x:c r="E88" i="8"/>
  <x:c r="F88" i="8"/>
  <x:c r="I88" i="8"/>
  <x:c r="J88" i="8"/>
  <x:c r="E89" i="8"/>
  <x:c r="F89" i="8"/>
  <x:c r="I89" i="8"/>
  <x:c r="J89" i="8"/>
  <x:c r="E90" i="8"/>
  <x:c r="F90" i="8"/>
  <x:c r="I90" i="8"/>
  <x:c r="J90" i="8"/>
  <x:c r="E91" i="8"/>
  <x:c r="F91" i="8"/>
  <x:c r="I91" i="8"/>
  <x:c r="J91" i="8"/>
  <x:c r="E92" i="8"/>
  <x:c r="F92" i="8"/>
  <x:c r="I92" i="8"/>
  <x:c r="J92" i="8"/>
  <x:c r="E93" i="8"/>
  <x:c r="F93" i="8"/>
  <x:c r="I93" i="8"/>
  <x:c r="J93" i="8"/>
  <x:c r="E94" i="8"/>
  <x:c r="F94" i="8"/>
  <x:c r="I94" i="8"/>
  <x:c r="J94" i="8"/>
  <x:c r="E95" i="8"/>
  <x:c r="F95" i="8"/>
  <x:c r="I95" i="8"/>
  <x:c r="J95" i="8"/>
  <x:c r="E96" i="8"/>
  <x:c r="F96" i="8"/>
  <x:c r="I96" i="8"/>
  <x:c r="J96" i="8"/>
  <x:c r="E97" i="8"/>
  <x:c r="F97" i="8"/>
  <x:c r="I97" i="8"/>
  <x:c r="J97" i="8"/>
  <x:c r="E98" i="8"/>
  <x:c r="F98" i="8"/>
  <x:c r="I98" i="8"/>
  <x:c r="J98" i="8"/>
  <x:c r="E99" i="8"/>
  <x:c r="F99" i="8"/>
  <x:c r="I99" i="8"/>
  <x:c r="J99" i="8"/>
  <x:c r="E100" i="8"/>
  <x:c r="F100" i="8"/>
  <x:c r="I100" i="8"/>
  <x:c r="J100" i="8"/>
  <x:c r="E101" i="8"/>
  <x:c r="F101" i="8"/>
  <x:c r="I101" i="8"/>
  <x:c r="J101" i="8"/>
  <x:c r="E102" i="8"/>
  <x:c r="F102" i="8"/>
  <x:c r="I102" i="8"/>
  <x:c r="J102" i="8"/>
  <x:c r="E103" i="8"/>
  <x:c r="F103" i="8"/>
  <x:c r="I103" i="8"/>
  <x:c r="J103" i="8"/>
  <x:c r="E104" i="8"/>
  <x:c r="F104" i="8"/>
  <x:c r="I104" i="8"/>
  <x:c r="J104" i="8"/>
  <x:c r="E105" i="8"/>
  <x:c r="F105" i="8"/>
  <x:c r="I105" i="8"/>
  <x:c r="J105" i="8"/>
  <x:c r="F106" i="8"/>
  <x:c r="B11" i="9"/>
  <x:c r="C11" i="9"/>
  <x:c r="D11" i="9"/>
  <x:c r="E11" i="9"/>
  <x:c r="F11" i="9"/>
  <x:c r="G11" i="9"/>
  <x:c r="H11" i="9"/>
  <x:c r="I11" i="9"/>
  <x:c r="J11" i="9"/>
  <x:c r="K11" i="9"/>
  <x:c r="L11" i="9"/>
</x:calcChain>
</file>

<file path=xl/sharedStrings.xml><?xml version="1.0" encoding="utf-8"?>
<x:sst xmlns:x="http://schemas.openxmlformats.org/spreadsheetml/2006/main" count="96" uniqueCount="96">
  <x:si>
    <x:t>https://rusind.ru/raspredelenie-naseleniya-rossii-po-vozrastnym-gruppam.html</x:t>
  </x:si>
  <x:si>
    <x:t xml:space="preserve"> задать общее количество</x:t>
  </x:si>
  <x:si>
    <x:t xml:space="preserve">на 01.01.2020 </x:t>
  </x:si>
  <x:si>
    <x:t>%мужчин</x:t>
  </x:si>
  <x:si>
    <x:t>%женщин</x:t>
  </x:si>
  <x:si>
    <x:t>размер популяции</x:t>
  </x:si>
  <x:si>
    <x:t>доля холостых</x:t>
  </x:si>
  <x:si>
    <x:t>холостые</x:t>
  </x:si>
  <x:si>
    <x:t>женатые</x:t>
  </x:si>
  <x:si>
    <x:t>возраст</x:t>
  </x:si>
  <x:si>
    <x:t>всего</x:t>
  </x:si>
  <x:si>
    <x:t>мужчин</x:t>
  </x:si>
  <x:si>
    <x:t>женщин</x:t>
  </x:si>
  <x:si>
    <x:t>к общему количеству</x:t>
  </x:si>
  <x:si>
    <x:t>муж</x:t>
  </x:si>
  <x:si>
    <x:t>жен</x:t>
  </x:si>
  <x:si>
    <x:t>сумма</x:t>
  </x:si>
  <x:si>
    <x:t>Правила формирования домохозяйств:</x:t>
  </x:si>
  <x:si>
    <x:t>88% населения страны проживает в семьях.</x:t>
  </x:si>
  <x:si>
    <x:t>Каждая 4‑я семья живёт вместе со старшим поколением.</x:t>
  </x:si>
  <x:si>
    <x:t>Большинство российских семей имеют только одного ребёнка.</x:t>
  </x:si>
  <x:si>
    <x:t xml:space="preserve">3 человека – средний размер семьи в России. </x:t>
  </x:si>
  <x:si>
    <x:t>Каждая 4‑я семья с детьми в России – неполная.</x:t>
  </x:si>
  <x:si>
    <x:t xml:space="preserve">Треть семей состоят из двух человек. </x:t>
  </x:si>
  <x:si>
    <x:t>Четверть семей – из четырёх.</x:t>
  </x:si>
  <x:si>
    <x:t>Три четверти россиян живут в городах: 73% — в квартирах, 13,6% — в индивидуальных домах.</x:t>
  </x:si>
  <x:si>
    <x:t>(Где остальные 13,4% горожан? Общежития? Казармы? Монастыри? Колонии? ...)</x:t>
  </x:si>
  <x:si>
    <x:t>семьи</x:t>
  </x:si>
  <x:si>
    <x:t>в млн.</x:t>
  </x:si>
  <x:si>
    <x:t>в долях</x:t>
  </x:si>
  <x:si>
    <x:t>ВСЕГО</x:t>
  </x:si>
  <x:si>
    <x:t>в том числе</x:t>
  </x:si>
  <x:si>
    <x:t>полные</x:t>
  </x:si>
  <x:si>
    <x:t>неполные</x:t>
  </x:si>
  <x:si>
    <x:t>мать-од</x:t>
  </x:si>
  <x:si>
    <x:t>без детей</x:t>
  </x:si>
  <x:si>
    <x:t>мн\детных</x:t>
  </x:si>
  <x:si>
    <x:t>одинокие</x:t>
  </x:si>
  <x:si>
    <x:t>25-29</x:t>
  </x:si>
  <x:si>
    <x:t>30-39</x:t>
  </x:si>
  <x:si>
    <x:t>40-49</x:t>
  </x:si>
  <x:si>
    <x:t>50-59</x:t>
  </x:si>
  <x:si>
    <x:t>из них</x:t>
  </x:si>
  <x:si>
    <x:t xml:space="preserve">людей, проживающих в семьях (88%) должно быть </x:t>
  </x:si>
  <x:si>
    <x:t>число семей</x:t>
  </x:si>
  <x:si>
    <x:t>с 3-мя детьми</x:t>
  </x:si>
  <x:si>
    <x:t>всего детей</x:t>
  </x:si>
  <x:si>
    <x:t>с одним ребенком</x:t>
  </x:si>
  <x:si>
    <x:t>детей без отца (с матерью)</x:t>
  </x:si>
  <x:si>
    <x:t>детей в семьях</x:t>
  </x:si>
  <x:si>
    <x:t>долевые соотношения</x:t>
  </x:si>
  <x:si>
    <x:t>процент семей от популяции</x:t>
  </x:si>
  <x:si>
    <x:t>пары с 2 детьми</x:t>
  </x:si>
  <x:si>
    <x:t>пары с 1 ребенком</x:t>
  </x:si>
  <x:si>
    <x:t>развед</x:t>
  </x:si>
  <x:si>
    <x:t>без мужа</x:t>
  </x:si>
  <x:si>
    <x:t>пары без детей</x:t>
  </x:si>
  <x:si>
    <x:t>пары с 3 детьми</x:t>
  </x:si>
  <x:si>
    <x:t>всего холостых муж</x:t>
  </x:si>
  <x:si>
    <x:t>всего женатых муж</x:t>
  </x:si>
  <x:si>
    <x:t>род</x:t>
  </x:si>
  <x:si>
    <x:t>в семьях</x:t>
  </x:si>
  <x:si>
    <x:t>незамужних женщин</x:t>
  </x:si>
  <x:si>
    <x:t>семьи с детьми</x:t>
  </x:si>
  <x:si>
    <x:t>детей в семьях от</x:t>
  </x:si>
  <x:si>
    <x:t>количество семей</x:t>
  </x:si>
  <x:si>
    <x:t>контроль</x:t>
  </x:si>
  <x:si>
    <x:t>возраст мужчины</x:t>
  </x:si>
  <x:si>
    <x:t>общее количество холостых мужчин</x:t>
  </x:si>
  <x:si>
    <x:t>общее количество семей (по возрасту мужа)</x:t>
  </x:si>
  <x:si>
    <x:t>количество семей без детей</x:t>
  </x:si>
  <x:si>
    <x:t>количество семей с 1 ребенком</x:t>
  </x:si>
  <x:si>
    <x:t>количество семей с 2 детьми</x:t>
  </x:si>
  <x:si>
    <x:t>количество семей с 3 детьми</x:t>
  </x:si>
  <x:si>
    <x:t>количество семей, в которых живут представители старшего поколения</x:t>
  </x:si>
  <x:si>
    <x:t>общее количество холостых женщин</x:t>
  </x:si>
  <x:si>
    <x:t>количество одиноких женщин с 1 ребенком</x:t>
  </x:si>
  <x:si>
    <x:t>количество одиноких женщин с 2 детьми</x:t>
  </x:si>
  <x:si>
    <x:t xml:space="preserve">одинокие женщины со старшим поколением </x:t>
  </x:si>
  <x:si>
    <x:t>18-24</x:t>
  </x:si>
  <x:si>
    <x:t>30-35</x:t>
  </x:si>
  <x:si>
    <x:t>35-39</x:t>
  </x:si>
  <x:si>
    <x:t>60-69</x:t>
  </x:si>
  <x:si>
    <x:t>70-79</x:t>
  </x:si>
  <x:si>
    <x:t>80-200</x:t>
  </x:si>
  <x:si>
    <x:t>всего по категории</x:t>
  </x:si>
  <x:si>
    <x:t>Всего</x:t>
  </x:si>
  <x:si>
    <x:t>Рабочие</x:t>
  </x:si>
  <x:si>
    <x:t>Не рабочие</x:t>
  </x:si>
  <x:si>
    <x:t xml:space="preserve">Дети дошкольники </x:t>
  </x:si>
  <x:si>
    <x:t>Школьники</x:t>
  </x:si>
  <x:si>
    <x:t xml:space="preserve"> </x:t>
  </x:si>
  <x:si>
    <x:t>Молодежь</x:t>
  </x:si>
  <x:si>
    <x:t>Взрослые</x:t>
  </x:si>
  <x:si>
    <x:t>Пенсионеры(активные)</x:t>
  </x:si>
  <x:si>
    <x:t>Пенсионеры(пассивные)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</x:si>
</x:sst>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0.0000%"/>
    <x:numFmt numFmtId="165" formatCode="0.0%"/>
  </x:numFmts>
  <x:fonts count="10" x14ac:knownFonts="1">
    <x:font>
      <x:sz val="11"/>
      <x:color theme="1"/>
      <x:name val="Calibri"/>
      <x:family val="2"/>
      <x:charset val="204"/>
      <x:scheme val="minor"/>
    </x:font>
    <x:font>
      <x:b/>
      <x:i/>
      <x:sz val="11"/>
      <x:color theme="1"/>
      <x:name val="Calibri"/>
      <x:family val="2"/>
      <x:charset val="204"/>
      <x:scheme val="minor"/>
    </x:font>
    <x:font>
      <x:sz val="11"/>
      <x:color theme="1"/>
      <x:name val="Calibri"/>
      <x:family val="2"/>
      <x:charset val="204"/>
      <x:scheme val="minor"/>
    </x:font>
    <x:font>
      <x:b/>
      <x:i/>
      <x:sz val="8"/>
      <x:color theme="1"/>
      <x:name val="Calibri"/>
      <x:family val="2"/>
      <x:charset val="204"/>
      <x:scheme val="minor"/>
    </x:font>
    <x:font>
      <x:i/>
      <x:sz val="10"/>
      <x:color theme="1"/>
      <x:name val="Calibri"/>
      <x:family val="2"/>
      <x:charset val="204"/>
      <x:scheme val="minor"/>
    </x:font>
    <x:font>
      <x:b/>
      <x:i/>
      <x:sz val="11"/>
      <x:color rgb="FFFF0000"/>
      <x:name val="Calibri"/>
      <x:family val="2"/>
      <x:charset val="204"/>
      <x:scheme val="minor"/>
    </x:font>
    <x:font>
      <x:sz val="8"/>
      <x:color theme="1"/>
      <x:name val="Calibri"/>
      <x:family val="2"/>
      <x:charset val="204"/>
      <x:scheme val="minor"/>
    </x:font>
    <x:font>
      <x:sz val="11"/>
      <x:color rgb="FFFF0000"/>
      <x:name val="Calibri"/>
      <x:family val="2"/>
      <x:charset val="204"/>
      <x:scheme val="minor"/>
    </x:font>
    <x:font>
      <x:sz val="9"/>
      <x:color theme="1"/>
      <x:name val="Calibri"/>
      <x:family val="2"/>
      <x:charset val="204"/>
      <x:scheme val="minor"/>
    </x:font>
    <x:font>
      <x:vertAlign val="baseline"/>
      <x:sz val="11"/>
      <x:color rgb="FF000000"/>
      <x:name val="Calibri"/>
      <x:family val="2"/>
    </x:font>
  </x:fonts>
  <x:fills count="9">
    <x:fill>
      <x:patternFill patternType="none"/>
    </x:fill>
    <x:fill>
      <x:patternFill patternType="gray125"/>
    </x:fill>
    <x:fill>
      <x:patternFill patternType="solid">
        <x:fgColor theme="4" tint="0.59999389629810485"/>
        <x:bgColor indexed="64"/>
      </x:patternFill>
    </x:fill>
    <x:fill>
      <x:patternFill patternType="solid">
        <x:fgColor theme="5" tint="0.79998168889431442"/>
        <x:bgColor indexed="64"/>
      </x:patternFill>
    </x:fill>
    <x:fill>
      <x:patternFill patternType="solid">
        <x:fgColor theme="6" tint="0.79998168889431442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rgb="FFFFFF00"/>
        <x:bgColor indexed="64"/>
      </x:patternFill>
    </x:fill>
  </x:fills>
  <x:borders count="1">
    <x:border>
      <x:left/>
      <x:right/>
      <x:top/>
      <x:bottom/>
      <x:diagonal/>
    </x:border>
  </x:borders>
  <x:cellStyleXfs count="25">
    <x:xf numFmtId="0" fontId="0" fillId="0" borderId="0"/>
    <x:xf numFmtId="9" fontId="2" fillId="0" borderId="0" applyFont="0" applyFill="0" applyBorder="0" applyAlignment="0" applyProtection="0"/>
    <x:xf numFmtId="1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9" fontId="1" fillId="0" borderId="0" applyNumberFormat="1" applyFill="1" applyBorder="0" applyAlignment="1" applyProtection="1">
      <x:protection locked="1" hidden="0"/>
    </x:xf>
    <x:xf numFmtId="1" fontId="0" fillId="2" borderId="0" applyNumberFormat="1" applyFill="0" applyBorder="0" applyAlignment="1" applyProtection="1">
      <x:protection locked="1" hidden="0"/>
    </x:xf>
    <x:xf numFmtId="1" fontId="0" fillId="3" borderId="0" applyNumberFormat="1" applyFill="0" applyBorder="0" applyAlignment="1" applyProtection="1">
      <x:protection locked="1" hidden="0"/>
    </x:xf>
    <x:xf numFmtId="1" fontId="0" fillId="4" borderId="0" applyNumberFormat="1" applyFill="0" applyBorder="0" applyAlignment="1" applyProtection="1">
      <x:protection locked="1" hidden="0"/>
    </x:xf>
    <x:xf numFmtId="1" fontId="0" fillId="5" borderId="0" applyNumberFormat="1" applyFill="0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1" fontId="0" fillId="7" borderId="0" applyNumberFormat="1" applyFill="0" applyBorder="0" applyAlignment="1" applyProtection="1">
      <x:protection locked="1" hidden="0"/>
    </x:xf>
    <x:xf numFmtId="1" fontId="0" fillId="6" borderId="0" applyNumberFormat="1" applyFill="0" applyBorder="0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" fontId="0" fillId="8" borderId="0" applyNumberFormat="1" applyFill="0" applyBorder="0" applyAlignment="1" applyProtection="1">
      <x:protection locked="1" hidden="0"/>
    </x:xf>
    <x:xf numFmtId="1" fontId="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</x:cellStyleXfs>
  <x:cellXfs count="42">
    <x:xf numFmtId="0" fontId="0" fillId="0" borderId="0" xfId="0"/>
    <x:xf numFmtId="0" fontId="6" fillId="0" borderId="0" xfId="0" applyFont="1" applyAlignment="1">
      <x:alignment horizontal="center" vertical="center"/>
    </x:xf>
    <x:xf numFmtId="0" fontId="0" fillId="0" borderId="0" xfId="0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1" fontId="0" fillId="0" borderId="0" xfId="0" applyNumberFormat="1" applyAlignment="1">
      <x:alignment horizontal="center" vertical="center"/>
    </x:xf>
    <x:xf numFmtId="1" fontId="1" fillId="0" borderId="0" xfId="0" applyNumberFormat="1" applyFont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1" fontId="1" fillId="0" borderId="0" xfId="0" applyNumberFormat="1" applyFont="1" applyAlignment="1">
      <x:alignment horizontal="center" vertical="center"/>
    </x:xf>
    <x:xf numFmtId="1" fontId="0" fillId="0" borderId="0" xfId="0" applyNumberFormat="1"/>
    <x:xf numFmtId="3" fontId="0" fillId="0" borderId="0" xfId="0" applyNumberFormat="1" applyAlignment="1">
      <x:alignment vertical="center" wrapText="1"/>
    </x:xf>
    <x:xf numFmtId="1" fontId="0" fillId="0" borderId="0" xfId="0" applyNumberFormat="1" applyAlignment="1">
      <x:alignment vertical="center" wrapText="1"/>
    </x:xf>
    <x:xf numFmtId="1" fontId="0" fillId="0" borderId="0" xfId="0" applyNumberFormat="1" applyAlignment="1">
      <x:alignment horizontal="center"/>
    </x:xf>
    <x:xf numFmtId="1" fontId="0" fillId="0" borderId="0" xfId="0" applyNumberFormat="1" applyAlignment="1">
      <x:alignment horizontal="center" vertical="center" wrapText="1"/>
    </x:xf>
    <x:xf numFmtId="0" fontId="0" fillId="0" borderId="0" xfId="0" applyAlignment="1">
      <x:alignment horizontal="center" vertical="center" wrapText="1"/>
    </x:xf>
    <x:xf numFmtId="164" fontId="0" fillId="0" borderId="0" xfId="0" applyNumberFormat="1"/>
    <x:xf numFmtId="0" fontId="1" fillId="0" borderId="0" xfId="0" applyFont="1" applyAlignment="1">
      <x:alignment horizontal="center" vertical="center"/>
    </x:xf>
    <x:xf numFmtId="165" fontId="0" fillId="0" borderId="0" xfId="0" applyNumberFormat="1"/>
    <x:xf numFmtId="10" fontId="0" fillId="0" borderId="0" xfId="0" applyNumberFormat="1"/>
    <x:xf numFmtId="9" fontId="0" fillId="0" borderId="0" xfId="1" applyFont="1"/>
    <x:xf numFmtId="9" fontId="1" fillId="0" borderId="0" xfId="1" applyFont="1" applyAlignment="1">
      <x:alignment horizontal="center" vertical="center"/>
    </x:xf>
    <x:xf numFmtId="9" fontId="3" fillId="0" borderId="0" xfId="1" applyFont="1" applyAlignment="1">
      <x:alignment horizontal="center" vertical="center" wrapText="1"/>
    </x:xf>
    <x:xf numFmtId="0" fontId="4" fillId="0" borderId="0" xfId="0" applyFont="1"/>
    <x:xf numFmtId="0" fontId="0" fillId="0" borderId="0" xfId="0" applyAlignment="1">
      <x:alignment horizontal="center"/>
    </x:xf>
    <x:xf numFmtId="0" fontId="1" fillId="0" borderId="0" xfId="0" applyFont="1" applyAlignment="1">
      <x:alignment horizontal="center"/>
    </x:xf>
    <x:xf numFmtId="0" fontId="5" fillId="0" borderId="0" xfId="0" applyFont="1"/>
    <x:xf numFmtId="0" fontId="6" fillId="0" borderId="0" xfId="0" applyFont="1" applyAlignment="1">
      <x:alignment horizontal="center" vertical="center" wrapText="1"/>
    </x:xf>
    <x:xf numFmtId="1" fontId="7" fillId="0" borderId="0" xfId="0" applyNumberFormat="1" applyFont="1"/>
    <x:xf numFmtId="0" fontId="8" fillId="0" borderId="0" xfId="0" applyFont="1" applyAlignment="1">
      <x:alignment wrapText="1"/>
    </x:xf>
    <x:xf numFmtId="1" fontId="0" fillId="2" borderId="0" xfId="0" applyNumberFormat="1" applyFill="1" applyAlignment="1" applyProtection="1"/>
    <x:xf numFmtId="1" fontId="0" fillId="3" borderId="0" xfId="0" applyNumberFormat="1" applyFill="1" applyAlignment="1" applyProtection="1"/>
    <x:xf numFmtId="1" fontId="0" fillId="4" borderId="0" xfId="0" applyNumberFormat="1" applyFill="1" applyAlignment="1" applyProtection="1"/>
    <x:xf numFmtId="1" fontId="0" fillId="5" borderId="0" xfId="0" applyNumberFormat="1" applyFill="1" applyAlignment="1" applyProtection="1"/>
    <x:xf numFmtId="1" fontId="0" fillId="7" borderId="0" xfId="0" applyNumberFormat="1" applyFill="1" applyAlignment="1" applyProtection="1"/>
    <x:xf numFmtId="1" fontId="0" fillId="6" borderId="0" xfId="0" applyNumberFormat="1" applyFill="1" applyAlignment="1" applyProtection="1"/>
    <x:xf numFmtId="1" fontId="0" fillId="8" borderId="0" xfId="0" applyNumberFormat="1" applyFill="1" applyAlignment="1" applyProtection="1"/>
    <x:xf numFmtId="1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Percent" xfId="1" builtinId="5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возрастная структура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основания!$I$4:$I$104</c:f>
              <c:numCache>
                <c:formatCode>0</c:formatCode>
                <c:ptCount val="101"/>
                <c:pt idx="0">
                  <c:v>103.49482744604224</c:v>
                </c:pt>
                <c:pt idx="1">
                  <c:v>112.39889936932272</c:v>
                </c:pt>
                <c:pt idx="2">
                  <c:v>118.03098074059861</c:v>
                </c:pt>
                <c:pt idx="3">
                  <c:v>131.82968231585735</c:v>
                </c:pt>
                <c:pt idx="4">
                  <c:v>135.56205207831979</c:v>
                </c:pt>
                <c:pt idx="5">
                  <c:v>135.75285459301517</c:v>
                </c:pt>
                <c:pt idx="6">
                  <c:v>134.33614592140202</c:v>
                </c:pt>
                <c:pt idx="7">
                  <c:v>135.04961103885222</c:v>
                </c:pt>
                <c:pt idx="8">
                  <c:v>127.69608212249263</c:v>
                </c:pt>
                <c:pt idx="9">
                  <c:v>118.90962632077078</c:v>
                </c:pt>
                <c:pt idx="10">
                  <c:v>120.30480156572543</c:v>
                </c:pt>
                <c:pt idx="11">
                  <c:v>119.45477636275756</c:v>
                </c:pt>
                <c:pt idx="12">
                  <c:v>113.27890782459987</c:v>
                </c:pt>
                <c:pt idx="13">
                  <c:v>104.29183680742692</c:v>
                </c:pt>
                <c:pt idx="14">
                  <c:v>104.2628075676911</c:v>
                </c:pt>
                <c:pt idx="15">
                  <c:v>105.01538720065385</c:v>
                </c:pt>
                <c:pt idx="16">
                  <c:v>103.93762556764601</c:v>
                </c:pt>
                <c:pt idx="17">
                  <c:v>100.46474722516925</c:v>
                </c:pt>
                <c:pt idx="18">
                  <c:v>93.332685513366769</c:v>
                </c:pt>
                <c:pt idx="19">
                  <c:v>96.268454776976057</c:v>
                </c:pt>
                <c:pt idx="20">
                  <c:v>90.90036231353227</c:v>
                </c:pt>
                <c:pt idx="21">
                  <c:v>94.716003744908221</c:v>
                </c:pt>
                <c:pt idx="22">
                  <c:v>91.514473835830387</c:v>
                </c:pt>
                <c:pt idx="23">
                  <c:v>97.350032460277802</c:v>
                </c:pt>
                <c:pt idx="24">
                  <c:v>103.66614084673658</c:v>
                </c:pt>
                <c:pt idx="25">
                  <c:v>110.93489893156726</c:v>
                </c:pt>
                <c:pt idx="26">
                  <c:v>111.92489140781524</c:v>
                </c:pt>
                <c:pt idx="27">
                  <c:v>128.42808234137036</c:v>
                </c:pt>
                <c:pt idx="28">
                  <c:v>143.45432552367285</c:v>
                </c:pt>
                <c:pt idx="29">
                  <c:v>163.34944001846966</c:v>
                </c:pt>
                <c:pt idx="30">
                  <c:v>165.0959644654848</c:v>
                </c:pt>
                <c:pt idx="31">
                  <c:v>171.62018388047204</c:v>
                </c:pt>
                <c:pt idx="32">
                  <c:v>179.52594978936423</c:v>
                </c:pt>
                <c:pt idx="33">
                  <c:v>177.12674445458046</c:v>
                </c:pt>
                <c:pt idx="34">
                  <c:v>173.01481397538473</c:v>
                </c:pt>
                <c:pt idx="35">
                  <c:v>168.56107441986325</c:v>
                </c:pt>
                <c:pt idx="36">
                  <c:v>171.18379127186165</c:v>
                </c:pt>
                <c:pt idx="37">
                  <c:v>159.68017137336719</c:v>
                </c:pt>
                <c:pt idx="38">
                  <c:v>151.38639492209091</c:v>
                </c:pt>
                <c:pt idx="39">
                  <c:v>160.37441995183738</c:v>
                </c:pt>
                <c:pt idx="40">
                  <c:v>146.33857810831438</c:v>
                </c:pt>
                <c:pt idx="41">
                  <c:v>143.6992341800354</c:v>
                </c:pt>
                <c:pt idx="42">
                  <c:v>138.04371135695408</c:v>
                </c:pt>
                <c:pt idx="43">
                  <c:v>138.73305358504638</c:v>
                </c:pt>
                <c:pt idx="44">
                  <c:v>138.84044814331779</c:v>
                </c:pt>
                <c:pt idx="45">
                  <c:v>133.22185923558106</c:v>
                </c:pt>
                <c:pt idx="46">
                  <c:v>128.99803671026754</c:v>
                </c:pt>
                <c:pt idx="47">
                  <c:v>128.89159616456962</c:v>
                </c:pt>
                <c:pt idx="48">
                  <c:v>124.19812687808448</c:v>
                </c:pt>
                <c:pt idx="49">
                  <c:v>129.29950468348622</c:v>
                </c:pt>
                <c:pt idx="50">
                  <c:v>114.31687350454271</c:v>
                </c:pt>
                <c:pt idx="51">
                  <c:v>112.0662215562003</c:v>
                </c:pt>
                <c:pt idx="52">
                  <c:v>108.71368508549213</c:v>
                </c:pt>
                <c:pt idx="53">
                  <c:v>110.89632956609668</c:v>
                </c:pt>
                <c:pt idx="54">
                  <c:v>116.28145796835254</c:v>
                </c:pt>
                <c:pt idx="55">
                  <c:v>116.68568672448573</c:v>
                </c:pt>
                <c:pt idx="56">
                  <c:v>123.87349002808136</c:v>
                </c:pt>
                <c:pt idx="57">
                  <c:v>126.29436507703413</c:v>
                </c:pt>
                <c:pt idx="58">
                  <c:v>130.69072759063647</c:v>
                </c:pt>
                <c:pt idx="59">
                  <c:v>139.39241256082937</c:v>
                </c:pt>
                <c:pt idx="60">
                  <c:v>125.33980735351528</c:v>
                </c:pt>
                <c:pt idx="61">
                  <c:v>121.76621254078148</c:v>
                </c:pt>
                <c:pt idx="62">
                  <c:v>115.90884791465459</c:v>
                </c:pt>
                <c:pt idx="63">
                  <c:v>108.37487433439735</c:v>
                </c:pt>
                <c:pt idx="64">
                  <c:v>105.50915685118338</c:v>
                </c:pt>
                <c:pt idx="65">
                  <c:v>101.30645888999683</c:v>
                </c:pt>
                <c:pt idx="66">
                  <c:v>89.103547775143866</c:v>
                </c:pt>
                <c:pt idx="67">
                  <c:v>87.027752702768737</c:v>
                </c:pt>
                <c:pt idx="68">
                  <c:v>80.900675093368861</c:v>
                </c:pt>
                <c:pt idx="69">
                  <c:v>79.353402986699905</c:v>
                </c:pt>
                <c:pt idx="70">
                  <c:v>75.381984930826249</c:v>
                </c:pt>
                <c:pt idx="71">
                  <c:v>60.186200085465892</c:v>
                </c:pt>
                <c:pt idx="72">
                  <c:v>56.334442463808337</c:v>
                </c:pt>
                <c:pt idx="73">
                  <c:v>47.777767404783923</c:v>
                </c:pt>
                <c:pt idx="74">
                  <c:v>28.473595555500737</c:v>
                </c:pt>
                <c:pt idx="75">
                  <c:v>19.924280022043142</c:v>
                </c:pt>
                <c:pt idx="76">
                  <c:v>17.502859823048386</c:v>
                </c:pt>
                <c:pt idx="77">
                  <c:v>23.202130936999122</c:v>
                </c:pt>
                <c:pt idx="78">
                  <c:v>33.197729531847635</c:v>
                </c:pt>
                <c:pt idx="79">
                  <c:v>34.277262902491941</c:v>
                </c:pt>
                <c:pt idx="80">
                  <c:v>33.03963601967147</c:v>
                </c:pt>
                <c:pt idx="81">
                  <c:v>30.000015673063707</c:v>
                </c:pt>
                <c:pt idx="82">
                  <c:v>28.699287672883262</c:v>
                </c:pt>
                <c:pt idx="83">
                  <c:v>20.676723367495388</c:v>
                </c:pt>
                <c:pt idx="84">
                  <c:v>16.156339219341053</c:v>
                </c:pt>
                <c:pt idx="85">
                  <c:v>10.925624566477946</c:v>
                </c:pt>
                <c:pt idx="86">
                  <c:v>8.7570176994545577</c:v>
                </c:pt>
                <c:pt idx="87">
                  <c:v>9.3222020054843462</c:v>
                </c:pt>
                <c:pt idx="88">
                  <c:v>7.7125102190078962</c:v>
                </c:pt>
                <c:pt idx="89">
                  <c:v>8.4188883859122594</c:v>
                </c:pt>
                <c:pt idx="90">
                  <c:v>5.3451961616803274</c:v>
                </c:pt>
                <c:pt idx="91">
                  <c:v>4.5499585379321186</c:v>
                </c:pt>
                <c:pt idx="92">
                  <c:v>3.4938666190932399</c:v>
                </c:pt>
                <c:pt idx="93">
                  <c:v>2.6424785410203944</c:v>
                </c:pt>
                <c:pt idx="94">
                  <c:v>1.9281956985072224</c:v>
                </c:pt>
                <c:pt idx="95">
                  <c:v>1.3788207436950504</c:v>
                </c:pt>
                <c:pt idx="96">
                  <c:v>0.92375674614658987</c:v>
                </c:pt>
                <c:pt idx="97">
                  <c:v>0.64055129933446042</c:v>
                </c:pt>
                <c:pt idx="98">
                  <c:v>0.49853971339690556</c:v>
                </c:pt>
                <c:pt idx="99">
                  <c:v>0.45383740995399002</c:v>
                </c:pt>
                <c:pt idx="100">
                  <c:v>0.95469401102933937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2-43C9-BFCA-C9B083C28CA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основания!$J$4:$J$104</c:f>
              <c:numCache>
                <c:formatCode>0</c:formatCode>
                <c:ptCount val="101"/>
                <c:pt idx="0">
                  <c:v>97.712829813219997</c:v>
                </c:pt>
                <c:pt idx="1">
                  <c:v>105.56885078078093</c:v>
                </c:pt>
                <c:pt idx="2">
                  <c:v>111.63609817307274</c:v>
                </c:pt>
                <c:pt idx="3">
                  <c:v>124.8122384003826</c:v>
                </c:pt>
                <c:pt idx="4">
                  <c:v>128.17935763471388</c:v>
                </c:pt>
                <c:pt idx="5">
                  <c:v>128.28198213011791</c:v>
                </c:pt>
                <c:pt idx="6">
                  <c:v>127.33655566980235</c:v>
                </c:pt>
                <c:pt idx="7">
                  <c:v>127.69281122224069</c:v>
                </c:pt>
                <c:pt idx="8">
                  <c:v>120.8588102958945</c:v>
                </c:pt>
                <c:pt idx="9">
                  <c:v>112.84278779101047</c:v>
                </c:pt>
                <c:pt idx="10">
                  <c:v>114.27748641400916</c:v>
                </c:pt>
                <c:pt idx="11">
                  <c:v>113.98842060424568</c:v>
                </c:pt>
                <c:pt idx="12">
                  <c:v>107.66454382968858</c:v>
                </c:pt>
                <c:pt idx="13">
                  <c:v>99.427054120247419</c:v>
                </c:pt>
                <c:pt idx="14">
                  <c:v>99.940721747309468</c:v>
                </c:pt>
                <c:pt idx="15">
                  <c:v>100.16259781439808</c:v>
                </c:pt>
                <c:pt idx="16">
                  <c:v>98.986709173832608</c:v>
                </c:pt>
                <c:pt idx="17">
                  <c:v>95.660885055181794</c:v>
                </c:pt>
                <c:pt idx="18">
                  <c:v>89.97483382974923</c:v>
                </c:pt>
                <c:pt idx="19">
                  <c:v>92.195775100803345</c:v>
                </c:pt>
                <c:pt idx="20">
                  <c:v>87.376648729640266</c:v>
                </c:pt>
                <c:pt idx="21">
                  <c:v>91.366738174451967</c:v>
                </c:pt>
                <c:pt idx="22">
                  <c:v>88.930598924323576</c:v>
                </c:pt>
                <c:pt idx="23">
                  <c:v>93.592994658415449</c:v>
                </c:pt>
                <c:pt idx="24">
                  <c:v>99.446952096779938</c:v>
                </c:pt>
                <c:pt idx="25">
                  <c:v>103.77408055504996</c:v>
                </c:pt>
                <c:pt idx="26">
                  <c:v>106.21703418070319</c:v>
                </c:pt>
                <c:pt idx="27">
                  <c:v>123.2412522668872</c:v>
                </c:pt>
                <c:pt idx="28">
                  <c:v>136.33016848747917</c:v>
                </c:pt>
                <c:pt idx="29">
                  <c:v>157.16389506706673</c:v>
                </c:pt>
                <c:pt idx="30">
                  <c:v>160.94750893347594</c:v>
                </c:pt>
                <c:pt idx="31">
                  <c:v>168.56502675766765</c:v>
                </c:pt>
                <c:pt idx="32">
                  <c:v>176.01341178133296</c:v>
                </c:pt>
                <c:pt idx="33">
                  <c:v>175.48952259098368</c:v>
                </c:pt>
                <c:pt idx="34">
                  <c:v>174.34048258998604</c:v>
                </c:pt>
                <c:pt idx="35">
                  <c:v>169.30356877704924</c:v>
                </c:pt>
                <c:pt idx="36">
                  <c:v>172.62339624523818</c:v>
                </c:pt>
                <c:pt idx="37">
                  <c:v>162.61485033689252</c:v>
                </c:pt>
                <c:pt idx="38">
                  <c:v>155.08237591925075</c:v>
                </c:pt>
                <c:pt idx="39">
                  <c:v>165.08083655181969</c:v>
                </c:pt>
                <c:pt idx="40">
                  <c:v>152.39955627512333</c:v>
                </c:pt>
                <c:pt idx="41">
                  <c:v>152.28929967913149</c:v>
                </c:pt>
                <c:pt idx="42">
                  <c:v>148.0883734555814</c:v>
                </c:pt>
                <c:pt idx="43">
                  <c:v>149.51080620263539</c:v>
                </c:pt>
                <c:pt idx="44">
                  <c:v>151.35423106961369</c:v>
                </c:pt>
                <c:pt idx="45">
                  <c:v>145.11526141409604</c:v>
                </c:pt>
                <c:pt idx="46">
                  <c:v>140.90138787704876</c:v>
                </c:pt>
                <c:pt idx="47">
                  <c:v>141.43727036832178</c:v>
                </c:pt>
                <c:pt idx="48">
                  <c:v>135.85629681348215</c:v>
                </c:pt>
                <c:pt idx="49">
                  <c:v>140.76114802874767</c:v>
                </c:pt>
                <c:pt idx="50">
                  <c:v>127.43918016520635</c:v>
                </c:pt>
                <c:pt idx="51">
                  <c:v>125.96672990180006</c:v>
                </c:pt>
                <c:pt idx="52">
                  <c:v>124.28398800969741</c:v>
                </c:pt>
                <c:pt idx="53">
                  <c:v>129.01139288629622</c:v>
                </c:pt>
                <c:pt idx="54">
                  <c:v>136.56689989321191</c:v>
                </c:pt>
                <c:pt idx="55">
                  <c:v>140.00570635806449</c:v>
                </c:pt>
                <c:pt idx="56">
                  <c:v>150.14904061429141</c:v>
                </c:pt>
                <c:pt idx="57">
                  <c:v>156.5390168314394</c:v>
                </c:pt>
                <c:pt idx="58">
                  <c:v>163.78869466480054</c:v>
                </c:pt>
                <c:pt idx="59">
                  <c:v>175.82356327921107</c:v>
                </c:pt>
                <c:pt idx="60">
                  <c:v>164.91810926428661</c:v>
                </c:pt>
                <c:pt idx="61">
                  <c:v>164.56989467496757</c:v>
                </c:pt>
                <c:pt idx="62">
                  <c:v>159.83213194757101</c:v>
                </c:pt>
                <c:pt idx="63">
                  <c:v>155.04585086643763</c:v>
                </c:pt>
                <c:pt idx="64">
                  <c:v>156.10098877270303</c:v>
                </c:pt>
                <c:pt idx="65">
                  <c:v>154.82656426204844</c:v>
                </c:pt>
                <c:pt idx="66">
                  <c:v>139.24167857422003</c:v>
                </c:pt>
                <c:pt idx="67">
                  <c:v>139.95023734129234</c:v>
                </c:pt>
                <c:pt idx="68">
                  <c:v>133.38962916100252</c:v>
                </c:pt>
                <c:pt idx="69">
                  <c:v>131.3823867064072</c:v>
                </c:pt>
                <c:pt idx="70">
                  <c:v>131.72596752036935</c:v>
                </c:pt>
                <c:pt idx="71">
                  <c:v>107.4128207978012</c:v>
                </c:pt>
                <c:pt idx="72">
                  <c:v>103.02763386005958</c:v>
                </c:pt>
                <c:pt idx="73">
                  <c:v>91.334846896995742</c:v>
                </c:pt>
                <c:pt idx="74">
                  <c:v>55.223290390728799</c:v>
                </c:pt>
                <c:pt idx="75">
                  <c:v>40.739471500203173</c:v>
                </c:pt>
                <c:pt idx="76">
                  <c:v>36.814118622877395</c:v>
                </c:pt>
                <c:pt idx="77">
                  <c:v>54.159975233833592</c:v>
                </c:pt>
                <c:pt idx="78">
                  <c:v>81.895573919994732</c:v>
                </c:pt>
                <c:pt idx="79">
                  <c:v>85.217036838309667</c:v>
                </c:pt>
                <c:pt idx="80">
                  <c:v>88.608142674488391</c:v>
                </c:pt>
                <c:pt idx="81">
                  <c:v>84.024657408974093</c:v>
                </c:pt>
                <c:pt idx="82">
                  <c:v>78.773090767004987</c:v>
                </c:pt>
                <c:pt idx="83">
                  <c:v>58.440084500982259</c:v>
                </c:pt>
                <c:pt idx="84">
                  <c:v>46.786820915962458</c:v>
                </c:pt>
                <c:pt idx="85">
                  <c:v>33.095513898975106</c:v>
                </c:pt>
                <c:pt idx="86">
                  <c:v>27.811238254486806</c:v>
                </c:pt>
                <c:pt idx="87">
                  <c:v>30.146797321868647</c:v>
                </c:pt>
                <c:pt idx="88">
                  <c:v>25.308318124215027</c:v>
                </c:pt>
                <c:pt idx="89">
                  <c:v>26.19023460463913</c:v>
                </c:pt>
                <c:pt idx="90">
                  <c:v>18.926655445207345</c:v>
                </c:pt>
                <c:pt idx="91">
                  <c:v>16.665509358556697</c:v>
                </c:pt>
                <c:pt idx="92">
                  <c:v>12.076572592622526</c:v>
                </c:pt>
                <c:pt idx="93">
                  <c:v>9.1455733918806299</c:v>
                </c:pt>
                <c:pt idx="94">
                  <c:v>6.6744082515545804</c:v>
                </c:pt>
                <c:pt idx="95">
                  <c:v>4.8493821984933554</c:v>
                </c:pt>
                <c:pt idx="96">
                  <c:v>3.0533853851679256</c:v>
                </c:pt>
                <c:pt idx="97">
                  <c:v>1.7893187253110916</c:v>
                </c:pt>
                <c:pt idx="98">
                  <c:v>1.2808300236479275</c:v>
                </c:pt>
                <c:pt idx="99">
                  <c:v>1.0652231820421578</c:v>
                </c:pt>
                <c:pt idx="100">
                  <c:v>2.1660174043239531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E2-43C9-BFCA-C9B083C28CA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основания!$K$4:$K$104</c:f>
              <c:numCache>
                <c:formatCode>0</c:formatCode>
                <c:ptCount val="101"/>
                <c:pt idx="0">
                  <c:v>201.20765725926225</c:v>
                </c:pt>
                <c:pt idx="1">
                  <c:v>217.96775015010365</c:v>
                </c:pt>
                <c:pt idx="2">
                  <c:v>229.66707891367133</c:v>
                </c:pt>
                <c:pt idx="3">
                  <c:v>256.64192071623995</c:v>
                </c:pt>
                <c:pt idx="4">
                  <c:v>263.7414097130337</c:v>
                </c:pt>
                <c:pt idx="5">
                  <c:v>264.03483672313308</c:v>
                </c:pt>
                <c:pt idx="6">
                  <c:v>261.67270159120437</c:v>
                </c:pt>
                <c:pt idx="7">
                  <c:v>262.74242226109288</c:v>
                </c:pt>
                <c:pt idx="8">
                  <c:v>248.55489241838711</c:v>
                </c:pt>
                <c:pt idx="9">
                  <c:v>231.75241411178126</c:v>
                </c:pt>
                <c:pt idx="10">
                  <c:v>234.58228797973459</c:v>
                </c:pt>
                <c:pt idx="11">
                  <c:v>233.44319696700325</c:v>
                </c:pt>
                <c:pt idx="12">
                  <c:v>220.94345165428845</c:v>
                </c:pt>
                <c:pt idx="13">
                  <c:v>203.71889092767435</c:v>
                </c:pt>
                <c:pt idx="14">
                  <c:v>204.20352931500057</c:v>
                </c:pt>
                <c:pt idx="15">
                  <c:v>205.17798501505195</c:v>
                </c:pt>
                <c:pt idx="16">
                  <c:v>202.92433474147862</c:v>
                </c:pt>
                <c:pt idx="17">
                  <c:v>196.12563228035106</c:v>
                </c:pt>
                <c:pt idx="18">
                  <c:v>183.30751934311598</c:v>
                </c:pt>
                <c:pt idx="19">
                  <c:v>188.46422987777942</c:v>
                </c:pt>
                <c:pt idx="20">
                  <c:v>178.27701104317254</c:v>
                </c:pt>
                <c:pt idx="21">
                  <c:v>186.08274191936019</c:v>
                </c:pt>
                <c:pt idx="22">
                  <c:v>180.44507276015395</c:v>
                </c:pt>
                <c:pt idx="23">
                  <c:v>190.94302711869324</c:v>
                </c:pt>
                <c:pt idx="24">
                  <c:v>203.11309294351651</c:v>
                </c:pt>
                <c:pt idx="25">
                  <c:v>214.70897948661724</c:v>
                </c:pt>
                <c:pt idx="26">
                  <c:v>218.14192558851843</c:v>
                </c:pt>
                <c:pt idx="27">
                  <c:v>251.66933460825754</c:v>
                </c:pt>
                <c:pt idx="28">
                  <c:v>279.78449401115199</c:v>
                </c:pt>
                <c:pt idx="29">
                  <c:v>320.51333508553637</c:v>
                </c:pt>
                <c:pt idx="30">
                  <c:v>326.04347339896071</c:v>
                </c:pt>
                <c:pt idx="31">
                  <c:v>340.18521063813967</c:v>
                </c:pt>
                <c:pt idx="32">
                  <c:v>355.53936157069722</c:v>
                </c:pt>
                <c:pt idx="33">
                  <c:v>352.61626704556414</c:v>
                </c:pt>
                <c:pt idx="34">
                  <c:v>347.35529656537074</c:v>
                </c:pt>
                <c:pt idx="35">
                  <c:v>337.86464319691248</c:v>
                </c:pt>
                <c:pt idx="36">
                  <c:v>343.80718751709981</c:v>
                </c:pt>
                <c:pt idx="37">
                  <c:v>322.29502171025968</c:v>
                </c:pt>
                <c:pt idx="38">
                  <c:v>306.46877084134167</c:v>
                </c:pt>
                <c:pt idx="39">
                  <c:v>325.4552565036571</c:v>
                </c:pt>
                <c:pt idx="40">
                  <c:v>298.73813438343768</c:v>
                </c:pt>
                <c:pt idx="41">
                  <c:v>295.98853385916686</c:v>
                </c:pt>
                <c:pt idx="42">
                  <c:v>286.13208481253548</c:v>
                </c:pt>
                <c:pt idx="43">
                  <c:v>288.2438597876818</c:v>
                </c:pt>
                <c:pt idx="44">
                  <c:v>290.19467921293148</c:v>
                </c:pt>
                <c:pt idx="45">
                  <c:v>278.3371206496771</c:v>
                </c:pt>
                <c:pt idx="46">
                  <c:v>269.89942458731628</c:v>
                </c:pt>
                <c:pt idx="47">
                  <c:v>270.32886653289142</c:v>
                </c:pt>
                <c:pt idx="48">
                  <c:v>260.05442369156663</c:v>
                </c:pt>
                <c:pt idx="49">
                  <c:v>270.06065271223389</c:v>
                </c:pt>
                <c:pt idx="50">
                  <c:v>241.75605366974906</c:v>
                </c:pt>
                <c:pt idx="51">
                  <c:v>238.03295145800035</c:v>
                </c:pt>
                <c:pt idx="52">
                  <c:v>232.99767309518955</c:v>
                </c:pt>
                <c:pt idx="53">
                  <c:v>239.9077224523929</c:v>
                </c:pt>
                <c:pt idx="54">
                  <c:v>252.84835786156447</c:v>
                </c:pt>
                <c:pt idx="55">
                  <c:v>256.69139308255023</c:v>
                </c:pt>
                <c:pt idx="56">
                  <c:v>274.02253064237277</c:v>
                </c:pt>
                <c:pt idx="57">
                  <c:v>282.83338190847354</c:v>
                </c:pt>
                <c:pt idx="58">
                  <c:v>294.47942225543704</c:v>
                </c:pt>
                <c:pt idx="59">
                  <c:v>315.21597584004041</c:v>
                </c:pt>
                <c:pt idx="60">
                  <c:v>290.25791661780192</c:v>
                </c:pt>
                <c:pt idx="61">
                  <c:v>286.33610721574905</c:v>
                </c:pt>
                <c:pt idx="62">
                  <c:v>275.74097986222557</c:v>
                </c:pt>
                <c:pt idx="63">
                  <c:v>263.42072520083497</c:v>
                </c:pt>
                <c:pt idx="64">
                  <c:v>261.61014562388641</c:v>
                </c:pt>
                <c:pt idx="65">
                  <c:v>256.13302315204527</c:v>
                </c:pt>
                <c:pt idx="66">
                  <c:v>228.34522634936388</c:v>
                </c:pt>
                <c:pt idx="67">
                  <c:v>226.97799004406107</c:v>
                </c:pt>
                <c:pt idx="68">
                  <c:v>214.29030425437139</c:v>
                </c:pt>
                <c:pt idx="69">
                  <c:v>210.73578969310711</c:v>
                </c:pt>
                <c:pt idx="70">
                  <c:v>207.10795245119562</c:v>
                </c:pt>
                <c:pt idx="71">
                  <c:v>167.59902088326709</c:v>
                </c:pt>
                <c:pt idx="72">
                  <c:v>159.36207632386791</c:v>
                </c:pt>
                <c:pt idx="73">
                  <c:v>139.11261430177967</c:v>
                </c:pt>
                <c:pt idx="74">
                  <c:v>83.696885946229543</c:v>
                </c:pt>
                <c:pt idx="75">
                  <c:v>60.663751522246315</c:v>
                </c:pt>
                <c:pt idx="76">
                  <c:v>54.316978445925784</c:v>
                </c:pt>
                <c:pt idx="77">
                  <c:v>77.362106170832718</c:v>
                </c:pt>
                <c:pt idx="78">
                  <c:v>115.09330345184236</c:v>
                </c:pt>
                <c:pt idx="79">
                  <c:v>119.49429974080161</c:v>
                </c:pt>
                <c:pt idx="80">
                  <c:v>121.64777869415985</c:v>
                </c:pt>
                <c:pt idx="81">
                  <c:v>114.02467308203779</c:v>
                </c:pt>
                <c:pt idx="82">
                  <c:v>107.47237843988825</c:v>
                </c:pt>
                <c:pt idx="83">
                  <c:v>79.11680786847765</c:v>
                </c:pt>
                <c:pt idx="84">
                  <c:v>62.943160135303515</c:v>
                </c:pt>
                <c:pt idx="85">
                  <c:v>44.021138465453049</c:v>
                </c:pt>
                <c:pt idx="86">
                  <c:v>36.56825595394136</c:v>
                </c:pt>
                <c:pt idx="87">
                  <c:v>39.468999327352989</c:v>
                </c:pt>
                <c:pt idx="88">
                  <c:v>33.020828343222924</c:v>
                </c:pt>
                <c:pt idx="89">
                  <c:v>34.609122990551391</c:v>
                </c:pt>
                <c:pt idx="90">
                  <c:v>24.271851606887672</c:v>
                </c:pt>
                <c:pt idx="91">
                  <c:v>21.215467896488818</c:v>
                </c:pt>
                <c:pt idx="92">
                  <c:v>15.570439211715765</c:v>
                </c:pt>
                <c:pt idx="93">
                  <c:v>11.788051932901023</c:v>
                </c:pt>
                <c:pt idx="94">
                  <c:v>8.6026039500618019</c:v>
                </c:pt>
                <c:pt idx="95">
                  <c:v>6.228202942188406</c:v>
                </c:pt>
                <c:pt idx="96">
                  <c:v>3.9771421313145154</c:v>
                </c:pt>
                <c:pt idx="97">
                  <c:v>2.429870024645552</c:v>
                </c:pt>
                <c:pt idx="98">
                  <c:v>1.7793697370448331</c:v>
                </c:pt>
                <c:pt idx="99">
                  <c:v>1.5190605919961477</c:v>
                </c:pt>
                <c:pt idx="100">
                  <c:v>3.1207114153532922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E2-43C9-BFCA-C9B083C28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656328"/>
        <c:axId val="334661248"/>
      </c:lineChart>
      <c:catAx>
        <c:axId val="334656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возраст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4661248"/>
        <c:crosses val="autoZero"/>
        <c:auto val="1"/>
        <c:lblAlgn val="ctr"/>
        <c:lblOffset val="100"/>
        <c:noMultiLvlLbl val="0"/>
      </c:catAx>
      <c:valAx>
        <c:axId val="33466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465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194444444444444"/>
          <c:y val="0.89409667541557303"/>
          <c:w val="0.4305555555555555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22225</xdr:colOff>
      <xdr:row>3</xdr:row>
      <xdr:rowOff>49212</xdr:rowOff>
    </xdr:from>
    <xdr:to>
      <xdr:col>25</xdr:col>
      <xdr:colOff>327025</xdr:colOff>
      <xdr:row>17</xdr:row>
      <xdr:rowOff>169862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X111"/>
  <x:sheetViews>
    <x:sheetView topLeftCell="E100" workbookViewId="0">
      <x:selection activeCell="Q111" sqref="Q111"/>
    </x:sheetView>
  </x:sheetViews>
  <x:sheetFormatPr defaultRowHeight="15" x14ac:dyDescent="0.25"/>
  <x:cols>
    <x:col min="1" max="1" width="8.710938" style="11" customWidth="1"/>
    <x:col min="2" max="4" width="11.570312" style="8" customWidth="1"/>
    <x:col min="5" max="5" width="3" style="0" customWidth="1"/>
    <x:col min="6" max="7" width="12.140625" style="14" customWidth="1"/>
    <x:col min="8" max="8" width="8.710938" style="0" customWidth="1"/>
    <x:col min="9" max="11" width="9.140625" style="0" customWidth="1"/>
    <x:col min="12" max="12" width="2.570312" style="0" customWidth="1"/>
    <x:col min="13" max="13" width="9.425781" style="18" customWidth="1"/>
    <x:col min="14" max="15" width="2.855469" style="0" customWidth="1"/>
    <x:col min="16" max="17" width="7.425781" style="0" customWidth="1"/>
    <x:col min="18" max="18" width="1.855469" style="0" customWidth="1"/>
  </x:cols>
  <x:sheetData>
    <x:row r="1" spans="1:24" x14ac:dyDescent="0.25">
      <x:c r="A1" s="11" t="s">
        <x:v>0</x:v>
      </x:c>
      <x:c r="H1" s="0" t="s">
        <x:v>1</x:v>
      </x:c>
    </x:row>
    <x:row r="2" spans="1:24" s="15" customFormat="1" ht="22.5" customHeight="1" x14ac:dyDescent="0.25">
      <x:c r="A2" s="5" t="s"/>
      <x:c r="B2" s="5" t="s">
        <x:v>2</x:v>
      </x:c>
      <x:c r="C2" s="5" t="s"/>
      <x:c r="D2" s="5" t="s"/>
      <x:c r="F2" s="3" t="s">
        <x:v>3</x:v>
      </x:c>
      <x:c r="G2" s="3" t="s">
        <x:v>4</x:v>
      </x:c>
      <x:c r="H2" s="20" t="s">
        <x:v>5</x:v>
      </x:c>
      <x:c r="I2" s="5" t="n">
        <x:v>20000</x:v>
      </x:c>
      <x:c r="J2" s="4" t="s"/>
      <x:c r="M2" s="20" t="s">
        <x:v>6</x:v>
      </x:c>
      <x:c r="P2" s="20" t="s">
        <x:v>7</x:v>
      </x:c>
      <x:c r="Q2" s="20" t="s">
        <x:v>8</x:v>
      </x:c>
    </x:row>
    <x:row r="3" spans="1:24" s="15" customFormat="1" x14ac:dyDescent="0.25">
      <x:c r="A3" s="5" t="s">
        <x:v>9</x:v>
      </x:c>
      <x:c r="B3" s="5" t="s">
        <x:v>10</x:v>
      </x:c>
      <x:c r="C3" s="5" t="s">
        <x:v>11</x:v>
      </x:c>
      <x:c r="D3" s="5" t="s">
        <x:v>12</x:v>
      </x:c>
      <x:c r="F3" s="3" t="s">
        <x:v>13</x:v>
      </x:c>
      <x:c r="G3" s="2" t="s"/>
      <x:c r="I3" s="15" t="s">
        <x:v>14</x:v>
      </x:c>
      <x:c r="J3" s="15" t="s">
        <x:v>15</x:v>
      </x:c>
      <x:c r="K3" s="15" t="s">
        <x:v>16</x:v>
      </x:c>
      <x:c r="M3" s="19" t="s"/>
    </x:row>
    <x:row r="4" spans="1:24" x14ac:dyDescent="0.25">
      <x:c r="A4" s="12" t="n">
        <x:v>0</x:v>
      </x:c>
      <x:c r="B4" s="10" t="n">
        <x:v>1476347</x:v>
      </x:c>
      <x:c r="C4" s="10" t="n">
        <x:v>759386</x:v>
      </x:c>
      <x:c r="D4" s="10" t="n">
        <x:v>716961</x:v>
      </x:c>
      <x:c r="F4" s="14">
        <x:f>C4/$B$105</x:f>
      </x:c>
      <x:c r="G4" s="14">
        <x:f>D4/$B$105</x:f>
      </x:c>
      <x:c r="I4" s="8">
        <x:f>$I$2*F4</x:f>
      </x:c>
      <x:c r="J4" s="8">
        <x:f>$I$2*G4</x:f>
      </x:c>
      <x:c r="K4" s="35">
        <x:f>I4+J4</x:f>
      </x:c>
      <x:c r="L4" s="8" t="s"/>
      <x:c r="N4" s="8" t="s"/>
      <x:c r="O4" s="8" t="s"/>
      <x:c r="P4" s="8" t="s"/>
      <x:c r="Q4" s="8" t="s"/>
    </x:row>
    <x:row r="5" spans="1:24" x14ac:dyDescent="0.25">
      <x:c r="A5" s="12" t="n">
        <x:v>1</x:v>
      </x:c>
      <x:c r="B5" s="10" t="n">
        <x:v>1599323</x:v>
      </x:c>
      <x:c r="C5" s="10" t="n">
        <x:v>824719</x:v>
      </x:c>
      <x:c r="D5" s="10" t="n">
        <x:v>774604</x:v>
      </x:c>
      <x:c r="F5" s="14">
        <x:f>C5/$B$105</x:f>
      </x:c>
      <x:c r="G5" s="14">
        <x:f>D5/$B$105</x:f>
      </x:c>
      <x:c r="I5" s="8">
        <x:f>$I$2*F5</x:f>
      </x:c>
      <x:c r="J5" s="8">
        <x:f>$I$2*G5</x:f>
      </x:c>
      <x:c r="K5" s="35">
        <x:f>I5+J5</x:f>
      </x:c>
      <x:c r="L5" s="8" t="s"/>
      <x:c r="N5" s="8" t="s"/>
      <x:c r="O5" s="8" t="s"/>
      <x:c r="P5" s="8" t="s"/>
      <x:c r="Q5" s="8" t="s"/>
    </x:row>
    <x:row r="6" spans="1:24" x14ac:dyDescent="0.25">
      <x:c r="A6" s="12" t="n">
        <x:v>2</x:v>
      </x:c>
      <x:c r="B6" s="10" t="n">
        <x:v>1685166</x:v>
      </x:c>
      <x:c r="C6" s="10" t="n">
        <x:v>866044</x:v>
      </x:c>
      <x:c r="D6" s="10" t="n">
        <x:v>819122</x:v>
      </x:c>
      <x:c r="F6" s="14">
        <x:f>C6/$B$105</x:f>
      </x:c>
      <x:c r="G6" s="14">
        <x:f>D6/$B$105</x:f>
      </x:c>
      <x:c r="I6" s="8">
        <x:f>$I$2*F6</x:f>
      </x:c>
      <x:c r="J6" s="8">
        <x:f>$I$2*G6</x:f>
      </x:c>
      <x:c r="K6" s="35">
        <x:f>I6+J6</x:f>
      </x:c>
      <x:c r="L6" s="8" t="s"/>
      <x:c r="N6" s="8" t="s"/>
      <x:c r="O6" s="8" t="s"/>
      <x:c r="P6" s="8" t="s"/>
      <x:c r="Q6" s="8" t="s"/>
    </x:row>
    <x:row r="7" spans="1:24" x14ac:dyDescent="0.25">
      <x:c r="A7" s="12" t="n">
        <x:v>3</x:v>
      </x:c>
      <x:c r="B7" s="10" t="n">
        <x:v>1883092</x:v>
      </x:c>
      <x:c r="C7" s="10" t="n">
        <x:v>967291</x:v>
      </x:c>
      <x:c r="D7" s="10" t="n">
        <x:v>915801</x:v>
      </x:c>
      <x:c r="F7" s="14">
        <x:f>C7/$B$105</x:f>
      </x:c>
      <x:c r="G7" s="14">
        <x:f>D7/$B$105</x:f>
      </x:c>
      <x:c r="I7" s="8">
        <x:f>$I$2*F7</x:f>
      </x:c>
      <x:c r="J7" s="8">
        <x:f>$I$2*G7</x:f>
      </x:c>
      <x:c r="K7" s="35">
        <x:f>I7+J7</x:f>
      </x:c>
      <x:c r="L7" s="8" t="s"/>
      <x:c r="N7" s="8" t="s"/>
      <x:c r="O7" s="8" t="s"/>
      <x:c r="P7" s="8" t="s"/>
      <x:c r="Q7" s="8" t="s"/>
    </x:row>
    <x:row r="8" spans="1:24" x14ac:dyDescent="0.25">
      <x:c r="A8" s="12" t="n">
        <x:v>4</x:v>
      </x:c>
      <x:c r="B8" s="10" t="n">
        <x:v>1935184</x:v>
      </x:c>
      <x:c r="C8" s="10" t="n">
        <x:v>994677</x:v>
      </x:c>
      <x:c r="D8" s="10" t="n">
        <x:v>940507</x:v>
      </x:c>
      <x:c r="F8" s="14">
        <x:f>C8/$B$105</x:f>
      </x:c>
      <x:c r="G8" s="14">
        <x:f>D8/$B$105</x:f>
      </x:c>
      <x:c r="I8" s="8">
        <x:f>$I$2*F8</x:f>
      </x:c>
      <x:c r="J8" s="8">
        <x:f>$I$2*G8</x:f>
      </x:c>
      <x:c r="K8" s="35">
        <x:f>I8+J8</x:f>
      </x:c>
      <x:c r="L8" s="8" t="s"/>
      <x:c r="N8" s="8" t="s"/>
      <x:c r="O8" s="8" t="s"/>
      <x:c r="P8" s="8" t="s"/>
      <x:c r="Q8" s="8" t="s"/>
    </x:row>
    <x:row r="9" spans="1:24" x14ac:dyDescent="0.25">
      <x:c r="A9" s="12" t="n">
        <x:v>5</x:v>
      </x:c>
      <x:c r="B9" s="10" t="n">
        <x:v>1937337</x:v>
      </x:c>
      <x:c r="C9" s="10" t="n">
        <x:v>996077</x:v>
      </x:c>
      <x:c r="D9" s="10" t="n">
        <x:v>941260</x:v>
      </x:c>
      <x:c r="F9" s="14">
        <x:f>C9/$B$105</x:f>
      </x:c>
      <x:c r="G9" s="14">
        <x:f>D9/$B$105</x:f>
      </x:c>
      <x:c r="I9" s="8">
        <x:f>$I$2*F9</x:f>
      </x:c>
      <x:c r="J9" s="8">
        <x:f>$I$2*G9</x:f>
      </x:c>
      <x:c r="K9" s="35">
        <x:f>I9+J9</x:f>
      </x:c>
      <x:c r="L9" s="8" t="s"/>
      <x:c r="N9" s="8" t="s"/>
      <x:c r="O9" s="8" t="s"/>
      <x:c r="P9" s="8" t="s"/>
      <x:c r="Q9" s="8" t="s"/>
    </x:row>
    <x:row r="10" spans="1:24" x14ac:dyDescent="0.25">
      <x:c r="A10" s="12" t="n">
        <x:v>6</x:v>
      </x:c>
      <x:c r="B10" s="10" t="n">
        <x:v>1920005</x:v>
      </x:c>
      <x:c r="C10" s="10" t="n">
        <x:v>985682</x:v>
      </x:c>
      <x:c r="D10" s="10" t="n">
        <x:v>934323</x:v>
      </x:c>
      <x:c r="F10" s="14">
        <x:f>C10/$B$105</x:f>
      </x:c>
      <x:c r="G10" s="14">
        <x:f>D10/$B$105</x:f>
      </x:c>
      <x:c r="I10" s="8">
        <x:f>$I$2*F10</x:f>
      </x:c>
      <x:c r="J10" s="8">
        <x:f>$I$2*G10</x:f>
      </x:c>
      <x:c r="K10" s="35">
        <x:f>I10+J10</x:f>
      </x:c>
      <x:c r="L10" s="8" t="s"/>
      <x:c r="N10" s="8" t="s"/>
      <x:c r="O10" s="8" t="s"/>
      <x:c r="P10" s="8" t="s"/>
      <x:c r="Q10" s="8" t="s"/>
    </x:row>
    <x:row r="11" spans="1:24" x14ac:dyDescent="0.25">
      <x:c r="A11" s="12" t="n">
        <x:v>7</x:v>
      </x:c>
      <x:c r="B11" s="10" t="n">
        <x:v>1927854</x:v>
      </x:c>
      <x:c r="C11" s="10" t="n">
        <x:v>990917</x:v>
      </x:c>
      <x:c r="D11" s="10" t="n">
        <x:v>936937</x:v>
      </x:c>
      <x:c r="F11" s="14">
        <x:f>C11/$B$105</x:f>
      </x:c>
      <x:c r="G11" s="14">
        <x:f>D11/$B$105</x:f>
      </x:c>
      <x:c r="I11" s="8">
        <x:f>$I$2*F11</x:f>
      </x:c>
      <x:c r="J11" s="8">
        <x:f>$I$2*G11</x:f>
      </x:c>
      <x:c r="K11" s="36">
        <x:f>I11+J11</x:f>
      </x:c>
      <x:c r="L11" s="8" t="s"/>
      <x:c r="N11" s="8" t="s"/>
      <x:c r="O11" s="8" t="s"/>
      <x:c r="P11" s="8" t="s"/>
      <x:c r="Q11" s="8" t="s"/>
    </x:row>
    <x:row r="12" spans="1:24" x14ac:dyDescent="0.25">
      <x:c r="A12" s="12" t="n">
        <x:v>8</x:v>
      </x:c>
      <x:c r="B12" s="10" t="n">
        <x:v>1823754</x:v>
      </x:c>
      <x:c r="C12" s="10" t="n">
        <x:v>936961</x:v>
      </x:c>
      <x:c r="D12" s="10" t="n">
        <x:v>886793</x:v>
      </x:c>
      <x:c r="F12" s="14">
        <x:f>C12/$B$105</x:f>
      </x:c>
      <x:c r="G12" s="14">
        <x:f>D12/$B$105</x:f>
      </x:c>
      <x:c r="I12" s="8">
        <x:f>$I$2*F12</x:f>
      </x:c>
      <x:c r="J12" s="8">
        <x:f>$I$2*G12</x:f>
      </x:c>
      <x:c r="K12" s="36">
        <x:f>I12+J12</x:f>
      </x:c>
      <x:c r="L12" s="8" t="s"/>
      <x:c r="N12" s="8" t="s"/>
      <x:c r="O12" s="8" t="s"/>
      <x:c r="P12" s="8" t="s"/>
      <x:c r="Q12" s="8" t="s"/>
    </x:row>
    <x:row r="13" spans="1:24" x14ac:dyDescent="0.25">
      <x:c r="A13" s="12" t="n">
        <x:v>9</x:v>
      </x:c>
      <x:c r="B13" s="10" t="n">
        <x:v>1700467</x:v>
      </x:c>
      <x:c r="C13" s="10" t="n">
        <x:v>872491</x:v>
      </x:c>
      <x:c r="D13" s="10" t="n">
        <x:v>827976</x:v>
      </x:c>
      <x:c r="F13" s="14">
        <x:f>C13/$B$105</x:f>
      </x:c>
      <x:c r="G13" s="14">
        <x:f>D13/$B$105</x:f>
      </x:c>
      <x:c r="I13" s="8">
        <x:f>$I$2*F13</x:f>
      </x:c>
      <x:c r="J13" s="8">
        <x:f>$I$2*G13</x:f>
      </x:c>
      <x:c r="K13" s="36">
        <x:f>I13+J13</x:f>
      </x:c>
      <x:c r="L13" s="8" t="s"/>
      <x:c r="N13" s="8" t="s"/>
      <x:c r="O13" s="8" t="s"/>
      <x:c r="P13" s="8" t="s"/>
      <x:c r="Q13" s="8" t="s"/>
    </x:row>
    <x:row r="14" spans="1:24" x14ac:dyDescent="0.25">
      <x:c r="A14" s="12" t="n">
        <x:v>10</x:v>
      </x:c>
      <x:c r="B14" s="10" t="n">
        <x:v>1721231</x:v>
      </x:c>
      <x:c r="C14" s="10" t="n">
        <x:v>882728</x:v>
      </x:c>
      <x:c r="D14" s="10" t="n">
        <x:v>838503</x:v>
      </x:c>
      <x:c r="F14" s="14">
        <x:f>C14/$B$105</x:f>
      </x:c>
      <x:c r="G14" s="14">
        <x:f>D14/$B$105</x:f>
      </x:c>
      <x:c r="I14" s="8">
        <x:f>$I$2*F14</x:f>
      </x:c>
      <x:c r="J14" s="8">
        <x:f>$I$2*G14</x:f>
      </x:c>
      <x:c r="K14" s="36">
        <x:f>I14+J14</x:f>
      </x:c>
      <x:c r="L14" s="8" t="s"/>
      <x:c r="N14" s="8" t="s"/>
      <x:c r="O14" s="8" t="s"/>
      <x:c r="P14" s="8" t="s"/>
      <x:c r="Q14" s="8" t="s"/>
    </x:row>
    <x:row r="15" spans="1:24" x14ac:dyDescent="0.25">
      <x:c r="A15" s="12" t="n">
        <x:v>11</x:v>
      </x:c>
      <x:c r="B15" s="10" t="n">
        <x:v>1712873</x:v>
      </x:c>
      <x:c r="C15" s="10" t="n">
        <x:v>876491</x:v>
      </x:c>
      <x:c r="D15" s="10" t="n">
        <x:v>836382</x:v>
      </x:c>
      <x:c r="F15" s="14">
        <x:f>C15/$B$105</x:f>
      </x:c>
      <x:c r="G15" s="14">
        <x:f>D15/$B$105</x:f>
      </x:c>
      <x:c r="I15" s="8">
        <x:f>$I$2*F15</x:f>
      </x:c>
      <x:c r="J15" s="8">
        <x:f>$I$2*G15</x:f>
      </x:c>
      <x:c r="K15" s="36">
        <x:f>I15+J15</x:f>
      </x:c>
      <x:c r="L15" s="8" t="s"/>
      <x:c r="N15" s="8" t="s"/>
      <x:c r="O15" s="8" t="s"/>
      <x:c r="P15" s="8" t="s"/>
      <x:c r="Q15" s="8" t="s"/>
    </x:row>
    <x:row r="16" spans="1:24" x14ac:dyDescent="0.25">
      <x:c r="A16" s="12" t="n">
        <x:v>12</x:v>
      </x:c>
      <x:c r="B16" s="10" t="n">
        <x:v>1621157</x:v>
      </x:c>
      <x:c r="C16" s="10" t="n">
        <x:v>831176</x:v>
      </x:c>
      <x:c r="D16" s="10" t="n">
        <x:v>789981</x:v>
      </x:c>
      <x:c r="F16" s="14">
        <x:f>C16/$B$105</x:f>
      </x:c>
      <x:c r="G16" s="14">
        <x:f>D16/$B$105</x:f>
      </x:c>
      <x:c r="I16" s="8">
        <x:f>$I$2*F16</x:f>
      </x:c>
      <x:c r="J16" s="8">
        <x:f>$I$2*G16</x:f>
      </x:c>
      <x:c r="K16" s="36">
        <x:f>I16+J16</x:f>
      </x:c>
      <x:c r="L16" s="8" t="s"/>
      <x:c r="N16" s="8" t="s"/>
      <x:c r="O16" s="8" t="s"/>
      <x:c r="P16" s="8" t="s"/>
      <x:c r="Q16" s="8" t="s"/>
    </x:row>
    <x:row r="17" spans="1:24" x14ac:dyDescent="0.25">
      <x:c r="A17" s="12" t="n">
        <x:v>13</x:v>
      </x:c>
      <x:c r="B17" s="10" t="n">
        <x:v>1494773</x:v>
      </x:c>
      <x:c r="C17" s="10" t="n">
        <x:v>765234</x:v>
      </x:c>
      <x:c r="D17" s="10" t="n">
        <x:v>729539</x:v>
      </x:c>
      <x:c r="F17" s="14">
        <x:f>C17/$B$105</x:f>
      </x:c>
      <x:c r="G17" s="14">
        <x:f>D17/$B$105</x:f>
      </x:c>
      <x:c r="I17" s="8">
        <x:f>$I$2*F17</x:f>
      </x:c>
      <x:c r="J17" s="8">
        <x:f>$I$2*G17</x:f>
      </x:c>
      <x:c r="K17" s="36">
        <x:f>I17+J17</x:f>
      </x:c>
      <x:c r="L17" s="8" t="s"/>
      <x:c r="N17" s="8" t="s"/>
      <x:c r="O17" s="8" t="s"/>
      <x:c r="P17" s="8" t="s"/>
      <x:c r="Q17" s="8" t="s"/>
    </x:row>
    <x:row r="18" spans="1:24" x14ac:dyDescent="0.25">
      <x:c r="A18" s="12" t="n">
        <x:v>14</x:v>
      </x:c>
      <x:c r="B18" s="10" t="n">
        <x:v>1498329</x:v>
      </x:c>
      <x:c r="C18" s="10" t="n">
        <x:v>765021</x:v>
      </x:c>
      <x:c r="D18" s="10" t="n">
        <x:v>733308</x:v>
      </x:c>
      <x:c r="F18" s="14">
        <x:f>C18/$B$105</x:f>
      </x:c>
      <x:c r="G18" s="14">
        <x:f>D18/$B$105</x:f>
      </x:c>
      <x:c r="I18" s="8">
        <x:f>$I$2*F18</x:f>
      </x:c>
      <x:c r="J18" s="8">
        <x:f>$I$2*G18</x:f>
      </x:c>
      <x:c r="K18" s="36">
        <x:f>I18+J18</x:f>
      </x:c>
      <x:c r="L18" s="8" t="s"/>
      <x:c r="N18" s="8" t="s"/>
      <x:c r="O18" s="8" t="s"/>
      <x:c r="P18" s="8" t="s"/>
      <x:c r="Q18" s="8" t="s"/>
    </x:row>
    <x:row r="19" spans="1:24" x14ac:dyDescent="0.25">
      <x:c r="A19" s="12" t="n">
        <x:v>15</x:v>
      </x:c>
      <x:c r="B19" s="10" t="n">
        <x:v>1505479</x:v>
      </x:c>
      <x:c r="C19" s="10" t="n">
        <x:v>770543</x:v>
      </x:c>
      <x:c r="D19" s="10" t="n">
        <x:v>734936</x:v>
      </x:c>
      <x:c r="F19" s="14">
        <x:f>C19/$B$105</x:f>
      </x:c>
      <x:c r="G19" s="14">
        <x:f>D19/$B$105</x:f>
      </x:c>
      <x:c r="I19" s="8">
        <x:f>$I$2*F19</x:f>
      </x:c>
      <x:c r="J19" s="8">
        <x:f>$I$2*G19</x:f>
      </x:c>
      <x:c r="K19" s="36">
        <x:f>I19+J19</x:f>
      </x:c>
      <x:c r="L19" s="8" t="s"/>
      <x:c r="N19" s="8" t="s"/>
      <x:c r="O19" s="8" t="s"/>
      <x:c r="P19" s="8" t="s"/>
      <x:c r="Q19" s="8" t="s"/>
    </x:row>
    <x:row r="20" spans="1:24" x14ac:dyDescent="0.25">
      <x:c r="A20" s="12" t="n">
        <x:v>16</x:v>
      </x:c>
      <x:c r="B20" s="10" t="n">
        <x:v>1488943</x:v>
      </x:c>
      <x:c r="C20" s="10" t="n">
        <x:v>762635</x:v>
      </x:c>
      <x:c r="D20" s="10" t="n">
        <x:v>726308</x:v>
      </x:c>
      <x:c r="F20" s="14">
        <x:f>C20/$B$105</x:f>
      </x:c>
      <x:c r="G20" s="14">
        <x:f>D20/$B$105</x:f>
      </x:c>
      <x:c r="I20" s="8">
        <x:f>$I$2*F20</x:f>
      </x:c>
      <x:c r="J20" s="8">
        <x:f>$I$2*G20</x:f>
      </x:c>
      <x:c r="K20" s="36">
        <x:f>I20+J20</x:f>
      </x:c>
      <x:c r="L20" s="8" t="s"/>
      <x:c r="N20" s="8" t="s"/>
      <x:c r="O20" s="8" t="s"/>
      <x:c r="P20" s="8" t="s"/>
      <x:c r="Q20" s="8" t="s"/>
    </x:row>
    <x:row r="21" spans="1:24" x14ac:dyDescent="0.25">
      <x:c r="A21" s="12" t="n">
        <x:v>17</x:v>
      </x:c>
      <x:c r="B21" s="10" t="n">
        <x:v>1439058</x:v>
      </x:c>
      <x:c r="C21" s="10" t="n">
        <x:v>737153</x:v>
      </x:c>
      <x:c r="D21" s="10" t="n">
        <x:v>701905</x:v>
      </x:c>
      <x:c r="F21" s="14">
        <x:f>C21/$B$105</x:f>
      </x:c>
      <x:c r="G21" s="14">
        <x:f>D21/$B$105</x:f>
      </x:c>
      <x:c r="I21" s="8">
        <x:f>$I$2*F21</x:f>
      </x:c>
      <x:c r="J21" s="8">
        <x:f>$I$2*G21</x:f>
      </x:c>
      <x:c r="K21" s="37">
        <x:f>I21+J21</x:f>
      </x:c>
      <x:c r="L21" s="8" t="s"/>
      <x:c r="N21" s="8" t="s"/>
      <x:c r="O21" s="8" t="s"/>
      <x:c r="P21" s="8" t="s"/>
      <x:c r="Q21" s="8" t="s"/>
      <x:c r="R21" s="8">
        <x:f>SUM(K4:K20)</x:f>
      </x:c>
      <x:c r="S21" s="0" t="s">
        <x:v>17</x:v>
      </x:c>
    </x:row>
    <x:row r="22" spans="1:24" x14ac:dyDescent="0.25">
      <x:c r="A22" s="12" t="n">
        <x:v>18</x:v>
      </x:c>
      <x:c r="B22" s="10" t="n">
        <x:v>1345006</x:v>
      </x:c>
      <x:c r="C22" s="10" t="n">
        <x:v>684822</x:v>
      </x:c>
      <x:c r="D22" s="10" t="n">
        <x:v>660184</x:v>
      </x:c>
      <x:c r="F22" s="14">
        <x:f>C22/$B$105</x:f>
      </x:c>
      <x:c r="G22" s="14">
        <x:f>D22/$B$105</x:f>
      </x:c>
      <x:c r="I22" s="8">
        <x:f>$I$2*F22</x:f>
      </x:c>
      <x:c r="J22" s="8">
        <x:f>$I$2*G22</x:f>
      </x:c>
      <x:c r="K22" s="37">
        <x:f>I22+J22</x:f>
      </x:c>
      <x:c r="L22" s="8" t="s"/>
      <x:c r="M22" s="18" t="n">
        <x:v>0.99643548761576</x:v>
      </x:c>
      <x:c r="N22" s="18" t="s"/>
      <x:c r="O22" s="8" t="s"/>
      <x:c r="P22" s="8">
        <x:f>I22*M22</x:f>
      </x:c>
      <x:c r="Q22" s="8">
        <x:f>I22-P22</x:f>
      </x:c>
      <x:c r="T22" s="0" t="s">
        <x:v>18</x:v>
      </x:c>
    </x:row>
    <x:row r="23" spans="1:24" x14ac:dyDescent="0.25">
      <x:c r="A23" s="12" t="n">
        <x:v>19</x:v>
      </x:c>
      <x:c r="B23" s="10" t="n">
        <x:v>1382843</x:v>
      </x:c>
      <x:c r="C23" s="10" t="n">
        <x:v>706363</x:v>
      </x:c>
      <x:c r="D23" s="10" t="n">
        <x:v>676480</x:v>
      </x:c>
      <x:c r="F23" s="14">
        <x:f>C23/$B$105</x:f>
      </x:c>
      <x:c r="G23" s="14">
        <x:f>D23/$B$105</x:f>
      </x:c>
      <x:c r="I23" s="8">
        <x:f>$I$2*F23</x:f>
      </x:c>
      <x:c r="J23" s="8">
        <x:f>$I$2*G23</x:f>
      </x:c>
      <x:c r="K23" s="37">
        <x:f>I23+J23</x:f>
      </x:c>
      <x:c r="L23" s="8" t="s"/>
      <x:c r="M23" s="18" t="n">
        <x:v>0.966048538074616</x:v>
      </x:c>
      <x:c r="N23" s="18" t="s"/>
      <x:c r="O23" s="8" t="s"/>
      <x:c r="P23" s="8">
        <x:f>I23*M23</x:f>
      </x:c>
      <x:c r="Q23" s="8">
        <x:f>I23-P23</x:f>
      </x:c>
      <x:c r="T23" s="0" t="s">
        <x:v>19</x:v>
      </x:c>
    </x:row>
    <x:row r="24" spans="1:24" x14ac:dyDescent="0.25">
      <x:c r="A24" s="12" t="n">
        <x:v>20</x:v>
      </x:c>
      <x:c r="B24" s="10" t="n">
        <x:v>1308095</x:v>
      </x:c>
      <x:c r="C24" s="10" t="n">
        <x:v>666975</x:v>
      </x:c>
      <x:c r="D24" s="10" t="n">
        <x:v>641120</x:v>
      </x:c>
      <x:c r="F24" s="14">
        <x:f>C24/$B$105</x:f>
      </x:c>
      <x:c r="G24" s="14">
        <x:f>D24/$B$105</x:f>
      </x:c>
      <x:c r="I24" s="8">
        <x:f>$I$2*F24</x:f>
      </x:c>
      <x:c r="J24" s="8">
        <x:f>$I$2*G24</x:f>
      </x:c>
      <x:c r="K24" s="37">
        <x:f>I24+J24</x:f>
      </x:c>
      <x:c r="L24" s="8" t="s"/>
      <x:c r="M24" s="18" t="n">
        <x:v>0.968092951010158</x:v>
      </x:c>
      <x:c r="N24" s="18" t="s"/>
      <x:c r="O24" s="8" t="s"/>
      <x:c r="P24" s="8">
        <x:f>I24*M24</x:f>
      </x:c>
      <x:c r="Q24" s="8">
        <x:f>I24-P24</x:f>
      </x:c>
      <x:c r="T24" s="0" t="s">
        <x:v>20</x:v>
      </x:c>
    </x:row>
    <x:row r="25" spans="1:24" x14ac:dyDescent="0.25">
      <x:c r="A25" s="12" t="n">
        <x:v>21</x:v>
      </x:c>
      <x:c r="B25" s="10" t="n">
        <x:v>1365369</x:v>
      </x:c>
      <x:c r="C25" s="10" t="n">
        <x:v>694972</x:v>
      </x:c>
      <x:c r="D25" s="10" t="n">
        <x:v>670397</x:v>
      </x:c>
      <x:c r="F25" s="14">
        <x:f>C25/$B$105</x:f>
      </x:c>
      <x:c r="G25" s="14">
        <x:f>D25/$B$105</x:f>
      </x:c>
      <x:c r="I25" s="8">
        <x:f>$I$2*F25</x:f>
      </x:c>
      <x:c r="J25" s="8">
        <x:f>$I$2*G25</x:f>
      </x:c>
      <x:c r="K25" s="38">
        <x:f>I25+J25</x:f>
      </x:c>
      <x:c r="L25" s="8" t="s"/>
      <x:c r="M25" s="18" t="n">
        <x:v>0.929093252677806</x:v>
      </x:c>
      <x:c r="N25" s="18" t="s"/>
      <x:c r="O25" s="8" t="s"/>
      <x:c r="P25" s="8">
        <x:f>I25*M25</x:f>
      </x:c>
      <x:c r="Q25" s="8">
        <x:f>I25-P25</x:f>
      </x:c>
      <x:c r="T25" s="0" t="s">
        <x:v>21</x:v>
      </x:c>
    </x:row>
    <x:row r="26" spans="1:24" x14ac:dyDescent="0.25">
      <x:c r="A26" s="12" t="n">
        <x:v>22</x:v>
      </x:c>
      <x:c r="B26" s="10" t="n">
        <x:v>1324003</x:v>
      </x:c>
      <x:c r="C26" s="10" t="n">
        <x:v>671481</x:v>
      </x:c>
      <x:c r="D26" s="10" t="n">
        <x:v>652522</x:v>
      </x:c>
      <x:c r="F26" s="14">
        <x:f>C26/$B$105</x:f>
      </x:c>
      <x:c r="G26" s="14">
        <x:f>D26/$B$105</x:f>
      </x:c>
      <x:c r="I26" s="8">
        <x:f>$I$2*F26</x:f>
      </x:c>
      <x:c r="J26" s="8">
        <x:f>$I$2*G26</x:f>
      </x:c>
      <x:c r="K26" s="38">
        <x:f>I26+J26</x:f>
      </x:c>
      <x:c r="L26" s="8" t="s"/>
      <x:c r="M26" s="18" t="n">
        <x:v>0.928814824991325</x:v>
      </x:c>
      <x:c r="N26" s="18" t="s"/>
      <x:c r="O26" s="8" t="s"/>
      <x:c r="P26" s="8">
        <x:f>I26*M26</x:f>
      </x:c>
      <x:c r="Q26" s="8">
        <x:f>I26-P26</x:f>
      </x:c>
      <x:c r="T26" s="0" t="s">
        <x:v>22</x:v>
      </x:c>
    </x:row>
    <x:row r="27" spans="1:24" x14ac:dyDescent="0.25">
      <x:c r="A27" s="12" t="n">
        <x:v>23</x:v>
      </x:c>
      <x:c r="B27" s="10" t="n">
        <x:v>1401031</x:v>
      </x:c>
      <x:c r="C27" s="10" t="n">
        <x:v>714299</x:v>
      </x:c>
      <x:c r="D27" s="10" t="n">
        <x:v>686732</x:v>
      </x:c>
      <x:c r="F27" s="14">
        <x:f>C27/$B$105</x:f>
      </x:c>
      <x:c r="G27" s="14">
        <x:f>D27/$B$105</x:f>
      </x:c>
      <x:c r="I27" s="8">
        <x:f>$I$2*F27</x:f>
      </x:c>
      <x:c r="J27" s="8">
        <x:f>$I$2*G27</x:f>
      </x:c>
      <x:c r="K27" s="38">
        <x:f>I27+J27</x:f>
      </x:c>
      <x:c r="L27" s="8" t="s"/>
      <x:c r="M27" s="18" t="n">
        <x:v>0.924498921320064</x:v>
      </x:c>
      <x:c r="N27" s="18" t="s"/>
      <x:c r="O27" s="8" t="s"/>
      <x:c r="P27" s="8">
        <x:f>I27*M27</x:f>
      </x:c>
      <x:c r="Q27" s="8">
        <x:f>I27-P27</x:f>
      </x:c>
      <x:c r="T27" s="0" t="s">
        <x:v>23</x:v>
      </x:c>
    </x:row>
    <x:row r="28" spans="1:24" x14ac:dyDescent="0.25">
      <x:c r="A28" s="12" t="n">
        <x:v>24</x:v>
      </x:c>
      <x:c r="B28" s="10" t="n">
        <x:v>1490328</x:v>
      </x:c>
      <x:c r="C28" s="10" t="n">
        <x:v>760643</x:v>
      </x:c>
      <x:c r="D28" s="10" t="n">
        <x:v>729685</x:v>
      </x:c>
      <x:c r="F28" s="14">
        <x:f>C28/$B$105</x:f>
      </x:c>
      <x:c r="G28" s="14">
        <x:f>D28/$B$105</x:f>
      </x:c>
      <x:c r="I28" s="8">
        <x:f>$I$2*F28</x:f>
      </x:c>
      <x:c r="J28" s="8">
        <x:f>$I$2*G28</x:f>
      </x:c>
      <x:c r="K28" s="38">
        <x:f>I28+J28</x:f>
      </x:c>
      <x:c r="L28" s="8" t="s"/>
      <x:c r="M28" s="18" t="n">
        <x:v>0.916403362023972</x:v>
      </x:c>
      <x:c r="N28" s="18" t="s"/>
      <x:c r="O28" s="8" t="s"/>
      <x:c r="P28" s="8">
        <x:f>I28*M28</x:f>
      </x:c>
      <x:c r="Q28" s="8">
        <x:f>I28-P28</x:f>
      </x:c>
      <x:c r="T28" s="0" t="s">
        <x:v>24</x:v>
      </x:c>
    </x:row>
    <x:row r="29" spans="1:24" x14ac:dyDescent="0.25">
      <x:c r="A29" s="12" t="n">
        <x:v>25</x:v>
      </x:c>
      <x:c r="B29" s="10" t="n">
        <x:v>1575412</x:v>
      </x:c>
      <x:c r="C29" s="10" t="n">
        <x:v>813977</x:v>
      </x:c>
      <x:c r="D29" s="10" t="n">
        <x:v>761435</x:v>
      </x:c>
      <x:c r="F29" s="14">
        <x:f>C29/$B$105</x:f>
      </x:c>
      <x:c r="G29" s="14">
        <x:f>D29/$B$105</x:f>
      </x:c>
      <x:c r="I29" s="8">
        <x:f>$I$2*F29</x:f>
      </x:c>
      <x:c r="J29" s="8">
        <x:f>$I$2*G29</x:f>
      </x:c>
      <x:c r="K29" s="38">
        <x:f>I29+J29</x:f>
      </x:c>
      <x:c r="L29" s="8" t="s"/>
      <x:c r="M29" s="18" t="n">
        <x:v>0.811286627263424</x:v>
      </x:c>
      <x:c r="N29" s="18" t="s"/>
      <x:c r="O29" s="8" t="s"/>
      <x:c r="P29" s="8">
        <x:f>I29*M29</x:f>
      </x:c>
      <x:c r="Q29" s="8">
        <x:f>I29-P29</x:f>
      </x:c>
      <x:c r="T29" s="0" t="s">
        <x:v>25</x:v>
      </x:c>
    </x:row>
    <x:row r="30" spans="1:24" x14ac:dyDescent="0.25">
      <x:c r="A30" s="12" t="n">
        <x:v>26</x:v>
      </x:c>
      <x:c r="B30" s="10" t="n">
        <x:v>1600601</x:v>
      </x:c>
      <x:c r="C30" s="10" t="n">
        <x:v>821241</x:v>
      </x:c>
      <x:c r="D30" s="10" t="n">
        <x:v>779360</x:v>
      </x:c>
      <x:c r="F30" s="14">
        <x:f>C30/$B$105</x:f>
      </x:c>
      <x:c r="G30" s="14">
        <x:f>D30/$B$105</x:f>
      </x:c>
      <x:c r="I30" s="8">
        <x:f>$I$2*F30</x:f>
      </x:c>
      <x:c r="J30" s="8">
        <x:f>$I$2*G30</x:f>
      </x:c>
      <x:c r="K30" s="38">
        <x:f>I30+J30</x:f>
      </x:c>
      <x:c r="L30" s="8" t="s"/>
      <x:c r="M30" s="18" t="n">
        <x:v>0.768372422955016</x:v>
      </x:c>
      <x:c r="N30" s="18" t="s"/>
      <x:c r="O30" s="8" t="s"/>
      <x:c r="P30" s="8">
        <x:f>I30*M30</x:f>
      </x:c>
      <x:c r="Q30" s="8">
        <x:f>I30-P30</x:f>
      </x:c>
      <x:c r="T30" s="0" t="s">
        <x:v>26</x:v>
      </x:c>
    </x:row>
    <x:row r="31" spans="1:24" x14ac:dyDescent="0.25">
      <x:c r="A31" s="12" t="n">
        <x:v>27</x:v>
      </x:c>
      <x:c r="B31" s="10" t="n">
        <x:v>1846606</x:v>
      </x:c>
      <x:c r="C31" s="10" t="n">
        <x:v>942332</x:v>
      </x:c>
      <x:c r="D31" s="10" t="n">
        <x:v>904274</x:v>
      </x:c>
      <x:c r="F31" s="14">
        <x:f>C31/$B$105</x:f>
      </x:c>
      <x:c r="G31" s="14">
        <x:f>D31/$B$105</x:f>
      </x:c>
      <x:c r="I31" s="8">
        <x:f>$I$2*F31</x:f>
      </x:c>
      <x:c r="J31" s="8">
        <x:f>$I$2*G31</x:f>
      </x:c>
      <x:c r="K31" s="38">
        <x:f>I31+J31</x:f>
      </x:c>
      <x:c r="L31" s="8" t="s"/>
      <x:c r="M31" s="18" t="n">
        <x:v>0.607343803457805</x:v>
      </x:c>
      <x:c r="N31" s="18" t="s"/>
      <x:c r="O31" s="8" t="s"/>
      <x:c r="P31" s="8">
        <x:f>I31*M31</x:f>
      </x:c>
      <x:c r="Q31" s="8">
        <x:f>I31-P31</x:f>
      </x:c>
    </x:row>
    <x:row r="32" spans="1:24" x14ac:dyDescent="0.25">
      <x:c r="A32" s="12" t="n">
        <x:v>28</x:v>
      </x:c>
      <x:c r="B32" s="10" t="n">
        <x:v>2052899</x:v>
      </x:c>
      <x:c r="C32" s="10" t="n">
        <x:v>1052586</x:v>
      </x:c>
      <x:c r="D32" s="10" t="n">
        <x:v>1000313</x:v>
      </x:c>
      <x:c r="F32" s="14">
        <x:f>C32/$B$105</x:f>
      </x:c>
      <x:c r="G32" s="14">
        <x:f>D32/$B$105</x:f>
      </x:c>
      <x:c r="I32" s="8">
        <x:f>$I$2*F32</x:f>
      </x:c>
      <x:c r="J32" s="8">
        <x:f>$I$2*G32</x:f>
      </x:c>
      <x:c r="K32" s="38">
        <x:f>I32+J32</x:f>
      </x:c>
      <x:c r="L32" s="8" t="s"/>
      <x:c r="M32" s="18" t="n">
        <x:v>0.487960190426245</x:v>
      </x:c>
      <x:c r="N32" s="18" t="s"/>
      <x:c r="O32" s="8" t="s"/>
      <x:c r="P32" s="8">
        <x:f>I32*M32</x:f>
      </x:c>
      <x:c r="Q32" s="8">
        <x:f>I32-P32</x:f>
      </x:c>
      <x:c r="T32" s="0" t="s">
        <x:v>27</x:v>
      </x:c>
      <x:c r="U32" s="0" t="s">
        <x:v>28</x:v>
      </x:c>
      <x:c r="V32" s="0" t="s">
        <x:v>29</x:v>
      </x:c>
    </x:row>
    <x:row r="33" spans="1:24" x14ac:dyDescent="0.25">
      <x:c r="A33" s="12" t="n">
        <x:v>29</x:v>
      </x:c>
      <x:c r="B33" s="10" t="n">
        <x:v>2351744</x:v>
      </x:c>
      <x:c r="C33" s="10" t="n">
        <x:v>1198565</x:v>
      </x:c>
      <x:c r="D33" s="10" t="n">
        <x:v>1153179</x:v>
      </x:c>
      <x:c r="F33" s="14">
        <x:f>C33/$B$105</x:f>
      </x:c>
      <x:c r="G33" s="14">
        <x:f>D33/$B$105</x:f>
      </x:c>
      <x:c r="I33" s="8">
        <x:f>$I$2*F33</x:f>
      </x:c>
      <x:c r="J33" s="8">
        <x:f>$I$2*G33</x:f>
      </x:c>
      <x:c r="K33" s="38">
        <x:f>I33+J33</x:f>
      </x:c>
      <x:c r="L33" s="8" t="s"/>
      <x:c r="M33" s="18" t="n">
        <x:v>0.355067026819572</x:v>
      </x:c>
      <x:c r="N33" s="18" t="s"/>
      <x:c r="O33" s="8" t="s"/>
      <x:c r="P33" s="8">
        <x:f>I33*M33</x:f>
      </x:c>
      <x:c r="Q33" s="8">
        <x:f>I33-P33</x:f>
      </x:c>
      <x:c r="R33" s="8" t="s"/>
      <x:c r="T33" s="0" t="s">
        <x:v>30</x:v>
      </x:c>
      <x:c r="U33" s="0">
        <x:f>SUM(U35:U39)</x:f>
      </x:c>
      <x:c r="V33" s="16">
        <x:f>SUM(V35:V39)</x:f>
      </x:c>
    </x:row>
    <x:row r="34" spans="1:24" x14ac:dyDescent="0.25">
      <x:c r="A34" s="12" t="n">
        <x:v>30</x:v>
      </x:c>
      <x:c r="B34" s="10" t="n">
        <x:v>2392321</x:v>
      </x:c>
      <x:c r="C34" s="10" t="n">
        <x:v>1211380</x:v>
      </x:c>
      <x:c r="D34" s="10" t="n">
        <x:v>1180941</x:v>
      </x:c>
      <x:c r="F34" s="14">
        <x:f>C34/$B$105</x:f>
      </x:c>
      <x:c r="G34" s="14">
        <x:f>D34/$B$105</x:f>
      </x:c>
      <x:c r="I34" s="8">
        <x:f>$I$2*F34</x:f>
      </x:c>
      <x:c r="J34" s="8">
        <x:f>$I$2*G34</x:f>
      </x:c>
      <x:c r="K34" s="38">
        <x:f>I34+J34</x:f>
      </x:c>
      <x:c r="L34" s="8" t="s"/>
      <x:c r="M34" s="18" t="n">
        <x:v>0.302854162195182</x:v>
      </x:c>
      <x:c r="N34" s="18" t="s"/>
      <x:c r="O34" s="8" t="s"/>
      <x:c r="P34" s="8">
        <x:f>I34*M34</x:f>
      </x:c>
      <x:c r="Q34" s="8">
        <x:f>I34-P34</x:f>
      </x:c>
      <x:c r="R34" s="8" t="s"/>
      <x:c r="T34" s="0" t="s">
        <x:v>31</x:v>
      </x:c>
    </x:row>
    <x:row r="35" spans="1:24" x14ac:dyDescent="0.25">
      <x:c r="A35" s="12" t="n">
        <x:v>31</x:v>
      </x:c>
      <x:c r="B35" s="10" t="n">
        <x:v>2496085</x:v>
      </x:c>
      <x:c r="C35" s="10" t="n">
        <x:v>1259251</x:v>
      </x:c>
      <x:c r="D35" s="10" t="n">
        <x:v>1236834</x:v>
      </x:c>
      <x:c r="F35" s="14">
        <x:f>C35/$B$105</x:f>
      </x:c>
      <x:c r="G35" s="14">
        <x:f>D35/$B$105</x:f>
      </x:c>
      <x:c r="I35" s="8">
        <x:f>$I$2*F35</x:f>
      </x:c>
      <x:c r="J35" s="8">
        <x:f>$I$2*G35</x:f>
      </x:c>
      <x:c r="K35" s="38">
        <x:f>I35+J35</x:f>
      </x:c>
      <x:c r="L35" s="8" t="s"/>
      <x:c r="M35" s="18" t="n">
        <x:v>0.279687382420185</x:v>
      </x:c>
      <x:c r="N35" s="18" t="s"/>
      <x:c r="O35" s="8" t="s"/>
      <x:c r="P35" s="8">
        <x:f>I35*M35</x:f>
      </x:c>
      <x:c r="Q35" s="8">
        <x:f>I35-P35</x:f>
      </x:c>
      <x:c r="T35" s="0" t="s">
        <x:v>32</x:v>
      </x:c>
      <x:c r="U35" s="0" t="n">
        <x:v>11.6</x:v>
      </x:c>
      <x:c r="V35" s="16">
        <x:f>U35/$U$33</x:f>
      </x:c>
    </x:row>
    <x:row r="36" spans="1:24" x14ac:dyDescent="0.25">
      <x:c r="A36" s="12" t="n">
        <x:v>32</x:v>
      </x:c>
      <x:c r="B36" s="10" t="n">
        <x:v>2608745</x:v>
      </x:c>
      <x:c r="C36" s="10" t="n">
        <x:v>1317259</x:v>
      </x:c>
      <x:c r="D36" s="10" t="n">
        <x:v>1291486</x:v>
      </x:c>
      <x:c r="F36" s="14">
        <x:f>C36/$B$105</x:f>
      </x:c>
      <x:c r="G36" s="14">
        <x:f>D36/$B$105</x:f>
      </x:c>
      <x:c r="I36" s="8">
        <x:f>$I$2*F36</x:f>
      </x:c>
      <x:c r="J36" s="8">
        <x:f>$I$2*G36</x:f>
      </x:c>
      <x:c r="K36" s="38">
        <x:f>I36+J36</x:f>
      </x:c>
      <x:c r="L36" s="8" t="s"/>
      <x:c r="M36" s="18" t="n">
        <x:v>0.261800592366422</x:v>
      </x:c>
      <x:c r="N36" s="18" t="s"/>
      <x:c r="O36" s="8" t="s"/>
      <x:c r="P36" s="8">
        <x:f>I36*M36</x:f>
      </x:c>
      <x:c r="Q36" s="8">
        <x:f>I36-P36</x:f>
      </x:c>
      <x:c r="T36" s="0" t="s">
        <x:v>33</x:v>
      </x:c>
      <x:c r="U36" s="0" t="n">
        <x:v>5.6</x:v>
      </x:c>
      <x:c r="V36" s="16">
        <x:f>U36/$U$33</x:f>
      </x:c>
    </x:row>
    <x:row r="37" spans="1:24" x14ac:dyDescent="0.25">
      <x:c r="A37" s="12" t="n">
        <x:v>33</x:v>
      </x:c>
      <x:c r="B37" s="10" t="n">
        <x:v>2587297</x:v>
      </x:c>
      <x:c r="C37" s="10" t="n">
        <x:v>1299655</x:v>
      </x:c>
      <x:c r="D37" s="10" t="n">
        <x:v>1287642</x:v>
      </x:c>
      <x:c r="F37" s="14">
        <x:f>C37/$B$105</x:f>
      </x:c>
      <x:c r="G37" s="14">
        <x:f>D37/$B$105</x:f>
      </x:c>
      <x:c r="I37" s="8">
        <x:f>$I$2*F37</x:f>
      </x:c>
      <x:c r="J37" s="8">
        <x:f>$I$2*G37</x:f>
      </x:c>
      <x:c r="K37" s="38">
        <x:f>I37+J37</x:f>
      </x:c>
      <x:c r="L37" s="8" t="s"/>
      <x:c r="M37" s="18" t="n">
        <x:v>0.254055366616525</x:v>
      </x:c>
      <x:c r="N37" s="18" t="s"/>
      <x:c r="O37" s="8" t="s"/>
      <x:c r="P37" s="8">
        <x:f>I37*M37</x:f>
      </x:c>
      <x:c r="Q37" s="8">
        <x:f>I37-P37</x:f>
      </x:c>
      <x:c r="T37" s="0" t="s">
        <x:v>34</x:v>
      </x:c>
      <x:c r="U37" s="0" t="n">
        <x:v>5</x:v>
      </x:c>
      <x:c r="V37" s="16">
        <x:f>U37/$U$33</x:f>
      </x:c>
    </x:row>
    <x:row r="38" spans="1:24" x14ac:dyDescent="0.25">
      <x:c r="A38" s="12" t="n">
        <x:v>34</x:v>
      </x:c>
      <x:c r="B38" s="10" t="n">
        <x:v>2548695</x:v>
      </x:c>
      <x:c r="C38" s="10" t="n">
        <x:v>1269484</x:v>
      </x:c>
      <x:c r="D38" s="10" t="n">
        <x:v>1279211</x:v>
      </x:c>
      <x:c r="F38" s="14">
        <x:f>C38/$B$105</x:f>
      </x:c>
      <x:c r="G38" s="14">
        <x:f>D38/$B$105</x:f>
      </x:c>
      <x:c r="I38" s="8">
        <x:f>$I$2*F38</x:f>
      </x:c>
      <x:c r="J38" s="8">
        <x:f>$I$2*G38</x:f>
      </x:c>
      <x:c r="K38" s="38">
        <x:f>I38+J38</x:f>
      </x:c>
      <x:c r="L38" s="8" t="s"/>
      <x:c r="M38" s="18" t="n">
        <x:v>0.242753779488359</x:v>
      </x:c>
      <x:c r="N38" s="18" t="s"/>
      <x:c r="O38" s="8" t="s"/>
      <x:c r="P38" s="8">
        <x:f>I38*M38</x:f>
      </x:c>
      <x:c r="Q38" s="8">
        <x:f>I38-P38</x:f>
      </x:c>
      <x:c r="T38" s="0" t="s">
        <x:v>35</x:v>
      </x:c>
      <x:c r="U38" s="0" t="n">
        <x:v>18.4</x:v>
      </x:c>
      <x:c r="V38" s="16">
        <x:f>U38/$U$33</x:f>
      </x:c>
    </x:row>
    <x:row r="39" spans="1:24" x14ac:dyDescent="0.25">
      <x:c r="A39" s="12" t="n">
        <x:v>35</x:v>
      </x:c>
      <x:c r="B39" s="10" t="n">
        <x:v>2479058</x:v>
      </x:c>
      <x:c r="C39" s="10" t="n">
        <x:v>1236805</x:v>
      </x:c>
      <x:c r="D39" s="10" t="n">
        <x:v>1242253</x:v>
      </x:c>
      <x:c r="F39" s="14">
        <x:f>C39/$B$105</x:f>
      </x:c>
      <x:c r="G39" s="14">
        <x:f>D39/$B$105</x:f>
      </x:c>
      <x:c r="I39" s="8">
        <x:f>$I$2*F39</x:f>
      </x:c>
      <x:c r="J39" s="8">
        <x:f>$I$2*G39</x:f>
      </x:c>
      <x:c r="K39" s="38">
        <x:f>I39+J39</x:f>
      </x:c>
      <x:c r="L39" s="8" t="s"/>
      <x:c r="M39" s="18" t="n">
        <x:v>0.249167846992857</x:v>
      </x:c>
      <x:c r="N39" s="18" t="s"/>
      <x:c r="O39" s="8" t="s"/>
      <x:c r="P39" s="8">
        <x:f>I39*M39</x:f>
      </x:c>
      <x:c r="Q39" s="8">
        <x:f>I39-P39</x:f>
      </x:c>
      <x:c r="T39" s="0" t="s">
        <x:v>36</x:v>
      </x:c>
      <x:c r="U39" s="0" t="n">
        <x:v>1.5</x:v>
      </x:c>
      <x:c r="V39" s="16">
        <x:f>U39/$U$33</x:f>
      </x:c>
    </x:row>
    <x:row r="40" spans="1:24" x14ac:dyDescent="0.25">
      <x:c r="A40" s="12" t="n">
        <x:v>36</x:v>
      </x:c>
      <x:c r="B40" s="10" t="n">
        <x:v>2522661</x:v>
      </x:c>
      <x:c r="C40" s="10" t="n">
        <x:v>1256049</x:v>
      </x:c>
      <x:c r="D40" s="10" t="n">
        <x:v>1266612</x:v>
      </x:c>
      <x:c r="F40" s="14">
        <x:f>C40/$B$105</x:f>
      </x:c>
      <x:c r="G40" s="14">
        <x:f>D40/$B$105</x:f>
      </x:c>
      <x:c r="I40" s="8">
        <x:f>$I$2*F40</x:f>
      </x:c>
      <x:c r="J40" s="8">
        <x:f>$I$2*G40</x:f>
      </x:c>
      <x:c r="K40" s="38">
        <x:f>I40+J40</x:f>
      </x:c>
      <x:c r="L40" s="8" t="s"/>
      <x:c r="M40" s="18" t="n">
        <x:v>0.233666982737138</x:v>
      </x:c>
      <x:c r="N40" s="18" t="s"/>
      <x:c r="O40" s="8" t="s"/>
      <x:c r="P40" s="8">
        <x:f>I40*M40</x:f>
      </x:c>
      <x:c r="Q40" s="8">
        <x:f>I40-P40</x:f>
      </x:c>
      <x:c r="U40" s="0">
        <x:f>SUM(U35:U39)</x:f>
      </x:c>
    </x:row>
    <x:row r="41" spans="1:24" x14ac:dyDescent="0.25">
      <x:c r="A41" s="12" t="n">
        <x:v>37</x:v>
      </x:c>
      <x:c r="B41" s="10" t="n">
        <x:v>2364817</x:v>
      </x:c>
      <x:c r="C41" s="10" t="n">
        <x:v>1171642</x:v>
      </x:c>
      <x:c r="D41" s="10" t="n">
        <x:v>1193175</x:v>
      </x:c>
      <x:c r="F41" s="14">
        <x:f>C41/$B$105</x:f>
      </x:c>
      <x:c r="G41" s="14">
        <x:f>D41/$B$105</x:f>
      </x:c>
      <x:c r="I41" s="8">
        <x:f>$I$2*F41</x:f>
      </x:c>
      <x:c r="J41" s="8">
        <x:f>$I$2*G41</x:f>
      </x:c>
      <x:c r="K41" s="38">
        <x:f>I41+J41</x:f>
      </x:c>
      <x:c r="L41" s="8" t="s"/>
      <x:c r="M41" s="18" t="n">
        <x:v>0.367168108182137</x:v>
      </x:c>
      <x:c r="N41" s="18" t="s"/>
      <x:c r="O41" s="8" t="s"/>
      <x:c r="P41" s="8">
        <x:f>I41*M41</x:f>
      </x:c>
      <x:c r="Q41" s="8">
        <x:f>I41-P41</x:f>
      </x:c>
    </x:row>
    <x:row r="42" spans="1:24" x14ac:dyDescent="0.25">
      <x:c r="A42" s="12" t="n">
        <x:v>38</x:v>
      </x:c>
      <x:c r="B42" s="10" t="n">
        <x:v>2248693</x:v>
      </x:c>
      <x:c r="C42" s="10" t="n">
        <x:v>1110787</x:v>
      </x:c>
      <x:c r="D42" s="10" t="n">
        <x:v>1137906</x:v>
      </x:c>
      <x:c r="F42" s="14">
        <x:f>C42/$B$105</x:f>
      </x:c>
      <x:c r="G42" s="14">
        <x:f>D42/$B$105</x:f>
      </x:c>
      <x:c r="I42" s="8">
        <x:f>$I$2*F42</x:f>
      </x:c>
      <x:c r="J42" s="8">
        <x:f>$I$2*G42</x:f>
      </x:c>
      <x:c r="K42" s="38">
        <x:f>I42+J42</x:f>
      </x:c>
      <x:c r="L42" s="8" t="s"/>
      <x:c r="M42" s="18" t="n">
        <x:v>0.237802082667514</x:v>
      </x:c>
      <x:c r="N42" s="18" t="s"/>
      <x:c r="O42" s="8" t="s"/>
      <x:c r="P42" s="8">
        <x:f>I42*M42</x:f>
      </x:c>
      <x:c r="Q42" s="8">
        <x:f>I42-P42</x:f>
      </x:c>
    </x:row>
    <x:row r="43" spans="1:24" x14ac:dyDescent="0.25">
      <x:c r="A43" s="12" t="n">
        <x:v>39</x:v>
      </x:c>
      <x:c r="B43" s="10" t="n">
        <x:v>2388005</x:v>
      </x:c>
      <x:c r="C43" s="10" t="n">
        <x:v>1176736</x:v>
      </x:c>
      <x:c r="D43" s="10" t="n">
        <x:v>1211269</x:v>
      </x:c>
      <x:c r="F43" s="14">
        <x:f>C43/$B$105</x:f>
      </x:c>
      <x:c r="G43" s="14">
        <x:f>D43/$B$105</x:f>
      </x:c>
      <x:c r="I43" s="8">
        <x:f>$I$2*F43</x:f>
      </x:c>
      <x:c r="J43" s="8">
        <x:f>$I$2*G43</x:f>
      </x:c>
      <x:c r="K43" s="38">
        <x:f>I43+J43</x:f>
      </x:c>
      <x:c r="L43" s="8" t="s"/>
      <x:c r="M43" s="18" t="n">
        <x:v>0.212003884473663</x:v>
      </x:c>
      <x:c r="N43" s="18" t="s"/>
      <x:c r="O43" s="8" t="s"/>
      <x:c r="P43" s="8">
        <x:f>I43*M43</x:f>
      </x:c>
      <x:c r="Q43" s="8">
        <x:f>I43-P43</x:f>
      </x:c>
      <x:c r="V43" s="0" t="s">
        <x:v>37</x:v>
      </x:c>
    </x:row>
    <x:row r="44" spans="1:24" x14ac:dyDescent="0.25">
      <x:c r="A44" s="12" t="n">
        <x:v>40</x:v>
      </x:c>
      <x:c r="B44" s="10" t="n">
        <x:v>2191970</x:v>
      </x:c>
      <x:c r="C44" s="10" t="n">
        <x:v>1073749</x:v>
      </x:c>
      <x:c r="D44" s="10" t="n">
        <x:v>1118221</x:v>
      </x:c>
      <x:c r="F44" s="14">
        <x:f>C44/$B$105</x:f>
      </x:c>
      <x:c r="G44" s="14">
        <x:f>D44/$B$105</x:f>
      </x:c>
      <x:c r="I44" s="8">
        <x:f>$I$2*F44</x:f>
      </x:c>
      <x:c r="J44" s="8">
        <x:f>$I$2*G44</x:f>
      </x:c>
      <x:c r="K44" s="38">
        <x:f>I44+J44</x:f>
      </x:c>
      <x:c r="L44" s="8" t="s"/>
      <x:c r="M44" s="18" t="n">
        <x:v>0.184503637721665</x:v>
      </x:c>
      <x:c r="N44" s="18" t="s"/>
      <x:c r="O44" s="8" t="s"/>
      <x:c r="P44" s="8">
        <x:f>I44*M44</x:f>
      </x:c>
      <x:c r="Q44" s="8">
        <x:f>I44-P44</x:f>
      </x:c>
      <x:c r="V44" s="0" t="s">
        <x:v>9</x:v>
      </x:c>
      <x:c r="W44" s="0" t="s">
        <x:v>14</x:v>
      </x:c>
      <x:c r="X44" s="0" t="s">
        <x:v>15</x:v>
      </x:c>
    </x:row>
    <x:row r="45" spans="1:24" x14ac:dyDescent="0.25">
      <x:c r="A45" s="12" t="n">
        <x:v>41</x:v>
      </x:c>
      <x:c r="B45" s="10" t="n">
        <x:v>2171795</x:v>
      </x:c>
      <x:c r="C45" s="10" t="n">
        <x:v>1054383</x:v>
      </x:c>
      <x:c r="D45" s="10" t="n">
        <x:v>1117412</x:v>
      </x:c>
      <x:c r="F45" s="14">
        <x:f>C45/$B$105</x:f>
      </x:c>
      <x:c r="G45" s="14">
        <x:f>D45/$B$105</x:f>
      </x:c>
      <x:c r="I45" s="8">
        <x:f>$I$2*F45</x:f>
      </x:c>
      <x:c r="J45" s="8">
        <x:f>$I$2*G45</x:f>
      </x:c>
      <x:c r="K45" s="38">
        <x:f>I45+J45</x:f>
      </x:c>
      <x:c r="L45" s="8" t="s"/>
      <x:c r="M45" s="18" t="n">
        <x:v>0.187892441835652</x:v>
      </x:c>
      <x:c r="N45" s="18" t="s"/>
      <x:c r="O45" s="8" t="s"/>
      <x:c r="P45" s="8">
        <x:f>I45*M45</x:f>
      </x:c>
      <x:c r="Q45" s="8">
        <x:f>I45-P45</x:f>
      </x:c>
      <x:c r="T45" s="8">
        <x:f>SUM(I29:I33)*W45</x:f>
      </x:c>
      <x:c r="U45" s="8">
        <x:f>SUM(J29:J33)*X45</x:f>
      </x:c>
      <x:c r="V45" s="0" t="s">
        <x:v>38</x:v>
      </x:c>
      <x:c r="W45" s="17" t="n">
        <x:v>0.58</x:v>
      </x:c>
      <x:c r="X45" s="17" t="n">
        <x:v>0.45</x:v>
      </x:c>
    </x:row>
    <x:row r="46" spans="1:24" x14ac:dyDescent="0.25">
      <x:c r="A46" s="12" t="n">
        <x:v>42</x:v>
      </x:c>
      <x:c r="B46" s="10" t="n">
        <x:v>2099474</x:v>
      </x:c>
      <x:c r="C46" s="10" t="n">
        <x:v>1012886</x:v>
      </x:c>
      <x:c r="D46" s="10" t="n">
        <x:v>1086588</x:v>
      </x:c>
      <x:c r="F46" s="14">
        <x:f>C46/$B$105</x:f>
      </x:c>
      <x:c r="G46" s="14">
        <x:f>D46/$B$105</x:f>
      </x:c>
      <x:c r="I46" s="8">
        <x:f>$I$2*F46</x:f>
      </x:c>
      <x:c r="J46" s="8">
        <x:f>$I$2*G46</x:f>
      </x:c>
      <x:c r="K46" s="38">
        <x:f>I46+J46</x:f>
      </x:c>
      <x:c r="L46" s="8" t="s"/>
      <x:c r="M46" s="18" t="n">
        <x:v>0.195590220913311</x:v>
      </x:c>
      <x:c r="N46" s="18" t="s"/>
      <x:c r="O46" s="8" t="s"/>
      <x:c r="P46" s="8">
        <x:f>I46*M46</x:f>
      </x:c>
      <x:c r="Q46" s="8">
        <x:f>I46-P46</x:f>
      </x:c>
      <x:c r="T46" s="8">
        <x:f>SUM(I34:I43)*W46</x:f>
      </x:c>
      <x:c r="U46" s="8">
        <x:f>SUM(J34:J43)*X46</x:f>
      </x:c>
      <x:c r="V46" s="0" t="s">
        <x:v>39</x:v>
      </x:c>
      <x:c r="W46" s="17" t="n">
        <x:v>0.2515</x:v>
      </x:c>
      <x:c r="X46" s="17" t="n">
        <x:v>0.275</x:v>
      </x:c>
    </x:row>
    <x:row r="47" spans="1:24" x14ac:dyDescent="0.25">
      <x:c r="A47" s="12" t="n">
        <x:v>43</x:v>
      </x:c>
      <x:c r="B47" s="10" t="n">
        <x:v>2114969</x:v>
      </x:c>
      <x:c r="C47" s="10" t="n">
        <x:v>1017944</x:v>
      </x:c>
      <x:c r="D47" s="10" t="n">
        <x:v>1097025</x:v>
      </x:c>
      <x:c r="F47" s="14">
        <x:f>C47/$B$105</x:f>
      </x:c>
      <x:c r="G47" s="14">
        <x:f>D47/$B$105</x:f>
      </x:c>
      <x:c r="I47" s="8">
        <x:f>$I$2*F47</x:f>
      </x:c>
      <x:c r="J47" s="8">
        <x:f>$I$2*G47</x:f>
      </x:c>
      <x:c r="K47" s="38">
        <x:f>I47+J47</x:f>
      </x:c>
      <x:c r="L47" s="8" t="s"/>
      <x:c r="M47" s="18" t="n">
        <x:v>0.194618364566224</x:v>
      </x:c>
      <x:c r="N47" s="18" t="s"/>
      <x:c r="O47" s="8" t="s"/>
      <x:c r="P47" s="8">
        <x:f>I47*M47</x:f>
      </x:c>
      <x:c r="Q47" s="8">
        <x:f>I47-P47</x:f>
      </x:c>
      <x:c r="T47" s="8">
        <x:f>SUM(I44:I53)*W47</x:f>
      </x:c>
      <x:c r="U47" s="8">
        <x:f>SUM(J44:J53)*X47</x:f>
      </x:c>
      <x:c r="V47" s="0" t="s">
        <x:v>40</x:v>
      </x:c>
      <x:c r="W47" s="17" t="n">
        <x:v>0.1955</x:v>
      </x:c>
      <x:c r="X47" s="17" t="n">
        <x:v>0.2825</x:v>
      </x:c>
    </x:row>
    <x:row r="48" spans="1:24" x14ac:dyDescent="0.25">
      <x:c r="A48" s="12" t="n">
        <x:v>44</x:v>
      </x:c>
      <x:c r="B48" s="10" t="n">
        <x:v>2129283</x:v>
      </x:c>
      <x:c r="C48" s="10" t="n">
        <x:v>1018732</x:v>
      </x:c>
      <x:c r="D48" s="10" t="n">
        <x:v>1110551</x:v>
      </x:c>
      <x:c r="F48" s="14">
        <x:f>C48/$B$105</x:f>
      </x:c>
      <x:c r="G48" s="14">
        <x:f>D48/$B$105</x:f>
      </x:c>
      <x:c r="I48" s="8">
        <x:f>$I$2*F48</x:f>
      </x:c>
      <x:c r="J48" s="8">
        <x:f>$I$2*G48</x:f>
      </x:c>
      <x:c r="K48" s="38">
        <x:f>I48+J48</x:f>
      </x:c>
      <x:c r="L48" s="8" t="s"/>
      <x:c r="M48" s="18" t="n">
        <x:v>0.187265313153999</x:v>
      </x:c>
      <x:c r="N48" s="18" t="s"/>
      <x:c r="O48" s="8" t="s"/>
      <x:c r="P48" s="8">
        <x:f>I48*M48</x:f>
      </x:c>
      <x:c r="Q48" s="8">
        <x:f>I48-P48</x:f>
      </x:c>
      <x:c r="T48" s="8">
        <x:f>SUM(I54:I63)*W48</x:f>
      </x:c>
      <x:c r="U48" s="8">
        <x:f>SUM(J54:J63)*X48</x:f>
      </x:c>
      <x:c r="V48" s="0" t="s">
        <x:v>41</x:v>
      </x:c>
      <x:c r="W48" s="17" t="n">
        <x:v>0.1775</x:v>
      </x:c>
      <x:c r="X48" s="17" t="n">
        <x:v>0.3635</x:v>
      </x:c>
    </x:row>
    <x:row r="49" spans="1:24" x14ac:dyDescent="0.25">
      <x:c r="A49" s="12" t="n">
        <x:v>45</x:v>
      </x:c>
      <x:c r="B49" s="10" t="n">
        <x:v>2042279</x:v>
      </x:c>
      <x:c r="C49" s="10" t="n">
        <x:v>977506</x:v>
      </x:c>
      <x:c r="D49" s="10" t="n">
        <x:v>1064773</x:v>
      </x:c>
      <x:c r="F49" s="14">
        <x:f>C49/$B$105</x:f>
      </x:c>
      <x:c r="G49" s="14">
        <x:f>D49/$B$105</x:f>
      </x:c>
      <x:c r="I49" s="8">
        <x:f>$I$2*F49</x:f>
      </x:c>
      <x:c r="J49" s="8">
        <x:f>$I$2*G49</x:f>
      </x:c>
      <x:c r="K49" s="38">
        <x:f>I49+J49</x:f>
      </x:c>
      <x:c r="L49" s="8" t="s"/>
      <x:c r="M49" s="18" t="n">
        <x:v>0.195163167284907</x:v>
      </x:c>
      <x:c r="N49" s="18" t="s"/>
      <x:c r="O49" s="8" t="s"/>
      <x:c r="P49" s="8">
        <x:f>I49*M49</x:f>
      </x:c>
      <x:c r="Q49" s="8">
        <x:f>I49-P49</x:f>
      </x:c>
      <x:c r="T49" s="8" t="s"/>
    </x:row>
    <x:row r="50" spans="1:24" x14ac:dyDescent="0.25">
      <x:c r="A50" s="12" t="n">
        <x:v>46</x:v>
      </x:c>
      <x:c r="B50" s="10" t="n">
        <x:v>1980368</x:v>
      </x:c>
      <x:c r="C50" s="10" t="n">
        <x:v>946514</x:v>
      </x:c>
      <x:c r="D50" s="10" t="n">
        <x:v>1033854</x:v>
      </x:c>
      <x:c r="F50" s="14">
        <x:f>C50/$B$105</x:f>
      </x:c>
      <x:c r="G50" s="14">
        <x:f>D50/$B$105</x:f>
      </x:c>
      <x:c r="I50" s="8">
        <x:f>$I$2*F50</x:f>
      </x:c>
      <x:c r="J50" s="8">
        <x:f>$I$2*G50</x:f>
      </x:c>
      <x:c r="K50" s="38">
        <x:f>I50+J50</x:f>
      </x:c>
      <x:c r="L50" s="8" t="s"/>
      <x:c r="M50" s="18" t="n">
        <x:v>0.201553455099449</x:v>
      </x:c>
      <x:c r="N50" s="18" t="s"/>
      <x:c r="O50" s="8" t="s"/>
      <x:c r="P50" s="8">
        <x:f>I50*M50</x:f>
      </x:c>
      <x:c r="Q50" s="8">
        <x:f>I50-P50</x:f>
      </x:c>
    </x:row>
    <x:row r="51" spans="1:24" x14ac:dyDescent="0.25">
      <x:c r="A51" s="12" t="n">
        <x:v>47</x:v>
      </x:c>
      <x:c r="B51" s="10" t="n">
        <x:v>1983519</x:v>
      </x:c>
      <x:c r="C51" s="10" t="n">
        <x:v>945733</x:v>
      </x:c>
      <x:c r="D51" s="10" t="n">
        <x:v>1037786</x:v>
      </x:c>
      <x:c r="F51" s="14">
        <x:f>C51/$B$105</x:f>
      </x:c>
      <x:c r="G51" s="14">
        <x:f>D51/$B$105</x:f>
      </x:c>
      <x:c r="I51" s="8">
        <x:f>$I$2*F51</x:f>
      </x:c>
      <x:c r="J51" s="8">
        <x:f>$I$2*G51</x:f>
      </x:c>
      <x:c r="K51" s="38">
        <x:f>I51+J51</x:f>
      </x:c>
      <x:c r="L51" s="8" t="s"/>
      <x:c r="M51" s="18" t="n">
        <x:v>0.201719900859968</x:v>
      </x:c>
      <x:c r="N51" s="18" t="s"/>
      <x:c r="O51" s="8" t="s"/>
      <x:c r="P51" s="8">
        <x:f>I51*M51</x:f>
      </x:c>
      <x:c r="Q51" s="8">
        <x:f>I51-P51</x:f>
      </x:c>
    </x:row>
    <x:row r="52" spans="1:24" x14ac:dyDescent="0.25">
      <x:c r="A52" s="12" t="n">
        <x:v>48</x:v>
      </x:c>
      <x:c r="B52" s="10" t="n">
        <x:v>1908131</x:v>
      </x:c>
      <x:c r="C52" s="10" t="n">
        <x:v>911295</x:v>
      </x:c>
      <x:c r="D52" s="10" t="n">
        <x:v>996836</x:v>
      </x:c>
      <x:c r="F52" s="14">
        <x:f>C52/$B$105</x:f>
      </x:c>
      <x:c r="G52" s="14">
        <x:f>D52/$B$105</x:f>
      </x:c>
      <x:c r="I52" s="8">
        <x:f>$I$2*F52</x:f>
      </x:c>
      <x:c r="J52" s="8">
        <x:f>$I$2*G52</x:f>
      </x:c>
      <x:c r="K52" s="38">
        <x:f>I52+J52</x:f>
      </x:c>
      <x:c r="L52" s="8" t="s"/>
      <x:c r="M52" s="18" t="n">
        <x:v>0.209342931761943</x:v>
      </x:c>
      <x:c r="N52" s="18" t="s"/>
      <x:c r="O52" s="8" t="s"/>
      <x:c r="P52" s="8">
        <x:f>I52*M52</x:f>
      </x:c>
      <x:c r="Q52" s="8">
        <x:f>I52-P52</x:f>
      </x:c>
      <x:c r="R52" s="8" t="s"/>
    </x:row>
    <x:row r="53" spans="1:24" x14ac:dyDescent="0.25">
      <x:c r="A53" s="12" t="n">
        <x:v>49</x:v>
      </x:c>
      <x:c r="B53" s="10" t="n">
        <x:v>1981551</x:v>
      </x:c>
      <x:c r="C53" s="10" t="n">
        <x:v>948726</x:v>
      </x:c>
      <x:c r="D53" s="10" t="n">
        <x:v>1032825</x:v>
      </x:c>
      <x:c r="F53" s="14">
        <x:f>C53/$B$105</x:f>
      </x:c>
      <x:c r="G53" s="14">
        <x:f>D53/$B$105</x:f>
      </x:c>
      <x:c r="I53" s="8">
        <x:f>$I$2*F53</x:f>
      </x:c>
      <x:c r="J53" s="8">
        <x:f>$I$2*G53</x:f>
      </x:c>
      <x:c r="K53" s="38">
        <x:f>I53+J53</x:f>
      </x:c>
      <x:c r="L53" s="8" t="s"/>
      <x:c r="M53" s="18" t="n">
        <x:v>0.201083523588476</x:v>
      </x:c>
      <x:c r="N53" s="18" t="s"/>
      <x:c r="O53" s="8" t="s"/>
      <x:c r="P53" s="8">
        <x:f>I53*M53</x:f>
      </x:c>
      <x:c r="Q53" s="8">
        <x:f>I53-P53</x:f>
      </x:c>
      <x:c r="R53" s="8" t="s"/>
    </x:row>
    <x:row r="54" spans="1:24" x14ac:dyDescent="0.25">
      <x:c r="A54" s="12" t="n">
        <x:v>50</x:v>
      </x:c>
      <x:c r="B54" s="10" t="n">
        <x:v>1773868</x:v>
      </x:c>
      <x:c r="C54" s="10" t="n">
        <x:v>838792</x:v>
      </x:c>
      <x:c r="D54" s="10" t="n">
        <x:v>935076</x:v>
      </x:c>
      <x:c r="F54" s="14">
        <x:f>C54/$B$105</x:f>
      </x:c>
      <x:c r="G54" s="14">
        <x:f>D54/$B$105</x:f>
      </x:c>
      <x:c r="I54" s="8">
        <x:f>$I$2*F54</x:f>
      </x:c>
      <x:c r="J54" s="8">
        <x:f>$I$2*G54</x:f>
      </x:c>
      <x:c r="K54" s="38">
        <x:f>I54+J54</x:f>
      </x:c>
      <x:c r="L54" s="8" t="s"/>
      <x:c r="M54" s="18" t="n">
        <x:v>0.183699915473681</x:v>
      </x:c>
      <x:c r="N54" s="18" t="s"/>
      <x:c r="O54" s="8" t="s"/>
      <x:c r="P54" s="8">
        <x:f>I54*M54</x:f>
      </x:c>
      <x:c r="Q54" s="8">
        <x:f>I54-P54</x:f>
      </x:c>
      <x:c r="R54" s="8" t="s"/>
    </x:row>
    <x:row r="55" spans="1:24" x14ac:dyDescent="0.25">
      <x:c r="A55" s="12" t="n">
        <x:v>51</x:v>
      </x:c>
      <x:c r="B55" s="10" t="n">
        <x:v>1746550</x:v>
      </x:c>
      <x:c r="C55" s="10" t="n">
        <x:v>822278</x:v>
      </x:c>
      <x:c r="D55" s="10" t="n">
        <x:v>924272</x:v>
      </x:c>
      <x:c r="F55" s="14">
        <x:f>C55/$B$105</x:f>
      </x:c>
      <x:c r="G55" s="14">
        <x:f>D55/$B$105</x:f>
      </x:c>
      <x:c r="I55" s="8">
        <x:f>$I$2*F55</x:f>
      </x:c>
      <x:c r="J55" s="8">
        <x:f>$I$2*G55</x:f>
      </x:c>
      <x:c r="K55" s="38">
        <x:f>I55+J55</x:f>
      </x:c>
      <x:c r="L55" s="8" t="s"/>
      <x:c r="M55" s="18" t="n">
        <x:v>0.187389203529707</x:v>
      </x:c>
      <x:c r="N55" s="18" t="s"/>
      <x:c r="O55" s="8" t="s"/>
      <x:c r="P55" s="8">
        <x:f>I55*M55</x:f>
      </x:c>
      <x:c r="Q55" s="8">
        <x:f>I55-P55</x:f>
      </x:c>
    </x:row>
    <x:row r="56" spans="1:24" x14ac:dyDescent="0.25">
      <x:c r="A56" s="12" t="n">
        <x:v>52</x:v>
      </x:c>
      <x:c r="B56" s="10" t="n">
        <x:v>1709604</x:v>
      </x:c>
      <x:c r="C56" s="10" t="n">
        <x:v>797679</x:v>
      </x:c>
      <x:c r="D56" s="10" t="n">
        <x:v>911925</x:v>
      </x:c>
      <x:c r="F56" s="14">
        <x:f>C56/$B$105</x:f>
      </x:c>
      <x:c r="G56" s="14">
        <x:f>D56/$B$105</x:f>
      </x:c>
      <x:c r="I56" s="8">
        <x:f>$I$2*F56</x:f>
      </x:c>
      <x:c r="J56" s="8">
        <x:f>$I$2*G56</x:f>
      </x:c>
      <x:c r="K56" s="38">
        <x:f>I56+J56</x:f>
      </x:c>
      <x:c r="L56" s="8" t="s"/>
      <x:c r="M56" s="18" t="n">
        <x:v>0.193167952898346</x:v>
      </x:c>
      <x:c r="N56" s="18" t="s"/>
      <x:c r="O56" s="8" t="s"/>
      <x:c r="P56" s="8">
        <x:f>I56*M56</x:f>
      </x:c>
      <x:c r="Q56" s="8">
        <x:f>I56-P56</x:f>
      </x:c>
    </x:row>
    <x:row r="57" spans="1:24" x14ac:dyDescent="0.25">
      <x:c r="A57" s="12" t="n">
        <x:v>53</x:v>
      </x:c>
      <x:c r="B57" s="10" t="n">
        <x:v>1760306</x:v>
      </x:c>
      <x:c r="C57" s="10" t="n">
        <x:v>813694</x:v>
      </x:c>
      <x:c r="D57" s="10" t="n">
        <x:v>946612</x:v>
      </x:c>
      <x:c r="F57" s="14">
        <x:f>C57/$B$105</x:f>
      </x:c>
      <x:c r="G57" s="14">
        <x:f>D57/$B$105</x:f>
      </x:c>
      <x:c r="I57" s="8">
        <x:f>$I$2*F57</x:f>
      </x:c>
      <x:c r="J57" s="8">
        <x:f>$I$2*G57</x:f>
      </x:c>
      <x:c r="K57" s="38">
        <x:f>I57+J57</x:f>
      </x:c>
      <x:c r="L57" s="8" t="s"/>
      <x:c r="M57" s="18" t="n">
        <x:v>0.189366050997058</x:v>
      </x:c>
      <x:c r="N57" s="18" t="s"/>
      <x:c r="O57" s="8" t="s"/>
      <x:c r="P57" s="8">
        <x:f>I57*M57</x:f>
      </x:c>
      <x:c r="Q57" s="8">
        <x:f>I57-P57</x:f>
      </x:c>
    </x:row>
    <x:row r="58" spans="1:24" x14ac:dyDescent="0.25">
      <x:c r="A58" s="12" t="n">
        <x:v>54</x:v>
      </x:c>
      <x:c r="B58" s="10" t="n">
        <x:v>1855257</x:v>
      </x:c>
      <x:c r="C58" s="10" t="n">
        <x:v>853207</x:v>
      </x:c>
      <x:c r="D58" s="10" t="n">
        <x:v>1002050</x:v>
      </x:c>
      <x:c r="F58" s="14">
        <x:f>C58/$B$105</x:f>
      </x:c>
      <x:c r="G58" s="14">
        <x:f>D58/$B$105</x:f>
      </x:c>
      <x:c r="I58" s="8">
        <x:f>$I$2*F58</x:f>
      </x:c>
      <x:c r="J58" s="8">
        <x:f>$I$2*G58</x:f>
      </x:c>
      <x:c r="K58" s="38">
        <x:f>I58+J58</x:f>
      </x:c>
      <x:c r="L58" s="8" t="s"/>
      <x:c r="M58" s="18" t="n">
        <x:v>0.180596290818055</x:v>
      </x:c>
      <x:c r="N58" s="18" t="s"/>
      <x:c r="O58" s="8" t="s"/>
      <x:c r="P58" s="8">
        <x:f>I58*M58</x:f>
      </x:c>
      <x:c r="Q58" s="8">
        <x:f>I58-P58</x:f>
      </x:c>
    </x:row>
    <x:row r="59" spans="1:24" x14ac:dyDescent="0.25">
      <x:c r="A59" s="12" t="n">
        <x:v>55</x:v>
      </x:c>
      <x:c r="B59" s="10" t="n">
        <x:v>1883455</x:v>
      </x:c>
      <x:c r="C59" s="10" t="n">
        <x:v>856173</x:v>
      </x:c>
      <x:c r="D59" s="10" t="n">
        <x:v>1027282</x:v>
      </x:c>
      <x:c r="F59" s="14">
        <x:f>C59/$B$105</x:f>
      </x:c>
      <x:c r="G59" s="14">
        <x:f>D59/$B$105</x:f>
      </x:c>
      <x:c r="I59" s="8">
        <x:f>$I$2*F59</x:f>
      </x:c>
      <x:c r="J59" s="8">
        <x:f>$I$2*G59</x:f>
      </x:c>
      <x:c r="K59" s="38">
        <x:f>I59+J59</x:f>
      </x:c>
      <x:c r="L59" s="8" t="s"/>
      <x:c r="M59" s="18" t="n">
        <x:v>0.179970659551282</x:v>
      </x:c>
      <x:c r="N59" s="18" t="s"/>
      <x:c r="O59" s="8" t="s"/>
      <x:c r="P59" s="8">
        <x:f>I59*M59</x:f>
      </x:c>
      <x:c r="Q59" s="8">
        <x:f>I59-P59</x:f>
      </x:c>
    </x:row>
    <x:row r="60" spans="1:24" x14ac:dyDescent="0.25">
      <x:c r="A60" s="12" t="n">
        <x:v>56</x:v>
      </x:c>
      <x:c r="B60" s="10" t="n">
        <x:v>2010621</x:v>
      </x:c>
      <x:c r="C60" s="10" t="n">
        <x:v>908913</x:v>
      </x:c>
      <x:c r="D60" s="10" t="n">
        <x:v>1101708</x:v>
      </x:c>
      <x:c r="F60" s="14">
        <x:f>C60/$B$105</x:f>
      </x:c>
      <x:c r="G60" s="14">
        <x:f>D60/$B$105</x:f>
      </x:c>
      <x:c r="I60" s="8">
        <x:f>$I$2*F60</x:f>
      </x:c>
      <x:c r="J60" s="8">
        <x:f>$I$2*G60</x:f>
      </x:c>
      <x:c r="K60" s="38">
        <x:f>I60+J60</x:f>
      </x:c>
      <x:c r="L60" s="8" t="s"/>
      <x:c r="M60" s="18" t="n">
        <x:v>0.169527798040076</x:v>
      </x:c>
      <x:c r="N60" s="18" t="s"/>
      <x:c r="O60" s="8" t="s"/>
      <x:c r="P60" s="8">
        <x:f>I60*M60</x:f>
      </x:c>
      <x:c r="Q60" s="8">
        <x:f>I60-P60</x:f>
      </x:c>
    </x:row>
    <x:row r="61" spans="1:24" x14ac:dyDescent="0.25">
      <x:c r="A61" s="12" t="n">
        <x:v>57</x:v>
      </x:c>
      <x:c r="B61" s="10" t="n">
        <x:v>2075270</x:v>
      </x:c>
      <x:c r="C61" s="10" t="n">
        <x:v>926676</x:v>
      </x:c>
      <x:c r="D61" s="10" t="n">
        <x:v>1148594</x:v>
      </x:c>
      <x:c r="F61" s="14">
        <x:f>C61/$B$105</x:f>
      </x:c>
      <x:c r="G61" s="14">
        <x:f>D61/$B$105</x:f>
      </x:c>
      <x:c r="I61" s="8">
        <x:f>$I$2*F61</x:f>
      </x:c>
      <x:c r="J61" s="8">
        <x:f>$I$2*G61</x:f>
      </x:c>
      <x:c r="K61" s="38">
        <x:f>I61+J61</x:f>
      </x:c>
      <x:c r="L61" s="8" t="s"/>
      <x:c r="M61" s="18" t="n">
        <x:v>0.166278202413789</x:v>
      </x:c>
      <x:c r="N61" s="18" t="s"/>
      <x:c r="O61" s="8" t="s"/>
      <x:c r="P61" s="8">
        <x:f>I61*M61</x:f>
      </x:c>
      <x:c r="Q61" s="8">
        <x:f>I61-P61</x:f>
      </x:c>
    </x:row>
    <x:row r="62" spans="1:24" x14ac:dyDescent="0.25">
      <x:c r="A62" s="12" t="n">
        <x:v>58</x:v>
      </x:c>
      <x:c r="B62" s="10" t="n">
        <x:v>2160722</x:v>
      </x:c>
      <x:c r="C62" s="10" t="n">
        <x:v>958934</x:v>
      </x:c>
      <x:c r="D62" s="10" t="n">
        <x:v>1201788</x:v>
      </x:c>
      <x:c r="F62" s="14">
        <x:f>C62/$B$105</x:f>
      </x:c>
      <x:c r="G62" s="14">
        <x:f>D62/$B$105</x:f>
      </x:c>
      <x:c r="I62" s="8">
        <x:f>$I$2*F62</x:f>
      </x:c>
      <x:c r="J62" s="8">
        <x:f>$I$2*G62</x:f>
      </x:c>
      <x:c r="K62" s="38">
        <x:f>I62+J62</x:f>
      </x:c>
      <x:c r="L62" s="8" t="s"/>
      <x:c r="M62" s="18" t="n">
        <x:v>0.16833634952979</x:v>
      </x:c>
      <x:c r="N62" s="18" t="s"/>
      <x:c r="O62" s="8" t="s"/>
      <x:c r="P62" s="8">
        <x:f>I62*M62</x:f>
      </x:c>
      <x:c r="Q62" s="8">
        <x:f>I62-P62</x:f>
      </x:c>
    </x:row>
    <x:row r="63" spans="1:24" x14ac:dyDescent="0.25">
      <x:c r="A63" s="12" t="n">
        <x:v>59</x:v>
      </x:c>
      <x:c r="B63" s="10" t="n">
        <x:v>2312875</x:v>
      </x:c>
      <x:c r="C63" s="10" t="n">
        <x:v>1022782</x:v>
      </x:c>
      <x:c r="D63" s="10" t="n">
        <x:v>1290093</x:v>
      </x:c>
      <x:c r="F63" s="14">
        <x:f>C63/$B$105</x:f>
      </x:c>
      <x:c r="G63" s="14">
        <x:f>D63/$B$105</x:f>
      </x:c>
      <x:c r="I63" s="8">
        <x:f>$I$2*F63</x:f>
      </x:c>
      <x:c r="J63" s="8">
        <x:f>$I$2*G63</x:f>
      </x:c>
      <x:c r="K63" s="38">
        <x:f>I63+J63</x:f>
      </x:c>
      <x:c r="L63" s="8" t="s"/>
      <x:c r="M63" s="18" t="n">
        <x:v>0.16500180732551</x:v>
      </x:c>
      <x:c r="N63" s="18" t="s"/>
      <x:c r="O63" s="8" t="s"/>
      <x:c r="P63" s="8">
        <x:f>I63*M63</x:f>
      </x:c>
      <x:c r="Q63" s="8">
        <x:f>I63-P63</x:f>
      </x:c>
    </x:row>
    <x:row r="64" spans="1:24" x14ac:dyDescent="0.25">
      <x:c r="A64" s="12" t="n">
        <x:v>60</x:v>
      </x:c>
      <x:c r="B64" s="10" t="n">
        <x:v>2129747</x:v>
      </x:c>
      <x:c r="C64" s="10" t="n">
        <x:v>919672</x:v>
      </x:c>
      <x:c r="D64" s="10" t="n">
        <x:v>1210075</x:v>
      </x:c>
      <x:c r="F64" s="14">
        <x:f>C64/$B$105</x:f>
      </x:c>
      <x:c r="G64" s="14">
        <x:f>D64/$B$105</x:f>
      </x:c>
      <x:c r="I64" s="8">
        <x:f>$I$2*F64</x:f>
      </x:c>
      <x:c r="J64" s="8">
        <x:f>$I$2*G64</x:f>
      </x:c>
      <x:c r="K64" s="38">
        <x:f>I64+J64</x:f>
      </x:c>
      <x:c r="L64" s="8" t="s"/>
      <x:c r="M64" s="18" t="n">
        <x:v>0.159566225784845</x:v>
      </x:c>
      <x:c r="N64" s="18" t="s"/>
      <x:c r="O64" s="8" t="s"/>
      <x:c r="P64" s="8">
        <x:f>I64*M64</x:f>
      </x:c>
      <x:c r="Q64" s="8">
        <x:f>I64-P64</x:f>
      </x:c>
    </x:row>
    <x:row r="65" spans="1:24" x14ac:dyDescent="0.25">
      <x:c r="A65" s="12" t="n">
        <x:v>61</x:v>
      </x:c>
      <x:c r="B65" s="10" t="n">
        <x:v>2100971</x:v>
      </x:c>
      <x:c r="C65" s="10" t="n">
        <x:v>893451</x:v>
      </x:c>
      <x:c r="D65" s="10" t="n">
        <x:v>1207520</x:v>
      </x:c>
      <x:c r="F65" s="14">
        <x:f>C65/$B$105</x:f>
      </x:c>
      <x:c r="G65" s="14">
        <x:f>D65/$B$105</x:f>
      </x:c>
      <x:c r="I65" s="8">
        <x:f>$I$2*F65</x:f>
      </x:c>
      <x:c r="J65" s="8">
        <x:f>$I$2*G65</x:f>
      </x:c>
      <x:c r="K65" s="38">
        <x:f>I65+J65</x:f>
      </x:c>
      <x:c r="L65" s="8" t="s"/>
      <x:c r="M65" s="18" t="n">
        <x:v>0.164249175388466</x:v>
      </x:c>
      <x:c r="N65" s="18" t="s"/>
      <x:c r="O65" s="8" t="s"/>
      <x:c r="P65" s="8">
        <x:f>I65*M65</x:f>
      </x:c>
      <x:c r="Q65" s="8">
        <x:f>I65-P65</x:f>
      </x:c>
    </x:row>
    <x:row r="66" spans="1:24" x14ac:dyDescent="0.25">
      <x:c r="A66" s="12" t="n">
        <x:v>62</x:v>
      </x:c>
      <x:c r="B66" s="10" t="n">
        <x:v>2023230</x:v>
      </x:c>
      <x:c r="C66" s="10" t="n">
        <x:v>850473</x:v>
      </x:c>
      <x:c r="D66" s="10" t="n">
        <x:v>1172757</x:v>
      </x:c>
      <x:c r="F66" s="14">
        <x:f>C66/$B$105</x:f>
      </x:c>
      <x:c r="G66" s="14">
        <x:f>D66/$B$105</x:f>
      </x:c>
      <x:c r="I66" s="8">
        <x:f>$I$2*F66</x:f>
      </x:c>
      <x:c r="J66" s="8">
        <x:f>$I$2*G66</x:f>
      </x:c>
      <x:c r="K66" s="38">
        <x:f>I66+J66</x:f>
      </x:c>
      <x:c r="L66" s="8" t="s"/>
      <x:c r="M66" s="18" t="n">
        <x:v>0.172549381344264</x:v>
      </x:c>
      <x:c r="N66" s="18" t="s"/>
      <x:c r="O66" s="8" t="s"/>
      <x:c r="P66" s="8">
        <x:f>I66*M66</x:f>
      </x:c>
      <x:c r="Q66" s="8">
        <x:f>I66-P66</x:f>
      </x:c>
    </x:row>
    <x:row r="67" spans="1:24" x14ac:dyDescent="0.25">
      <x:c r="A67" s="12" t="n">
        <x:v>63</x:v>
      </x:c>
      <x:c r="B67" s="10" t="n">
        <x:v>1932831</x:v>
      </x:c>
      <x:c r="C67" s="10" t="n">
        <x:v>795193</x:v>
      </x:c>
      <x:c r="D67" s="10" t="n">
        <x:v>1137638</x:v>
      </x:c>
      <x:c r="F67" s="14">
        <x:f>C67/$B$105</x:f>
      </x:c>
      <x:c r="G67" s="14">
        <x:f>D67/$B$105</x:f>
      </x:c>
      <x:c r="I67" s="8">
        <x:f>$I$2*F67</x:f>
      </x:c>
      <x:c r="J67" s="8">
        <x:f>$I$2*G67</x:f>
      </x:c>
      <x:c r="K67" s="38">
        <x:f>I67+J67</x:f>
      </x:c>
      <x:c r="L67" s="8" t="s"/>
      <x:c r="M67" s="18" t="n">
        <x:v>0.184544619985337</x:v>
      </x:c>
      <x:c r="N67" s="18" t="s"/>
      <x:c r="O67" s="8" t="s"/>
      <x:c r="P67" s="8">
        <x:f>I67*M67</x:f>
      </x:c>
      <x:c r="Q67" s="8">
        <x:f>I67-P67</x:f>
      </x:c>
    </x:row>
    <x:row r="68" spans="1:24" x14ac:dyDescent="0.25">
      <x:c r="A68" s="12" t="n">
        <x:v>64</x:v>
      </x:c>
      <x:c r="B68" s="10" t="n">
        <x:v>1919546</x:v>
      </x:c>
      <x:c r="C68" s="10" t="n">
        <x:v>774166</x:v>
      </x:c>
      <x:c r="D68" s="10" t="n">
        <x:v>1145380</x:v>
      </x:c>
      <x:c r="F68" s="14">
        <x:f>C68/$B$105</x:f>
      </x:c>
      <x:c r="G68" s="14">
        <x:f>D68/$B$105</x:f>
      </x:c>
      <x:c r="I68" s="8">
        <x:f>$I$2*F68</x:f>
      </x:c>
      <x:c r="J68" s="8">
        <x:f>$I$2*G68</x:f>
      </x:c>
      <x:c r="K68" s="38">
        <x:f>I68+J68</x:f>
      </x:c>
      <x:c r="L68" s="8" t="s"/>
      <x:c r="M68" s="18" t="n">
        <x:v>0.189557007153505</x:v>
      </x:c>
      <x:c r="N68" s="18" t="s"/>
      <x:c r="O68" s="8" t="s"/>
      <x:c r="P68" s="8">
        <x:f>I68*M68</x:f>
      </x:c>
      <x:c r="Q68" s="8">
        <x:f>I68-P68</x:f>
      </x:c>
    </x:row>
    <x:row r="69" spans="1:24" x14ac:dyDescent="0.25">
      <x:c r="A69" s="12" t="n">
        <x:v>65</x:v>
      </x:c>
      <x:c r="B69" s="10" t="n">
        <x:v>1879358</x:v>
      </x:c>
      <x:c r="C69" s="10" t="n">
        <x:v>743329</x:v>
      </x:c>
      <x:c r="D69" s="10" t="n">
        <x:v>1136029</x:v>
      </x:c>
      <x:c r="F69" s="14">
        <x:f>C69/$B$105</x:f>
      </x:c>
      <x:c r="G69" s="14">
        <x:f>D69/$B$105</x:f>
      </x:c>
      <x:c r="I69" s="8">
        <x:f>$I$2*F69</x:f>
      </x:c>
      <x:c r="J69" s="8">
        <x:f>$I$2*G69</x:f>
      </x:c>
      <x:c r="K69" s="38">
        <x:f>I69+J69</x:f>
      </x:c>
      <x:c r="L69" s="8" t="s"/>
      <x:c r="M69" s="18" t="n">
        <x:v>0.197420778686154</x:v>
      </x:c>
      <x:c r="N69" s="18" t="s"/>
      <x:c r="O69" s="8" t="s"/>
      <x:c r="P69" s="8">
        <x:f>I69*M69</x:f>
      </x:c>
      <x:c r="Q69" s="8">
        <x:f>I69-P69</x:f>
      </x:c>
    </x:row>
    <x:row r="70" spans="1:24" x14ac:dyDescent="0.25">
      <x:c r="A70" s="12" t="n">
        <x:v>66</x:v>
      </x:c>
      <x:c r="B70" s="10" t="n">
        <x:v>1675467</x:v>
      </x:c>
      <x:c r="C70" s="10" t="n">
        <x:v>653791</x:v>
      </x:c>
      <x:c r="D70" s="10" t="n">
        <x:v>1021676</x:v>
      </x:c>
      <x:c r="F70" s="14">
        <x:f>C70/$B$105</x:f>
      </x:c>
      <x:c r="G70" s="14">
        <x:f>D70/$B$105</x:f>
      </x:c>
      <x:c r="I70" s="8">
        <x:f>$I$2*F70</x:f>
      </x:c>
      <x:c r="J70" s="8">
        <x:f>$I$2*G70</x:f>
      </x:c>
      <x:c r="K70" s="39">
        <x:f>I70+J70</x:f>
      </x:c>
      <x:c r="L70" s="8" t="s"/>
      <x:c r="M70" s="18" t="n">
        <x:v>0.112228976844282</x:v>
      </x:c>
      <x:c r="N70" s="18" t="s"/>
      <x:c r="O70" s="8" t="s"/>
      <x:c r="P70" s="8">
        <x:f>I70*M70</x:f>
      </x:c>
      <x:c r="Q70" s="8">
        <x:f>I70-P70</x:f>
      </x:c>
    </x:row>
    <x:row r="71" spans="1:24" x14ac:dyDescent="0.25">
      <x:c r="A71" s="12" t="n">
        <x:v>67</x:v>
      </x:c>
      <x:c r="B71" s="10" t="n">
        <x:v>1665435</x:v>
      </x:c>
      <x:c r="C71" s="10" t="n">
        <x:v>638560</x:v>
      </x:c>
      <x:c r="D71" s="10" t="n">
        <x:v>1026875</x:v>
      </x:c>
      <x:c r="F71" s="14">
        <x:f>C71/$B$105</x:f>
      </x:c>
      <x:c r="G71" s="14">
        <x:f>D71/$B$105</x:f>
      </x:c>
      <x:c r="I71" s="8">
        <x:f>$I$2*F71</x:f>
      </x:c>
      <x:c r="J71" s="8">
        <x:f>$I$2*G71</x:f>
      </x:c>
      <x:c r="K71" s="39">
        <x:f>I71+J71</x:f>
      </x:c>
      <x:c r="L71" s="8" t="s"/>
      <x:c r="M71" s="18" t="n">
        <x:v>0.114905874154347</x:v>
      </x:c>
      <x:c r="N71" s="18" t="s"/>
      <x:c r="O71" s="8" t="s"/>
      <x:c r="P71" s="8">
        <x:f>I71*M71</x:f>
      </x:c>
      <x:c r="Q71" s="8">
        <x:f>I71-P71</x:f>
      </x:c>
    </x:row>
    <x:row r="72" spans="1:24" x14ac:dyDescent="0.25">
      <x:c r="A72" s="12" t="n">
        <x:v>68</x:v>
      </x:c>
      <x:c r="B72" s="10" t="n">
        <x:v>1572340</x:v>
      </x:c>
      <x:c r="C72" s="10" t="n">
        <x:v>593603</x:v>
      </x:c>
      <x:c r="D72" s="10" t="n">
        <x:v>978737</x:v>
      </x:c>
      <x:c r="F72" s="14">
        <x:f>C72/$B$105</x:f>
      </x:c>
      <x:c r="G72" s="14">
        <x:f>D72/$B$105</x:f>
      </x:c>
      <x:c r="I72" s="8">
        <x:f>$I$2*F72</x:f>
      </x:c>
      <x:c r="J72" s="8">
        <x:f>$I$2*G72</x:f>
      </x:c>
      <x:c r="K72" s="39">
        <x:f>I72+J72</x:f>
      </x:c>
      <x:c r="L72" s="8" t="s"/>
      <x:c r="M72" s="18" t="n">
        <x:v>0.123608362828355</x:v>
      </x:c>
      <x:c r="N72" s="18" t="s"/>
      <x:c r="O72" s="8" t="s"/>
      <x:c r="P72" s="8">
        <x:f>I72*M72</x:f>
      </x:c>
      <x:c r="Q72" s="8">
        <x:f>I72-P72</x:f>
      </x:c>
    </x:row>
    <x:row r="73" spans="1:24" x14ac:dyDescent="0.25">
      <x:c r="A73" s="12" t="n">
        <x:v>69</x:v>
      </x:c>
      <x:c r="B73" s="10" t="n">
        <x:v>1546259</x:v>
      </x:c>
      <x:c r="C73" s="10" t="n">
        <x:v>582250</x:v>
      </x:c>
      <x:c r="D73" s="10" t="n">
        <x:v>964009</x:v>
      </x:c>
      <x:c r="F73" s="14">
        <x:f>C73/$B$105</x:f>
      </x:c>
      <x:c r="G73" s="14">
        <x:f>D73/$B$105</x:f>
      </x:c>
      <x:c r="I73" s="8">
        <x:f>$I$2*F73</x:f>
      </x:c>
      <x:c r="J73" s="8">
        <x:f>$I$2*G73</x:f>
      </x:c>
      <x:c r="K73" s="39">
        <x:f>I73+J73</x:f>
      </x:c>
      <x:c r="L73" s="8" t="s"/>
      <x:c r="M73" s="18" t="n">
        <x:v>0.126018540145985</x:v>
      </x:c>
      <x:c r="N73" s="18" t="s"/>
      <x:c r="O73" s="8" t="s"/>
      <x:c r="P73" s="8">
        <x:f>I73*M73</x:f>
      </x:c>
      <x:c r="Q73" s="8">
        <x:f>I73-P73</x:f>
      </x:c>
    </x:row>
    <x:row r="74" spans="1:24" x14ac:dyDescent="0.25">
      <x:c r="A74" s="12" t="n">
        <x:v>70</x:v>
      </x:c>
      <x:c r="B74" s="10" t="n">
        <x:v>1519640</x:v>
      </x:c>
      <x:c r="C74" s="10" t="n">
        <x:v>553110</x:v>
      </x:c>
      <x:c r="D74" s="10" t="n">
        <x:v>966530</x:v>
      </x:c>
      <x:c r="F74" s="14">
        <x:f>C74/$B$105</x:f>
      </x:c>
      <x:c r="G74" s="14">
        <x:f>D74/$B$105</x:f>
      </x:c>
      <x:c r="I74" s="8">
        <x:f>$I$2*F74</x:f>
      </x:c>
      <x:c r="J74" s="8">
        <x:f>$I$2*G74</x:f>
      </x:c>
      <x:c r="K74" s="39">
        <x:f>I74+J74</x:f>
      </x:c>
      <x:c r="L74" s="8" t="s"/>
      <x:c r="M74" s="18" t="n">
        <x:v>0.132657690152049</x:v>
      </x:c>
      <x:c r="N74" s="18" t="s"/>
      <x:c r="O74" s="8" t="s"/>
      <x:c r="P74" s="8">
        <x:f>I74*M74</x:f>
      </x:c>
      <x:c r="Q74" s="8">
        <x:f>I74-P74</x:f>
      </x:c>
    </x:row>
    <x:row r="75" spans="1:24" x14ac:dyDescent="0.25">
      <x:c r="A75" s="12" t="n">
        <x:v>71</x:v>
      </x:c>
      <x:c r="B75" s="10" t="n">
        <x:v>1229746</x:v>
      </x:c>
      <x:c r="C75" s="10" t="n">
        <x:v>441612</x:v>
      </x:c>
      <x:c r="D75" s="10" t="n">
        <x:v>788134</x:v>
      </x:c>
      <x:c r="F75" s="14">
        <x:f>C75/$B$105</x:f>
      </x:c>
      <x:c r="G75" s="14">
        <x:f>D75/$B$105</x:f>
      </x:c>
      <x:c r="I75" s="8">
        <x:f>$I$2*F75</x:f>
      </x:c>
      <x:c r="J75" s="8">
        <x:f>$I$2*G75</x:f>
      </x:c>
      <x:c r="K75" s="39">
        <x:f>I75+J75</x:f>
      </x:c>
      <x:c r="L75" s="8" t="s"/>
      <x:c r="M75" s="18" t="n">
        <x:v>0.0830755221778394</x:v>
      </x:c>
      <x:c r="N75" s="18" t="s"/>
      <x:c r="O75" s="8" t="s"/>
      <x:c r="P75" s="8">
        <x:f>I75*M75</x:f>
      </x:c>
      <x:c r="Q75" s="8">
        <x:f>I75-P75</x:f>
      </x:c>
    </x:row>
    <x:row r="76" spans="1:24" x14ac:dyDescent="0.25">
      <x:c r="A76" s="12" t="n">
        <x:v>72</x:v>
      </x:c>
      <x:c r="B76" s="10" t="n">
        <x:v>1169308</x:v>
      </x:c>
      <x:c r="C76" s="10" t="n">
        <x:v>413350</x:v>
      </x:c>
      <x:c r="D76" s="10" t="n">
        <x:v>755958</x:v>
      </x:c>
      <x:c r="F76" s="14">
        <x:f>C76/$B$105</x:f>
      </x:c>
      <x:c r="G76" s="14">
        <x:f>D76/$B$105</x:f>
      </x:c>
      <x:c r="I76" s="8">
        <x:f>$I$2*F76</x:f>
      </x:c>
      <x:c r="J76" s="8">
        <x:f>$I$2*G76</x:f>
      </x:c>
      <x:c r="K76" s="39">
        <x:f>I76+J76</x:f>
      </x:c>
      <x:c r="L76" s="8" t="s"/>
      <x:c r="M76" s="18" t="n">
        <x:v>0.0887556489657675</x:v>
      </x:c>
      <x:c r="N76" s="18" t="s"/>
      <x:c r="O76" s="8" t="s"/>
      <x:c r="P76" s="8">
        <x:f>I76*M76</x:f>
      </x:c>
      <x:c r="Q76" s="8">
        <x:f>I76-P76</x:f>
      </x:c>
    </x:row>
    <x:row r="77" spans="1:24" x14ac:dyDescent="0.25">
      <x:c r="A77" s="12" t="n">
        <x:v>73</x:v>
      </x:c>
      <x:c r="B77" s="10" t="n">
        <x:v>1020729</x:v>
      </x:c>
      <x:c r="C77" s="10" t="n">
        <x:v>350566</x:v>
      </x:c>
      <x:c r="D77" s="10" t="n">
        <x:v>670163</x:v>
      </x:c>
      <x:c r="F77" s="14">
        <x:f>C77/$B$105</x:f>
      </x:c>
      <x:c r="G77" s="14">
        <x:f>D77/$B$105</x:f>
      </x:c>
      <x:c r="I77" s="8">
        <x:f>$I$2*F77</x:f>
      </x:c>
      <x:c r="J77" s="8">
        <x:f>$I$2*G77</x:f>
      </x:c>
      <x:c r="K77" s="39">
        <x:f>I77+J77</x:f>
      </x:c>
      <x:c r="L77" s="8" t="s"/>
      <x:c r="M77" s="18" t="n">
        <x:v>0.0837209484091441</x:v>
      </x:c>
      <x:c r="N77" s="18" t="s"/>
      <x:c r="O77" s="8" t="s"/>
      <x:c r="P77" s="8">
        <x:f>I77*M77</x:f>
      </x:c>
      <x:c r="Q77" s="8">
        <x:f>I77-P77</x:f>
      </x:c>
    </x:row>
    <x:row r="78" spans="1:24" x14ac:dyDescent="0.25">
      <x:c r="A78" s="12" t="n">
        <x:v>74</x:v>
      </x:c>
      <x:c r="B78" s="10" t="n">
        <x:v>614120</x:v>
      </x:c>
      <x:c r="C78" s="10" t="n">
        <x:v>208923</x:v>
      </x:c>
      <x:c r="D78" s="10" t="n">
        <x:v>405197</x:v>
      </x:c>
      <x:c r="F78" s="14">
        <x:f>C78/$B$105</x:f>
      </x:c>
      <x:c r="G78" s="14">
        <x:f>D78/$B$105</x:f>
      </x:c>
      <x:c r="I78" s="8">
        <x:f>$I$2*F78</x:f>
      </x:c>
      <x:c r="J78" s="8">
        <x:f>$I$2*G78</x:f>
      </x:c>
      <x:c r="K78" s="39">
        <x:f>I78+J78</x:f>
      </x:c>
      <x:c r="L78" s="8" t="s"/>
      <x:c r="M78" s="18" t="n">
        <x:v>0.0702405144479066</x:v>
      </x:c>
      <x:c r="N78" s="18" t="s"/>
      <x:c r="O78" s="8" t="s"/>
      <x:c r="P78" s="8">
        <x:f>I78*M78</x:f>
      </x:c>
      <x:c r="Q78" s="8">
        <x:f>I78-P78</x:f>
      </x:c>
    </x:row>
    <x:row r="79" spans="1:24" x14ac:dyDescent="0.25">
      <x:c r="A79" s="12" t="n">
        <x:v>75</x:v>
      </x:c>
      <x:c r="B79" s="10" t="n">
        <x:v>445116</x:v>
      </x:c>
      <x:c r="C79" s="10" t="n">
        <x:v>146193</x:v>
      </x:c>
      <x:c r="D79" s="10" t="n">
        <x:v>298923</x:v>
      </x:c>
      <x:c r="F79" s="14">
        <x:f>C79/$B$105</x:f>
      </x:c>
      <x:c r="G79" s="14">
        <x:f>D79/$B$105</x:f>
      </x:c>
      <x:c r="I79" s="8">
        <x:f>$I$2*F79</x:f>
      </x:c>
      <x:c r="J79" s="8">
        <x:f>$I$2*G79</x:f>
      </x:c>
      <x:c r="K79" s="39">
        <x:f>I79+J79</x:f>
      </x:c>
      <x:c r="L79" s="8" t="s"/>
      <x:c r="M79" s="18" t="n">
        <x:v>0.050190019357972</x:v>
      </x:c>
      <x:c r="N79" s="18" t="s"/>
      <x:c r="O79" s="8" t="s"/>
      <x:c r="P79" s="8">
        <x:f>I79*M79</x:f>
      </x:c>
      <x:c r="Q79" s="8">
        <x:f>I79-P79</x:f>
      </x:c>
    </x:row>
    <x:row r="80" spans="1:24" x14ac:dyDescent="0.25">
      <x:c r="A80" s="12" t="n">
        <x:v>76</x:v>
      </x:c>
      <x:c r="B80" s="10" t="n">
        <x:v>398547</x:v>
      </x:c>
      <x:c r="C80" s="10" t="n">
        <x:v>128426</x:v>
      </x:c>
      <x:c r="D80" s="10" t="n">
        <x:v>270121</x:v>
      </x:c>
      <x:c r="F80" s="14">
        <x:f>C80/$B$105</x:f>
      </x:c>
      <x:c r="G80" s="14">
        <x:f>D80/$B$105</x:f>
      </x:c>
      <x:c r="I80" s="8">
        <x:f>$I$2*F80</x:f>
      </x:c>
      <x:c r="J80" s="8">
        <x:f>$I$2*G80</x:f>
      </x:c>
      <x:c r="K80" s="40">
        <x:f>I80+J80</x:f>
      </x:c>
      <x:c r="L80" s="8" t="s"/>
      <x:c r="M80" s="18" t="n">
        <x:v>0.0571335204709327</x:v>
      </x:c>
      <x:c r="N80" s="18" t="s"/>
      <x:c r="O80" s="8" t="s"/>
      <x:c r="P80" s="8">
        <x:f>I80*M80</x:f>
      </x:c>
      <x:c r="Q80" s="8">
        <x:f>I80-P80</x:f>
      </x:c>
    </x:row>
    <x:row r="81" spans="1:24" x14ac:dyDescent="0.25">
      <x:c r="A81" s="12" t="n">
        <x:v>77</x:v>
      </x:c>
      <x:c r="B81" s="10" t="n">
        <x:v>567639</x:v>
      </x:c>
      <x:c r="C81" s="10" t="n">
        <x:v>170244</x:v>
      </x:c>
      <x:c r="D81" s="10" t="n">
        <x:v>397395</x:v>
      </x:c>
      <x:c r="F81" s="14">
        <x:f>C81/$B$105</x:f>
      </x:c>
      <x:c r="G81" s="14">
        <x:f>D81/$B$105</x:f>
      </x:c>
      <x:c r="I81" s="8">
        <x:f>$I$2*F81</x:f>
      </x:c>
      <x:c r="J81" s="8">
        <x:f>$I$2*G81</x:f>
      </x:c>
      <x:c r="K81" s="40">
        <x:f>I81+J81</x:f>
      </x:c>
      <x:c r="L81" s="8" t="s"/>
      <x:c r="M81" s="18" t="n">
        <x:v>0.0430994895561664</x:v>
      </x:c>
      <x:c r="N81" s="18" t="s"/>
      <x:c r="O81" s="8" t="s"/>
      <x:c r="P81" s="8">
        <x:f>I81*M81</x:f>
      </x:c>
      <x:c r="Q81" s="8">
        <x:f>I81-P81</x:f>
      </x:c>
    </x:row>
    <x:row r="82" spans="1:24" x14ac:dyDescent="0.25">
      <x:c r="A82" s="12" t="n">
        <x:v>78</x:v>
      </x:c>
      <x:c r="B82" s="10" t="n">
        <x:v>844489</x:v>
      </x:c>
      <x:c r="C82" s="10" t="n">
        <x:v>243586</x:v>
      </x:c>
      <x:c r="D82" s="10" t="n">
        <x:v>600903</x:v>
      </x:c>
      <x:c r="F82" s="14">
        <x:f>C82/$B$105</x:f>
      </x:c>
      <x:c r="G82" s="14">
        <x:f>D82/$B$105</x:f>
      </x:c>
      <x:c r="I82" s="8">
        <x:f>$I$2*F82</x:f>
      </x:c>
      <x:c r="J82" s="8">
        <x:f>$I$2*G82</x:f>
      </x:c>
      <x:c r="K82" s="40">
        <x:f>I82+J82</x:f>
      </x:c>
      <x:c r="L82" s="8" t="s"/>
      <x:c r="M82" s="18" t="n">
        <x:v>0.0602450838718153</x:v>
      </x:c>
      <x:c r="N82" s="18" t="s"/>
      <x:c r="O82" s="8" t="s"/>
      <x:c r="P82" s="8">
        <x:f>I82*M82</x:f>
      </x:c>
      <x:c r="Q82" s="8">
        <x:f>I82-P82</x:f>
      </x:c>
    </x:row>
    <x:row r="83" spans="1:24" x14ac:dyDescent="0.25">
      <x:c r="A83" s="12" t="n">
        <x:v>79</x:v>
      </x:c>
      <x:c r="B83" s="10" t="n">
        <x:v>876781</x:v>
      </x:c>
      <x:c r="C83" s="10" t="n">
        <x:v>251507</x:v>
      </x:c>
      <x:c r="D83" s="10" t="n">
        <x:v>625274</x:v>
      </x:c>
      <x:c r="F83" s="14">
        <x:f>C83/$B$105</x:f>
      </x:c>
      <x:c r="G83" s="14">
        <x:f>D83/$B$105</x:f>
      </x:c>
      <x:c r="I83" s="8">
        <x:f>$I$2*F83</x:f>
      </x:c>
      <x:c r="J83" s="8">
        <x:f>$I$2*G83</x:f>
      </x:c>
      <x:c r="K83" s="40">
        <x:f>I83+J83</x:f>
      </x:c>
      <x:c r="L83" s="8" t="s"/>
      <x:c r="M83" s="18" t="n">
        <x:v>0.058347715968144</x:v>
      </x:c>
      <x:c r="N83" s="18" t="s"/>
      <x:c r="O83" s="8" t="s"/>
      <x:c r="P83" s="8">
        <x:f>I83*M83</x:f>
      </x:c>
      <x:c r="Q83" s="8">
        <x:f>I83-P83</x:f>
      </x:c>
    </x:row>
    <x:row r="84" spans="1:24" x14ac:dyDescent="0.25">
      <x:c r="A84" s="12" t="n">
        <x:v>80</x:v>
      </x:c>
      <x:c r="B84" s="10" t="n">
        <x:v>892582</x:v>
      </x:c>
      <x:c r="C84" s="10" t="n">
        <x:v>242426</x:v>
      </x:c>
      <x:c r="D84" s="10" t="n">
        <x:v>650156</x:v>
      </x:c>
      <x:c r="F84" s="14">
        <x:f>C84/$B$105</x:f>
      </x:c>
      <x:c r="G84" s="14">
        <x:f>D84/$B$105</x:f>
      </x:c>
      <x:c r="I84" s="8">
        <x:f>$I$2*F84</x:f>
      </x:c>
      <x:c r="J84" s="8">
        <x:f>$I$2*G84</x:f>
      </x:c>
      <x:c r="K84" s="40">
        <x:f>I84+J84</x:f>
      </x:c>
      <x:c r="L84" s="8" t="s"/>
      <x:c r="M84" s="18" t="n">
        <x:v>0.0605333545081798</x:v>
      </x:c>
      <x:c r="N84" s="18" t="s"/>
      <x:c r="O84" s="8" t="s"/>
      <x:c r="P84" s="8">
        <x:f>I84*M84</x:f>
      </x:c>
      <x:c r="Q84" s="8">
        <x:f>I84-P84</x:f>
      </x:c>
    </x:row>
    <x:row r="85" spans="1:24" x14ac:dyDescent="0.25">
      <x:c r="A85" s="12" t="n">
        <x:v>81</x:v>
      </x:c>
      <x:c r="B85" s="10" t="n">
        <x:v>836648</x:v>
      </x:c>
      <x:c r="C85" s="10" t="n">
        <x:v>220123</x:v>
      </x:c>
      <x:c r="D85" s="10" t="n">
        <x:v>616525</x:v>
      </x:c>
      <x:c r="F85" s="14">
        <x:f>C85/$B$105</x:f>
      </x:c>
      <x:c r="G85" s="14">
        <x:f>D85/$B$105</x:f>
      </x:c>
      <x:c r="I85" s="8">
        <x:f>$I$2*F85</x:f>
      </x:c>
      <x:c r="J85" s="8">
        <x:f>$I$2*G85</x:f>
      </x:c>
      <x:c r="K85" s="40">
        <x:f>I85+J85</x:f>
      </x:c>
      <x:c r="L85" s="8" t="s"/>
      <x:c r="M85" s="18" t="n">
        <x:v>0.0333333159188272</x:v>
      </x:c>
      <x:c r="N85" s="18" t="s"/>
      <x:c r="O85" s="8" t="s"/>
      <x:c r="P85" s="8">
        <x:f>I85*M85</x:f>
      </x:c>
      <x:c r="Q85" s="8">
        <x:f>I85-P85</x:f>
      </x:c>
    </x:row>
    <x:row r="86" spans="1:24" x14ac:dyDescent="0.25">
      <x:c r="A86" s="12" t="n">
        <x:v>82</x:v>
      </x:c>
      <x:c r="B86" s="10" t="n">
        <x:v>788571</x:v>
      </x:c>
      <x:c r="C86" s="10" t="n">
        <x:v>210579</x:v>
      </x:c>
      <x:c r="D86" s="10" t="n">
        <x:v>577992</x:v>
      </x:c>
      <x:c r="F86" s="14">
        <x:f>C86/$B$105</x:f>
      </x:c>
      <x:c r="G86" s="14">
        <x:f>D86/$B$105</x:f>
      </x:c>
      <x:c r="I86" s="8">
        <x:f>$I$2*F86</x:f>
      </x:c>
      <x:c r="J86" s="8">
        <x:f>$I$2*G86</x:f>
      </x:c>
      <x:c r="K86" s="40">
        <x:f>I86+J86</x:f>
      </x:c>
      <x:c r="L86" s="8" t="s"/>
      <x:c r="M86" s="18" t="n">
        <x:v>0.0348440703963833</x:v>
      </x:c>
      <x:c r="N86" s="18" t="s"/>
      <x:c r="O86" s="8" t="s"/>
      <x:c r="P86" s="8">
        <x:f>I86*M86</x:f>
      </x:c>
      <x:c r="Q86" s="8">
        <x:f>I86-P86</x:f>
      </x:c>
    </x:row>
    <x:row r="87" spans="1:24" x14ac:dyDescent="0.25">
      <x:c r="A87" s="12" t="n">
        <x:v>83</x:v>
      </x:c>
      <x:c r="B87" s="10" t="n">
        <x:v>580514</x:v>
      </x:c>
      <x:c r="C87" s="10" t="n">
        <x:v>151714</x:v>
      </x:c>
      <x:c r="D87" s="10" t="n">
        <x:v>428800</x:v>
      </x:c>
      <x:c r="F87" s="14">
        <x:f>C87/$B$105</x:f>
      </x:c>
      <x:c r="G87" s="14">
        <x:f>D87/$B$105</x:f>
      </x:c>
      <x:c r="I87" s="8">
        <x:f>$I$2*F87</x:f>
      </x:c>
      <x:c r="J87" s="8">
        <x:f>$I$2*G87</x:f>
      </x:c>
      <x:c r="K87" s="40">
        <x:f>I87+J87</x:f>
      </x:c>
      <x:c r="L87" s="8" t="s"/>
      <x:c r="M87" s="18" t="n">
        <x:v>0.0483635623607577</x:v>
      </x:c>
      <x:c r="N87" s="18" t="s"/>
      <x:c r="O87" s="8" t="s"/>
      <x:c r="P87" s="8">
        <x:f>I87*M87</x:f>
      </x:c>
      <x:c r="Q87" s="8">
        <x:f>I87-P87</x:f>
      </x:c>
    </x:row>
    <x:row r="88" spans="1:24" x14ac:dyDescent="0.25">
      <x:c r="A88" s="12" t="n">
        <x:v>84</x:v>
      </x:c>
      <x:c r="B88" s="10" t="n">
        <x:v>461841</x:v>
      </x:c>
      <x:c r="C88" s="10" t="n">
        <x:v>118546</x:v>
      </x:c>
      <x:c r="D88" s="10" t="n">
        <x:v>343295</x:v>
      </x:c>
      <x:c r="F88" s="14">
        <x:f>C88/$B$105</x:f>
      </x:c>
      <x:c r="G88" s="14">
        <x:f>D88/$B$105</x:f>
      </x:c>
      <x:c r="I88" s="8">
        <x:f>$I$2*F88</x:f>
      </x:c>
      <x:c r="J88" s="8">
        <x:f>$I$2*G88</x:f>
      </x:c>
      <x:c r="K88" s="40">
        <x:f>I88+J88</x:f>
      </x:c>
      <x:c r="L88" s="8" t="s"/>
      <x:c r="M88" s="18" t="n">
        <x:v>0.0618952094545577</x:v>
      </x:c>
      <x:c r="N88" s="18" t="s"/>
      <x:c r="O88" s="8" t="s"/>
      <x:c r="P88" s="8">
        <x:f>I88*M88</x:f>
      </x:c>
      <x:c r="Q88" s="8">
        <x:f>I88-P88</x:f>
      </x:c>
    </x:row>
    <x:row r="89" spans="1:24" x14ac:dyDescent="0.25">
      <x:c r="A89" s="12" t="n">
        <x:v>85</x:v>
      </x:c>
      <x:c r="B89" s="10" t="n">
        <x:v>323002</x:v>
      </x:c>
      <x:c r="C89" s="10" t="n">
        <x:v>80166</x:v>
      </x:c>
      <x:c r="D89" s="10" t="n">
        <x:v>242836</x:v>
      </x:c>
      <x:c r="F89" s="14">
        <x:f>C89/$B$105</x:f>
      </x:c>
      <x:c r="G89" s="14">
        <x:f>D89/$B$105</x:f>
      </x:c>
      <x:c r="I89" s="8">
        <x:f>$I$2*F89</x:f>
      </x:c>
      <x:c r="J89" s="8">
        <x:f>$I$2*G89</x:f>
      </x:c>
      <x:c r="K89" s="40">
        <x:f>I89+J89</x:f>
      </x:c>
      <x:c r="L89" s="8" t="s"/>
      <x:c r="M89" s="18" t="n">
        <x:v>0.02</x:v>
      </x:c>
      <x:c r="N89" s="18" t="s"/>
      <x:c r="O89" s="8" t="s"/>
      <x:c r="P89" s="8">
        <x:f>I89*M89</x:f>
      </x:c>
      <x:c r="Q89" s="8">
        <x:f>I89-P89</x:f>
      </x:c>
    </x:row>
    <x:row r="90" spans="1:24" x14ac:dyDescent="0.25">
      <x:c r="A90" s="12" t="n">
        <x:v>86</x:v>
      </x:c>
      <x:c r="B90" s="10" t="n">
        <x:v>268317</x:v>
      </x:c>
      <x:c r="C90" s="10" t="n">
        <x:v>64254</x:v>
      </x:c>
      <x:c r="D90" s="10" t="n">
        <x:v>204063</x:v>
      </x:c>
      <x:c r="F90" s="14">
        <x:f>C90/$B$105</x:f>
      </x:c>
      <x:c r="G90" s="14">
        <x:f>D90/$B$105</x:f>
      </x:c>
      <x:c r="I90" s="8">
        <x:f>$I$2*F90</x:f>
      </x:c>
      <x:c r="J90" s="8">
        <x:f>$I$2*G90</x:f>
      </x:c>
      <x:c r="K90" s="40">
        <x:f>I90+J90</x:f>
      </x:c>
      <x:c r="L90" s="8" t="s"/>
      <x:c r="M90" s="18" t="n">
        <x:v>0</x:v>
      </x:c>
      <x:c r="N90" s="18" t="s"/>
      <x:c r="O90" s="8" t="s"/>
      <x:c r="P90" s="8">
        <x:f>I90*M90</x:f>
      </x:c>
      <x:c r="Q90" s="8">
        <x:f>I90-P90</x:f>
      </x:c>
    </x:row>
    <x:row r="91" spans="1:24" x14ac:dyDescent="0.25">
      <x:c r="A91" s="12" t="n">
        <x:v>87</x:v>
      </x:c>
      <x:c r="B91" s="10" t="n">
        <x:v>289601</x:v>
      </x:c>
      <x:c r="C91" s="10" t="n">
        <x:v>68401</x:v>
      </x:c>
      <x:c r="D91" s="10" t="n">
        <x:v>221200</x:v>
      </x:c>
      <x:c r="F91" s="14">
        <x:f>C91/$B$105</x:f>
      </x:c>
      <x:c r="G91" s="14">
        <x:f>D91/$B$105</x:f>
      </x:c>
      <x:c r="I91" s="8">
        <x:f>$I$2*F91</x:f>
      </x:c>
      <x:c r="J91" s="8">
        <x:f>$I$2*G91</x:f>
      </x:c>
      <x:c r="K91" s="40">
        <x:f>I91+J91</x:f>
      </x:c>
      <x:c r="L91" s="8" t="s"/>
      <x:c r="M91" s="18" t="n">
        <x:v>0</x:v>
      </x:c>
      <x:c r="N91" s="18" t="s"/>
      <x:c r="O91" s="8" t="s"/>
      <x:c r="P91" s="8">
        <x:f>I91*M91</x:f>
      </x:c>
      <x:c r="Q91" s="8">
        <x:f>I91-P91</x:f>
      </x:c>
    </x:row>
    <x:row r="92" spans="1:24" x14ac:dyDescent="0.25">
      <x:c r="A92" s="12" t="n">
        <x:v>88</x:v>
      </x:c>
      <x:c r="B92" s="10" t="n">
        <x:v>242288</x:v>
      </x:c>
      <x:c r="C92" s="10" t="n">
        <x:v>56590</x:v>
      </x:c>
      <x:c r="D92" s="10" t="n">
        <x:v>185698</x:v>
      </x:c>
      <x:c r="F92" s="14">
        <x:f>C92/$B$105</x:f>
      </x:c>
      <x:c r="G92" s="14">
        <x:f>D92/$B$105</x:f>
      </x:c>
      <x:c r="I92" s="8">
        <x:f>$I$2*F92</x:f>
      </x:c>
      <x:c r="J92" s="8">
        <x:f>$I$2*G92</x:f>
      </x:c>
      <x:c r="K92" s="40">
        <x:f>I92+J92</x:f>
      </x:c>
      <x:c r="L92" s="8" t="s"/>
      <x:c r="M92" s="18" t="n">
        <x:v>0</x:v>
      </x:c>
      <x:c r="N92" s="18" t="s"/>
      <x:c r="O92" s="8" t="s"/>
      <x:c r="P92" s="8">
        <x:f>I92*M92</x:f>
      </x:c>
      <x:c r="Q92" s="8">
        <x:f>I92-P92</x:f>
      </x:c>
    </x:row>
    <x:row r="93" spans="1:24" x14ac:dyDescent="0.25">
      <x:c r="A93" s="13" t="n">
        <x:v>89</x:v>
      </x:c>
      <x:c r="B93" s="9" t="n">
        <x:v>253942</x:v>
      </x:c>
      <x:c r="C93" s="9" t="n">
        <x:v>61773</x:v>
      </x:c>
      <x:c r="D93" s="9" t="n">
        <x:v>192169</x:v>
      </x:c>
      <x:c r="F93" s="14">
        <x:f>C93/$B$105</x:f>
      </x:c>
      <x:c r="G93" s="14">
        <x:f>D93/$B$105</x:f>
      </x:c>
      <x:c r="I93" s="8">
        <x:f>$I$2*F93</x:f>
      </x:c>
      <x:c r="J93" s="8">
        <x:f>$I$2*G93</x:f>
      </x:c>
      <x:c r="K93" s="40">
        <x:f>I93+J93</x:f>
      </x:c>
      <x:c r="L93" s="8" t="s"/>
      <x:c r="M93" s="18" t="n">
        <x:v>0</x:v>
      </x:c>
      <x:c r="N93" s="18" t="s"/>
      <x:c r="O93" s="8" t="s"/>
      <x:c r="P93" s="8">
        <x:f>I93*M93</x:f>
      </x:c>
      <x:c r="Q93" s="8">
        <x:f>I93-P93</x:f>
      </x:c>
    </x:row>
    <x:row r="94" spans="1:24" x14ac:dyDescent="0.25">
      <x:c r="A94" s="13" t="n">
        <x:v>90</x:v>
      </x:c>
      <x:c r="B94" s="9" t="n">
        <x:v>178093</x:v>
      </x:c>
      <x:c r="C94" s="9" t="n">
        <x:v>39220</x:v>
      </x:c>
      <x:c r="D94" s="9" t="n">
        <x:v>138873</x:v>
      </x:c>
      <x:c r="F94" s="14">
        <x:f>C94/$B$105</x:f>
      </x:c>
      <x:c r="G94" s="14">
        <x:f>D94/$B$105</x:f>
      </x:c>
      <x:c r="I94" s="8">
        <x:f>$I$2*F94</x:f>
      </x:c>
      <x:c r="J94" s="8">
        <x:f>$I$2*G94</x:f>
      </x:c>
      <x:c r="K94" s="40">
        <x:f>I94+J94</x:f>
      </x:c>
      <x:c r="L94" s="8" t="s"/>
      <x:c r="M94" s="18" t="n">
        <x:v>0</x:v>
      </x:c>
      <x:c r="N94" s="18" t="s"/>
      <x:c r="O94" s="8" t="s"/>
      <x:c r="P94" s="8">
        <x:f>I94*M94</x:f>
      </x:c>
      <x:c r="Q94" s="8">
        <x:f>I94-P94</x:f>
      </x:c>
    </x:row>
    <x:row r="95" spans="1:24" x14ac:dyDescent="0.25">
      <x:c r="A95" s="13" t="n">
        <x:v>91</x:v>
      </x:c>
      <x:c r="B95" s="9" t="n">
        <x:v>155667</x:v>
      </x:c>
      <x:c r="C95" s="9" t="n">
        <x:v>33385</x:v>
      </x:c>
      <x:c r="D95" s="9" t="n">
        <x:v>122282</x:v>
      </x:c>
      <x:c r="F95" s="14">
        <x:f>C95/$B$105</x:f>
      </x:c>
      <x:c r="G95" s="14">
        <x:f>D95/$B$105</x:f>
      </x:c>
      <x:c r="I95" s="8">
        <x:f>$I$2*F95</x:f>
      </x:c>
      <x:c r="J95" s="8">
        <x:f>$I$2*G95</x:f>
      </x:c>
      <x:c r="K95" s="40">
        <x:f>I95+J95</x:f>
      </x:c>
      <x:c r="L95" s="8" t="s"/>
      <x:c r="M95" s="18" t="n">
        <x:v>0</x:v>
      </x:c>
      <x:c r="N95" s="18" t="s"/>
      <x:c r="O95" s="8" t="s"/>
      <x:c r="P95" s="8">
        <x:f>I95*M95</x:f>
      </x:c>
      <x:c r="Q95" s="8">
        <x:f>I95-P95</x:f>
      </x:c>
    </x:row>
    <x:row r="96" spans="1:24" x14ac:dyDescent="0.25">
      <x:c r="A96" s="13" t="n">
        <x:v>92</x:v>
      </x:c>
      <x:c r="B96" s="9" t="n">
        <x:v>114247</x:v>
      </x:c>
      <x:c r="C96" s="9" t="n">
        <x:v>25636</x:v>
      </x:c>
      <x:c r="D96" s="9" t="n">
        <x:v>88611</x:v>
      </x:c>
      <x:c r="F96" s="14">
        <x:f>C96/$B$105</x:f>
      </x:c>
      <x:c r="G96" s="14">
        <x:f>D96/$B$105</x:f>
      </x:c>
      <x:c r="I96" s="8">
        <x:f>$I$2*F96</x:f>
      </x:c>
      <x:c r="J96" s="8">
        <x:f>$I$2*G96</x:f>
      </x:c>
      <x:c r="K96" s="40">
        <x:f>I96+J96</x:f>
      </x:c>
      <x:c r="L96" s="8" t="s"/>
      <x:c r="M96" s="18" t="n">
        <x:v>0</x:v>
      </x:c>
      <x:c r="N96" s="18" t="s"/>
      <x:c r="O96" s="8" t="s"/>
      <x:c r="P96" s="8">
        <x:f>I96*M96</x:f>
      </x:c>
      <x:c r="Q96" s="8">
        <x:f>I96-P96</x:f>
      </x:c>
    </x:row>
    <x:row r="97" spans="1:24" x14ac:dyDescent="0.25">
      <x:c r="A97" s="13" t="n">
        <x:v>93</x:v>
      </x:c>
      <x:c r="B97" s="9" t="n">
        <x:v>86494</x:v>
      </x:c>
      <x:c r="C97" s="9" t="n">
        <x:v>19389</x:v>
      </x:c>
      <x:c r="D97" s="9" t="n">
        <x:v>67105</x:v>
      </x:c>
      <x:c r="F97" s="14">
        <x:f>C97/$B$105</x:f>
      </x:c>
      <x:c r="G97" s="14">
        <x:f>D97/$B$105</x:f>
      </x:c>
      <x:c r="I97" s="8">
        <x:f>$I$2*F97</x:f>
      </x:c>
      <x:c r="J97" s="8">
        <x:f>$I$2*G97</x:f>
      </x:c>
      <x:c r="K97" s="40">
        <x:f>I97+J97</x:f>
      </x:c>
      <x:c r="L97" s="8" t="s"/>
      <x:c r="M97" s="18" t="n">
        <x:v>0</x:v>
      </x:c>
      <x:c r="N97" s="18" t="s"/>
      <x:c r="O97" s="8" t="s"/>
      <x:c r="P97" s="8">
        <x:f>I97*M97</x:f>
      </x:c>
      <x:c r="Q97" s="8">
        <x:f>I97-P97</x:f>
      </x:c>
    </x:row>
    <x:row r="98" spans="1:24" x14ac:dyDescent="0.25">
      <x:c r="A98" s="13" t="n">
        <x:v>94</x:v>
      </x:c>
      <x:c r="B98" s="9" t="n">
        <x:v>63121</x:v>
      </x:c>
      <x:c r="C98" s="9" t="n">
        <x:v>14148</x:v>
      </x:c>
      <x:c r="D98" s="9" t="n">
        <x:v>48973</x:v>
      </x:c>
      <x:c r="F98" s="14">
        <x:f>C98/$B$105</x:f>
      </x:c>
      <x:c r="G98" s="14">
        <x:f>D98/$B$105</x:f>
      </x:c>
      <x:c r="I98" s="8">
        <x:f>$I$2*F98</x:f>
      </x:c>
      <x:c r="J98" s="8">
        <x:f>$I$2*G98</x:f>
      </x:c>
      <x:c r="K98" s="40">
        <x:f>I98+J98</x:f>
      </x:c>
      <x:c r="L98" s="8" t="s"/>
      <x:c r="M98" s="18" t="n">
        <x:v>0</x:v>
      </x:c>
      <x:c r="N98" s="18" t="s"/>
      <x:c r="O98" s="8" t="s"/>
      <x:c r="P98" s="8">
        <x:f>I98*M98</x:f>
      </x:c>
      <x:c r="Q98" s="8">
        <x:f>I98-P98</x:f>
      </x:c>
    </x:row>
    <x:row r="99" spans="1:24" x14ac:dyDescent="0.25">
      <x:c r="A99" s="13" t="n">
        <x:v>95</x:v>
      </x:c>
      <x:c r="B99" s="9" t="n">
        <x:v>45699</x:v>
      </x:c>
      <x:c r="C99" s="9" t="n">
        <x:v>10117</x:v>
      </x:c>
      <x:c r="D99" s="9" t="n">
        <x:v>35582</x:v>
      </x:c>
      <x:c r="F99" s="14">
        <x:f>C99/$B$105</x:f>
      </x:c>
      <x:c r="G99" s="14">
        <x:f>D99/$B$105</x:f>
      </x:c>
      <x:c r="I99" s="8">
        <x:f>$I$2*F99</x:f>
      </x:c>
      <x:c r="J99" s="8">
        <x:f>$I$2*G99</x:f>
      </x:c>
      <x:c r="K99" s="40">
        <x:f>I99+J99</x:f>
      </x:c>
      <x:c r="L99" s="8" t="s"/>
      <x:c r="M99" s="18" t="n">
        <x:v>0</x:v>
      </x:c>
      <x:c r="N99" s="18" t="s"/>
      <x:c r="O99" s="8" t="s"/>
      <x:c r="P99" s="8">
        <x:f>I99*M99</x:f>
      </x:c>
      <x:c r="Q99" s="8">
        <x:f>I99-P99</x:f>
      </x:c>
    </x:row>
    <x:row r="100" spans="1:24" x14ac:dyDescent="0.25">
      <x:c r="A100" s="13" t="n">
        <x:v>96</x:v>
      </x:c>
      <x:c r="B100" s="9" t="n">
        <x:v>29182</x:v>
      </x:c>
      <x:c r="C100" s="9" t="n">
        <x:v>6778</x:v>
      </x:c>
      <x:c r="D100" s="9" t="n">
        <x:v>22404</x:v>
      </x:c>
      <x:c r="F100" s="14">
        <x:f>C100/$B$105</x:f>
      </x:c>
      <x:c r="G100" s="14">
        <x:f>D100/$B$105</x:f>
      </x:c>
      <x:c r="I100" s="8">
        <x:f>$I$2*F100</x:f>
      </x:c>
      <x:c r="J100" s="8">
        <x:f>$I$2*G100</x:f>
      </x:c>
      <x:c r="K100" s="40">
        <x:f>I100+J100</x:f>
      </x:c>
      <x:c r="L100" s="8" t="s"/>
      <x:c r="M100" s="18" t="n">
        <x:v>0</x:v>
      </x:c>
      <x:c r="N100" s="18" t="s"/>
      <x:c r="O100" s="8" t="s"/>
      <x:c r="P100" s="8">
        <x:f>I100*M100</x:f>
      </x:c>
      <x:c r="Q100" s="8">
        <x:f>I100-P100</x:f>
      </x:c>
    </x:row>
    <x:row r="101" spans="1:24" x14ac:dyDescent="0.25">
      <x:c r="A101" s="13" t="n">
        <x:v>97</x:v>
      </x:c>
      <x:c r="B101" s="9" t="n">
        <x:v>17829</x:v>
      </x:c>
      <x:c r="C101" s="9" t="n">
        <x:v>4700</x:v>
      </x:c>
      <x:c r="D101" s="9" t="n">
        <x:v>13129</x:v>
      </x:c>
      <x:c r="F101" s="14">
        <x:f>C101/$B$105</x:f>
      </x:c>
      <x:c r="G101" s="14">
        <x:f>D101/$B$105</x:f>
      </x:c>
      <x:c r="I101" s="8">
        <x:f>$I$2*F101</x:f>
      </x:c>
      <x:c r="J101" s="8">
        <x:f>$I$2*G101</x:f>
      </x:c>
      <x:c r="K101" s="40">
        <x:f>I101+J101</x:f>
      </x:c>
      <x:c r="L101" s="8" t="s"/>
      <x:c r="M101" s="18" t="n">
        <x:v>0</x:v>
      </x:c>
      <x:c r="N101" s="18" t="s"/>
      <x:c r="O101" s="8" t="s"/>
      <x:c r="P101" s="8">
        <x:f>I101*M101</x:f>
      </x:c>
      <x:c r="Q101" s="8">
        <x:f>I101-P101</x:f>
      </x:c>
    </x:row>
    <x:row r="102" spans="1:24" x14ac:dyDescent="0.25">
      <x:c r="A102" s="13" t="n">
        <x:v>98</x:v>
      </x:c>
      <x:c r="B102" s="9" t="n">
        <x:v>13056</x:v>
      </x:c>
      <x:c r="C102" s="9" t="n">
        <x:v>3658</x:v>
      </x:c>
      <x:c r="D102" s="9" t="n">
        <x:v>9398</x:v>
      </x:c>
      <x:c r="F102" s="14">
        <x:f>C102/$B$105</x:f>
      </x:c>
      <x:c r="G102" s="14">
        <x:f>D102/$B$105</x:f>
      </x:c>
      <x:c r="I102" s="8">
        <x:f>$I$2*F102</x:f>
      </x:c>
      <x:c r="J102" s="8">
        <x:f>$I$2*G102</x:f>
      </x:c>
      <x:c r="K102" s="40">
        <x:f>I102+J102</x:f>
      </x:c>
      <x:c r="L102" s="8" t="s"/>
      <x:c r="M102" s="18" t="n">
        <x:v>0</x:v>
      </x:c>
      <x:c r="N102" s="18" t="s"/>
      <x:c r="O102" s="8" t="s"/>
      <x:c r="P102" s="8">
        <x:f>I102*M102</x:f>
      </x:c>
      <x:c r="Q102" s="8">
        <x:f>I102-P102</x:f>
      </x:c>
    </x:row>
    <x:row r="103" spans="1:24" x14ac:dyDescent="0.25">
      <x:c r="A103" s="13" t="n">
        <x:v>99</x:v>
      </x:c>
      <x:c r="B103" s="9" t="n">
        <x:v>11146</x:v>
      </x:c>
      <x:c r="C103" s="9" t="n">
        <x:v>3330</x:v>
      </x:c>
      <x:c r="D103" s="9" t="n">
        <x:v>7816</x:v>
      </x:c>
      <x:c r="F103" s="14">
        <x:f>C103/$B$105</x:f>
      </x:c>
      <x:c r="G103" s="14">
        <x:f>D103/$B$105</x:f>
      </x:c>
      <x:c r="I103" s="8">
        <x:f>$I$2*F103</x:f>
      </x:c>
      <x:c r="J103" s="8">
        <x:f>$I$2*G103</x:f>
      </x:c>
      <x:c r="K103" s="40">
        <x:f>I103+J103</x:f>
      </x:c>
      <x:c r="L103" s="8" t="s"/>
      <x:c r="M103" s="18" t="n">
        <x:v>0</x:v>
      </x:c>
      <x:c r="N103" s="8" t="s"/>
      <x:c r="O103" s="8" t="s"/>
      <x:c r="P103" s="8">
        <x:f>I103*M103</x:f>
      </x:c>
      <x:c r="Q103" s="8">
        <x:f>I103-P103</x:f>
      </x:c>
    </x:row>
    <x:row r="104" spans="1:24" x14ac:dyDescent="0.25">
      <x:c r="A104" s="13" t="n">
        <x:v>100</x:v>
      </x:c>
      <x:c r="B104" s="9" t="n">
        <x:v>22898</x:v>
      </x:c>
      <x:c r="C104" s="9" t="n">
        <x:v>7005</x:v>
      </x:c>
      <x:c r="D104" s="9" t="n">
        <x:v>15893</x:v>
      </x:c>
      <x:c r="F104" s="14">
        <x:f>C104/$B$105</x:f>
      </x:c>
      <x:c r="G104" s="14">
        <x:f>D104/$B$105</x:f>
      </x:c>
      <x:c r="I104" s="8">
        <x:f>$I$2*F104</x:f>
      </x:c>
      <x:c r="J104" s="8">
        <x:f>$I$2*G104</x:f>
      </x:c>
      <x:c r="K104" s="40">
        <x:f>I104+J104</x:f>
      </x:c>
      <x:c r="L104" s="8" t="s"/>
      <x:c r="M104" s="18" t="n">
        <x:v>0</x:v>
      </x:c>
      <x:c r="N104" s="8" t="s"/>
      <x:c r="O104" s="8" t="s"/>
      <x:c r="P104" s="8">
        <x:f>I104*M104</x:f>
      </x:c>
      <x:c r="Q104" s="8">
        <x:f>I104-P104</x:f>
      </x:c>
    </x:row>
    <x:row r="105" spans="1:24" x14ac:dyDescent="0.25">
      <x:c r="B105" s="8">
        <x:f>SUM(B4:B104)</x:f>
      </x:c>
      <x:c r="C105" s="8">
        <x:f>SUM(C4:C104)</x:f>
      </x:c>
      <x:c r="D105" s="8">
        <x:f>SUM(D4:D104)</x:f>
      </x:c>
      <x:c r="E105" s="14">
        <x:f>F105+G105</x:f>
      </x:c>
      <x:c r="F105" s="14">
        <x:f>SUM(F4:F104)</x:f>
      </x:c>
      <x:c r="G105" s="14">
        <x:f>SUM(G4:G104)</x:f>
      </x:c>
      <x:c r="H105" s="8">
        <x:f>I105+J105</x:f>
      </x:c>
      <x:c r="I105" s="8">
        <x:f>SUM(I4:I104)</x:f>
      </x:c>
      <x:c r="J105" s="8">
        <x:f>SUM(J4:J104)</x:f>
      </x:c>
      <x:c r="K105" s="8">
        <x:f>SUM(K4:K104)</x:f>
      </x:c>
      <x:c r="L105" s="8" t="s"/>
      <x:c r="M105" s="8" t="s"/>
      <x:c r="N105" s="8" t="s"/>
      <x:c r="O105" s="8" t="s"/>
      <x:c r="P105" s="8">
        <x:f>SUM(P4:P104)</x:f>
      </x:c>
      <x:c r="Q105" s="8">
        <x:f>SUM(Q4:Q104)</x:f>
      </x:c>
    </x:row>
    <x:row r="106" spans="1:24" x14ac:dyDescent="0.25">
      <x:c r="I106" s="8">
        <x:f>P105+Q105+SUM(I4:I21)</x:f>
      </x:c>
      <x:c r="Q106" s="0" t="s">
        <x:v>42</x:v>
      </x:c>
    </x:row>
    <x:row r="107" spans="1:24" x14ac:dyDescent="0.25">
      <x:c r="H107" s="0" t="s">
        <x:v>43</x:v>
      </x:c>
      <x:c r="Q107" s="8">
        <x:f>Q105*V38</x:f>
      </x:c>
      <x:c r="S107" s="21" t="s">
        <x:v>35</x:v>
      </x:c>
    </x:row>
    <x:row r="108" spans="1:24" x14ac:dyDescent="0.25">
      <x:c r="A108" s="11" t="s">
        <x:v>44</x:v>
      </x:c>
      <x:c r="B108" s="8">
        <x:f>B105*0.88/3</x:f>
      </x:c>
      <x:c r="K108" s="0">
        <x:f>K105*0.88</x:f>
      </x:c>
      <x:c r="Q108" s="8">
        <x:f>Q105*V39</x:f>
      </x:c>
      <x:c r="S108" s="21" t="s">
        <x:v>45</x:v>
      </x:c>
    </x:row>
    <x:row r="109" spans="1:24" x14ac:dyDescent="0.25">
      <x:c r="B109" s="17">
        <x:f>B108/B105</x:f>
      </x:c>
      <x:c r="H109" s="0" t="s">
        <x:v>46</x:v>
      </x:c>
      <x:c r="K109" s="8">
        <x:f>SUM(K4:K21)</x:f>
      </x:c>
      <x:c r="Q109" s="8">
        <x:f>Q105-Q107-Q108</x:f>
      </x:c>
      <x:c r="S109" s="21" t="s">
        <x:v>47</x:v>
      </x:c>
    </x:row>
    <x:row r="110" spans="1:24" x14ac:dyDescent="0.25">
      <x:c r="Q110" s="8">
        <x:f>K109-Q109-Q108*3</x:f>
      </x:c>
      <x:c r="S110" s="21" t="s">
        <x:v>48</x:v>
      </x:c>
    </x:row>
    <x:row r="111" spans="1:24" x14ac:dyDescent="0.25">
      <x:c r="H111" s="0" t="s">
        <x:v>49</x:v>
      </x:c>
      <x:c r="K111" s="0">
        <x:f>Q110+Q109+Q108*3</x:f>
      </x:c>
      <x:c r="Q111" s="8">
        <x:f>SUM(Q107:Q109)</x:f>
      </x:c>
    </x:row>
  </x:sheetData>
  <x:mergeCells count="2">
    <x:mergeCell ref="I2:J2"/>
    <x:mergeCell ref="F3:G3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R106"/>
  <x:sheetViews>
    <x:sheetView workbookViewId="0">
      <x:selection activeCell="F2" sqref="F2"/>
    </x:sheetView>
  </x:sheetViews>
  <x:sheetFormatPr defaultRowHeight="15" x14ac:dyDescent="0.25"/>
  <x:cols>
    <x:col min="1" max="1" width="8.710938" style="22" customWidth="1"/>
    <x:col min="2" max="3" width="11.425781" style="0" customWidth="1"/>
    <x:col min="4" max="4" width="2.285156" style="0" customWidth="1"/>
    <x:col min="5" max="6" width="9.140625" style="0" customWidth="1"/>
    <x:col min="7" max="7" width="2" style="0" customWidth="1"/>
    <x:col min="8" max="10" width="9.140625" style="0" customWidth="1"/>
    <x:col min="11" max="11" width="9.285156" style="0" customWidth="1"/>
    <x:col min="12" max="12" width="11.570312" style="0" customWidth="1"/>
    <x:col min="13" max="14" width="9.140625" style="0" customWidth="1"/>
    <x:col min="15" max="15" width="2.710938" style="0" customWidth="1"/>
  </x:cols>
  <x:sheetData>
    <x:row r="1" spans="1:18" customFormat="1" ht="22.5" customHeight="1" x14ac:dyDescent="0.25">
      <x:c r="A1" s="0" t="s"/>
      <x:c r="B1" s="1" t="s">
        <x:v>50</x:v>
      </x:c>
      <x:c r="C1" s="1" t="s"/>
      <x:c r="E1" s="25" t="s">
        <x:v>5</x:v>
      </x:c>
      <x:c r="F1" s="24" t="n">
        <x:v>20000</x:v>
      </x:c>
      <x:c r="H1" s="25" t="s">
        <x:v>6</x:v>
      </x:c>
      <x:c r="L1" s="0" t="s">
        <x:v>51</x:v>
      </x:c>
      <x:c r="P1" s="16" t="n">
        <x:v>0.293333333333333</x:v>
      </x:c>
    </x:row>
    <x:row r="2" spans="1:18" x14ac:dyDescent="0.25">
      <x:c r="B2" s="3" t="s">
        <x:v>3</x:v>
      </x:c>
      <x:c r="C2" s="3" t="s">
        <x:v>4</x:v>
      </x:c>
    </x:row>
    <x:row r="3" spans="1:18" x14ac:dyDescent="0.25">
      <x:c r="A3" s="23" t="s">
        <x:v>9</x:v>
      </x:c>
      <x:c r="B3" s="3" t="s">
        <x:v>13</x:v>
      </x:c>
      <x:c r="C3" s="2" t="s"/>
      <x:c r="E3" s="3" t="s">
        <x:v>11</x:v>
      </x:c>
      <x:c r="F3" s="3" t="s">
        <x:v>12</x:v>
      </x:c>
      <x:c r="I3" s="0" t="s">
        <x:v>7</x:v>
      </x:c>
      <x:c r="J3" s="0" t="s">
        <x:v>8</x:v>
      </x:c>
      <x:c r="L3" s="0" t="s">
        <x:v>27</x:v>
      </x:c>
      <x:c r="M3" s="0" t="s">
        <x:v>28</x:v>
      </x:c>
      <x:c r="N3" s="0" t="s">
        <x:v>29</x:v>
      </x:c>
    </x:row>
    <x:row r="4" spans="1:18" x14ac:dyDescent="0.25">
      <x:c r="A4" s="22" t="n">
        <x:v>0</x:v>
      </x:c>
      <x:c r="B4" s="17" t="n">
        <x:v>0.0051747413723021</x:v>
      </x:c>
      <x:c r="C4" s="17" t="n">
        <x:v>0.004885641490661</x:v>
      </x:c>
      <x:c r="E4" s="8">
        <x:f>B4*$F$1</x:f>
      </x:c>
      <x:c r="F4" s="8">
        <x:f>C4*$F$1</x:f>
      </x:c>
      <x:c r="G4" s="8" t="s"/>
      <x:c r="H4" s="8" t="s"/>
      <x:c r="I4" s="8" t="s"/>
      <x:c r="J4" s="8" t="s"/>
      <x:c r="K4" s="8" t="s"/>
      <x:c r="L4" s="0" t="s">
        <x:v>30</x:v>
      </x:c>
      <x:c r="M4" s="0">
        <x:f>SUM(M6:M10)</x:f>
      </x:c>
      <x:c r="N4" s="16">
        <x:f>M4/$M$4</x:f>
      </x:c>
      <x:c r="R4" s="8" t="s"/>
    </x:row>
    <x:row r="5" spans="1:18" x14ac:dyDescent="0.25">
      <x:c r="A5" s="22" t="n">
        <x:v>1</x:v>
      </x:c>
      <x:c r="B5" s="17" t="n">
        <x:v>0.0056199449684661</x:v>
      </x:c>
      <x:c r="C5" s="17" t="n">
        <x:v>0.00527844253903905</x:v>
      </x:c>
      <x:c r="E5" s="8">
        <x:f>B5*$F$1</x:f>
      </x:c>
      <x:c r="F5" s="8">
        <x:f>C5*$F$1</x:f>
      </x:c>
      <x:c r="G5" s="8" t="s"/>
      <x:c r="H5" s="8" t="s"/>
      <x:c r="I5" s="8" t="s"/>
      <x:c r="J5" s="8" t="s"/>
      <x:c r="K5" s="8" t="s"/>
      <x:c r="L5" s="0" t="s">
        <x:v>31</x:v>
      </x:c>
      <x:c r="N5" s="16" t="s"/>
      <x:c r="P5" s="0" t="s">
        <x:v>52</x:v>
      </x:c>
      <x:c r="R5" s="8">
        <x:f>N13-R15</x:f>
      </x:c>
    </x:row>
    <x:row r="6" spans="1:18" x14ac:dyDescent="0.25">
      <x:c r="A6" s="22" t="n">
        <x:v>2</x:v>
      </x:c>
      <x:c r="B6" s="17" t="n">
        <x:v>0.0059015490370299</x:v>
      </x:c>
      <x:c r="C6" s="17" t="n">
        <x:v>0.00558180490865364</x:v>
      </x:c>
      <x:c r="E6" s="8">
        <x:f>B6*$F$1</x:f>
      </x:c>
      <x:c r="F6" s="8">
        <x:f>C6*$F$1</x:f>
      </x:c>
      <x:c r="G6" s="8" t="s"/>
      <x:c r="H6" s="8" t="s"/>
      <x:c r="I6" s="8" t="s"/>
      <x:c r="J6" s="8" t="s"/>
      <x:c r="K6" s="8" t="s"/>
      <x:c r="L6" s="0" t="s">
        <x:v>32</x:v>
      </x:c>
      <x:c r="M6" s="0" t="n">
        <x:v>11.6</x:v>
      </x:c>
      <x:c r="N6" s="16">
        <x:f>M6/$M$4</x:f>
      </x:c>
      <x:c r="O6" s="8" t="s"/>
      <x:c r="P6" s="8" t="s">
        <x:v>53</x:v>
      </x:c>
      <x:c r="R6" s="8">
        <x:f>R15-R5</x:f>
      </x:c>
    </x:row>
    <x:row r="7" spans="1:18" x14ac:dyDescent="0.25">
      <x:c r="A7" s="22" t="n">
        <x:v>3</x:v>
      </x:c>
      <x:c r="B7" s="17" t="n">
        <x:v>0.0065914841157928</x:v>
      </x:c>
      <x:c r="C7" s="17" t="n">
        <x:v>0.00624061192001913</x:v>
      </x:c>
      <x:c r="E7" s="8">
        <x:f>B7*$F$1</x:f>
      </x:c>
      <x:c r="F7" s="8">
        <x:f>C7*$F$1</x:f>
      </x:c>
      <x:c r="G7" s="8" t="s"/>
      <x:c r="H7" s="8" t="s"/>
      <x:c r="I7" s="8" t="s"/>
      <x:c r="J7" s="8" t="s"/>
      <x:c r="K7" s="8" t="s"/>
      <x:c r="L7" s="0" t="s">
        <x:v>33</x:v>
      </x:c>
      <x:c r="M7" s="0" t="n">
        <x:v>5.6</x:v>
      </x:c>
      <x:c r="N7" s="16">
        <x:f>M7/$M$4</x:f>
      </x:c>
      <x:c r="O7" s="8" t="s"/>
      <x:c r="P7" s="8" t="s">
        <x:v>54</x:v>
      </x:c>
      <x:c r="R7" s="8">
        <x:f>N16*N7</x:f>
      </x:c>
    </x:row>
    <x:row r="8" spans="1:18" x14ac:dyDescent="0.25">
      <x:c r="A8" s="22" t="n">
        <x:v>4</x:v>
      </x:c>
      <x:c r="B8" s="17" t="n">
        <x:v>0.0067781026039159</x:v>
      </x:c>
      <x:c r="C8" s="17" t="n">
        <x:v>0.00640896788173569</x:v>
      </x:c>
      <x:c r="E8" s="8">
        <x:f>B8*$F$1</x:f>
      </x:c>
      <x:c r="F8" s="8">
        <x:f>C8*$F$1</x:f>
      </x:c>
      <x:c r="G8" s="8" t="s"/>
      <x:c r="H8" s="8" t="s"/>
      <x:c r="I8" s="8" t="s"/>
      <x:c r="J8" s="8" t="s"/>
      <x:c r="K8" s="8" t="s"/>
      <x:c r="L8" s="0" t="s">
        <x:v>34</x:v>
      </x:c>
      <x:c r="M8" s="0" t="n">
        <x:v>5</x:v>
      </x:c>
      <x:c r="N8" s="16">
        <x:f>M8/$M$4</x:f>
      </x:c>
      <x:c r="O8" s="8" t="s"/>
      <x:c r="P8" s="8" t="s">
        <x:v>55</x:v>
      </x:c>
      <x:c r="R8" s="8">
        <x:f>N16*N8</x:f>
      </x:c>
    </x:row>
    <x:row r="9" spans="1:18" x14ac:dyDescent="0.25">
      <x:c r="A9" s="22" t="n">
        <x:v>5</x:v>
      </x:c>
      <x:c r="B9" s="17" t="n">
        <x:v>0.0067876427296507</x:v>
      </x:c>
      <x:c r="C9" s="17" t="n">
        <x:v>0.0064140991065059</x:v>
      </x:c>
      <x:c r="E9" s="8">
        <x:f>B9*$F$1</x:f>
      </x:c>
      <x:c r="F9" s="8">
        <x:f>C9*$F$1</x:f>
      </x:c>
      <x:c r="G9" s="8" t="s"/>
      <x:c r="H9" s="8" t="s"/>
      <x:c r="I9" s="8" t="s"/>
      <x:c r="J9" s="8" t="s"/>
      <x:c r="K9" s="8" t="s"/>
      <x:c r="L9" s="0" t="s">
        <x:v>35</x:v>
      </x:c>
      <x:c r="M9" s="0" t="n">
        <x:v>18.4</x:v>
      </x:c>
      <x:c r="N9" s="16">
        <x:f>M9/$M$4</x:f>
      </x:c>
      <x:c r="O9" s="8" t="s"/>
      <x:c r="P9" s="0" t="s">
        <x:v>56</x:v>
      </x:c>
      <x:c r="R9" s="8">
        <x:f>N16*N9</x:f>
      </x:c>
    </x:row>
    <x:row r="10" spans="1:18" x14ac:dyDescent="0.25">
      <x:c r="A10" s="22" t="n">
        <x:v>6</x:v>
      </x:c>
      <x:c r="B10" s="17" t="n">
        <x:v>0.0067168072960701</x:v>
      </x:c>
      <x:c r="C10" s="17" t="n">
        <x:v>0.00636682778349012</x:v>
      </x:c>
      <x:c r="E10" s="8">
        <x:f>B10*$F$1</x:f>
      </x:c>
      <x:c r="F10" s="8">
        <x:f>C10*$F$1</x:f>
      </x:c>
      <x:c r="G10" s="8" t="s"/>
      <x:c r="H10" s="8" t="s"/>
      <x:c r="I10" s="8" t="s"/>
      <x:c r="J10" s="8" t="s"/>
      <x:c r="K10" s="8" t="s"/>
      <x:c r="L10" s="0" t="s">
        <x:v>36</x:v>
      </x:c>
      <x:c r="M10" s="0" t="n">
        <x:v>1.5</x:v>
      </x:c>
      <x:c r="N10" s="16">
        <x:f>M10/$M$4</x:f>
      </x:c>
      <x:c r="O10" s="8" t="s"/>
      <x:c r="P10" s="8" t="s">
        <x:v>57</x:v>
      </x:c>
      <x:c r="R10" s="8">
        <x:f>N16*N10</x:f>
      </x:c>
    </x:row>
    <x:row r="11" spans="1:18" x14ac:dyDescent="0.25">
      <x:c r="A11" s="22" t="n">
        <x:v>7</x:v>
      </x:c>
      <x:c r="B11" s="17" t="n">
        <x:v>0.0067524805519426</x:v>
      </x:c>
      <x:c r="C11" s="17" t="n">
        <x:v>0.00638464056111203</x:v>
      </x:c>
      <x:c r="E11" s="8">
        <x:f>B11*$F$1</x:f>
      </x:c>
      <x:c r="F11" s="8">
        <x:f>C11*$F$1</x:f>
      </x:c>
      <x:c r="G11" s="8" t="s"/>
      <x:c r="H11" s="8" t="s"/>
      <x:c r="I11" s="8" t="s"/>
      <x:c r="J11" s="8" t="s"/>
      <x:c r="K11" s="8" t="s"/>
      <x:c r="L11" s="0" t="s">
        <x:v>58</x:v>
      </x:c>
      <x:c r="N11" s="41">
        <x:f>I105</x:f>
      </x:c>
      <x:c r="O11" s="8" t="s"/>
      <x:c r="P11" s="8" t="s"/>
      <x:c r="R11" s="8" t="s"/>
    </x:row>
    <x:row r="12" spans="1:18" x14ac:dyDescent="0.25">
      <x:c r="A12" s="22" t="n">
        <x:v>8</x:v>
      </x:c>
      <x:c r="B12" s="17" t="n">
        <x:v>0.0063848041061246</x:v>
      </x:c>
      <x:c r="C12" s="17" t="n">
        <x:v>0.00604294051479473</x:v>
      </x:c>
      <x:c r="E12" s="8">
        <x:f>B12*$F$1</x:f>
      </x:c>
      <x:c r="F12" s="8">
        <x:f>C12*$F$1</x:f>
      </x:c>
      <x:c r="G12" s="8" t="s"/>
      <x:c r="H12" s="8" t="s"/>
      <x:c r="I12" s="8" t="s"/>
      <x:c r="J12" s="8" t="s"/>
      <x:c r="K12" s="8" t="s"/>
      <x:c r="L12" s="0" t="s">
        <x:v>59</x:v>
      </x:c>
      <x:c r="N12" s="41">
        <x:f>J105</x:f>
      </x:c>
      <x:c r="O12" s="8" t="s"/>
      <x:c r="P12" s="8" t="s"/>
      <x:c r="R12" s="8" t="s"/>
    </x:row>
    <x:row r="13" spans="1:18" x14ac:dyDescent="0.25">
      <x:c r="A13" s="22" t="n">
        <x:v>9</x:v>
      </x:c>
      <x:c r="B13" s="17" t="n">
        <x:v>0.0059454813160385</x:v>
      </x:c>
      <x:c r="C13" s="17" t="n">
        <x:v>0.00564213938955052</x:v>
      </x:c>
      <x:c r="E13" s="8">
        <x:f>B13*$F$1</x:f>
      </x:c>
      <x:c r="F13" s="8">
        <x:f>C13*$F$1</x:f>
      </x:c>
      <x:c r="G13" s="8" t="s"/>
      <x:c r="H13" s="8" t="s"/>
      <x:c r="I13" s="8" t="s"/>
      <x:c r="J13" s="8" t="s"/>
      <x:c r="K13" s="8" t="s"/>
      <x:c r="L13" s="0" t="s">
        <x:v>46</x:v>
      </x:c>
      <x:c r="M13" s="0" t="s">
        <x:v>60</x:v>
      </x:c>
      <x:c r="N13" s="8">
        <x:f>SUM(E4:E21)+SUM(F4:F21)</x:f>
      </x:c>
      <x:c r="O13" s="8" t="s"/>
      <x:c r="P13" s="8" t="s"/>
      <x:c r="Q13" s="0" t="s">
        <x:v>61</x:v>
      </x:c>
      <x:c r="R13" s="26">
        <x:f>R6+R7+R8+R5*2+R10*3</x:f>
      </x:c>
    </x:row>
    <x:row r="14" spans="1:18" x14ac:dyDescent="0.25">
      <x:c r="A14" s="22" t="n">
        <x:v>10</x:v>
      </x:c>
      <x:c r="B14" s="17" t="n">
        <x:v>0.0060152400782862</x:v>
      </x:c>
      <x:c r="C14" s="17" t="n">
        <x:v>0.00571387432070046</x:v>
      </x:c>
      <x:c r="E14" s="8">
        <x:f>B14*$F$1</x:f>
      </x:c>
      <x:c r="F14" s="8">
        <x:f>C14*$F$1</x:f>
      </x:c>
      <x:c r="G14" s="8" t="s"/>
      <x:c r="H14" s="8" t="s"/>
      <x:c r="I14" s="8" t="s"/>
      <x:c r="J14" s="8" t="s"/>
      <x:c r="K14" s="8" t="s"/>
      <x:c r="L14" s="0" t="s">
        <x:v>62</x:v>
      </x:c>
      <x:c r="N14" s="8">
        <x:f>F105-N12</x:f>
      </x:c>
      <x:c r="O14" s="8" t="s"/>
      <x:c r="P14" s="8" t="s"/>
      <x:c r="R14" s="8" t="s"/>
    </x:row>
    <x:row r="15" spans="1:18" x14ac:dyDescent="0.25">
      <x:c r="A15" s="22" t="n">
        <x:v>11</x:v>
      </x:c>
      <x:c r="B15" s="17" t="n">
        <x:v>0.0059727388181378</x:v>
      </x:c>
      <x:c r="C15" s="17" t="n">
        <x:v>0.00569942103021228</x:v>
      </x:c>
      <x:c r="E15" s="8">
        <x:f>B15*$F$1</x:f>
      </x:c>
      <x:c r="F15" s="8">
        <x:f>C15*$F$1</x:f>
      </x:c>
      <x:c r="G15" s="8" t="s"/>
      <x:c r="H15" s="8" t="s"/>
      <x:c r="I15" s="8" t="s"/>
      <x:c r="J15" s="8" t="s"/>
      <x:c r="K15" s="8" t="s"/>
      <x:c r="L15" s="0" t="s">
        <x:v>63</x:v>
      </x:c>
      <x:c r="N15" s="8">
        <x:f>R10+R8+R7+R6</x:f>
      </x:c>
      <x:c r="P15" s="0" t="s">
        <x:v>64</x:v>
      </x:c>
      <x:c r="R15" s="8">
        <x:f>N16*N6+R7+R8+3*R10</x:f>
      </x:c>
    </x:row>
    <x:row r="16" spans="1:18" x14ac:dyDescent="0.25">
      <x:c r="A16" s="22" t="n">
        <x:v>12</x:v>
      </x:c>
      <x:c r="B16" s="17" t="n">
        <x:v>0.0056639453912299</x:v>
      </x:c>
      <x:c r="C16" s="17" t="n">
        <x:v>0.00538322719148443</x:v>
      </x:c>
      <x:c r="E16" s="8">
        <x:f>B16*$F$1</x:f>
      </x:c>
      <x:c r="F16" s="8">
        <x:f>C16*$F$1</x:f>
      </x:c>
      <x:c r="G16" s="8" t="s"/>
      <x:c r="H16" s="8" t="s"/>
      <x:c r="I16" s="8" t="s"/>
      <x:c r="J16" s="8" t="s"/>
      <x:c r="K16" s="8" t="s"/>
      <x:c r="L16" s="0" t="s">
        <x:v>65</x:v>
      </x:c>
      <x:c r="N16" s="8">
        <x:f>F1*P1</x:f>
      </x:c>
      <x:c r="R16" s="8" t="s"/>
    </x:row>
    <x:row r="17" spans="1:18" x14ac:dyDescent="0.25">
      <x:c r="A17" s="22" t="n">
        <x:v>13</x:v>
      </x:c>
      <x:c r="B17" s="17" t="n">
        <x:v>0.0052145918403713</x:v>
      </x:c>
      <x:c r="C17" s="17" t="n">
        <x:v>0.00497135270601237</x:v>
      </x:c>
      <x:c r="E17" s="8">
        <x:f>B17*$F$1</x:f>
      </x:c>
      <x:c r="F17" s="8">
        <x:f>C17*$F$1</x:f>
      </x:c>
      <x:c r="G17" s="8" t="s"/>
      <x:c r="H17" s="8" t="s"/>
      <x:c r="I17" s="8" t="s"/>
      <x:c r="J17" s="8" t="s"/>
      <x:c r="K17" s="8" t="s"/>
      <x:c r="L17" s="0" t="s">
        <x:v>18</x:v>
      </x:c>
    </x:row>
    <x:row r="18" spans="1:18" x14ac:dyDescent="0.25">
      <x:c r="A18" s="22" t="n">
        <x:v>14</x:v>
      </x:c>
      <x:c r="B18" s="17" t="n">
        <x:v>0.0052131403783845</x:v>
      </x:c>
      <x:c r="C18" s="17" t="n">
        <x:v>0.00499703608736547</x:v>
      </x:c>
      <x:c r="E18" s="8">
        <x:f>B18*$F$1</x:f>
      </x:c>
      <x:c r="F18" s="8">
        <x:f>C18*$F$1</x:f>
      </x:c>
      <x:c r="G18" s="8" t="s"/>
      <x:c r="H18" s="8" t="s"/>
      <x:c r="I18" s="8" t="s"/>
      <x:c r="J18" s="8" t="s"/>
      <x:c r="K18" s="8" t="s"/>
      <x:c r="L18" s="0" t="s">
        <x:v>21</x:v>
      </x:c>
    </x:row>
    <x:row r="19" spans="1:18" x14ac:dyDescent="0.25">
      <x:c r="A19" s="22" t="n">
        <x:v>15</x:v>
      </x:c>
      <x:c r="B19" s="17" t="n">
        <x:v>0.0052507693600326</x:v>
      </x:c>
      <x:c r="C19" s="17" t="n">
        <x:v>0.0050081298907199</x:v>
      </x:c>
      <x:c r="E19" s="8">
        <x:f>B19*$F$1</x:f>
      </x:c>
      <x:c r="F19" s="8">
        <x:f>C19*$F$1</x:f>
      </x:c>
      <x:c r="G19" s="8" t="s"/>
      <x:c r="H19" s="8" t="s"/>
      <x:c r="I19" s="8" t="s"/>
      <x:c r="J19" s="8" t="s"/>
      <x:c r="K19" s="8" t="s"/>
      <x:c r="L19" s="0" t="s">
        <x:v>19</x:v>
      </x:c>
    </x:row>
    <x:row r="20" spans="1:18" x14ac:dyDescent="0.25">
      <x:c r="A20" s="22" t="n">
        <x:v>16</x:v>
      </x:c>
      <x:c r="B20" s="17" t="n">
        <x:v>0.0051968812783823</x:v>
      </x:c>
      <x:c r="C20" s="17" t="n">
        <x:v>0.00494933545869163</x:v>
      </x:c>
      <x:c r="E20" s="8">
        <x:f>B20*$F$1</x:f>
      </x:c>
      <x:c r="F20" s="8">
        <x:f>C20*$F$1</x:f>
      </x:c>
      <x:c r="G20" s="8" t="s"/>
      <x:c r="H20" s="8" t="s"/>
      <x:c r="I20" s="8" t="s"/>
      <x:c r="J20" s="8" t="s"/>
      <x:c r="K20" s="8" t="s"/>
      <x:c r="L20" s="0" t="s">
        <x:v>20</x:v>
      </x:c>
    </x:row>
    <x:row r="21" spans="1:18" x14ac:dyDescent="0.25">
      <x:c r="A21" s="22" t="n">
        <x:v>17</x:v>
      </x:c>
      <x:c r="B21" s="17" t="n">
        <x:v>0.00502323736125846</x:v>
      </x:c>
      <x:c r="C21" s="17" t="n">
        <x:v>0.00478304425275909</x:v>
      </x:c>
      <x:c r="E21" s="8">
        <x:f>B21*$F$1</x:f>
      </x:c>
      <x:c r="F21" s="8">
        <x:f>C21*$F$1</x:f>
      </x:c>
      <x:c r="G21" s="8" t="s"/>
      <x:c r="H21" s="8" t="s"/>
      <x:c r="I21" s="8" t="s"/>
      <x:c r="J21" s="8" t="s"/>
      <x:c r="K21" s="8" t="s"/>
      <x:c r="L21" s="0" t="s">
        <x:v>22</x:v>
      </x:c>
      <x:c r="M21" s="8" t="s"/>
      <x:c r="N21" s="8" t="s"/>
      <x:c r="O21" s="8" t="s"/>
      <x:c r="P21" s="8" t="s"/>
    </x:row>
    <x:row r="22" spans="1:18" x14ac:dyDescent="0.25">
      <x:c r="A22" s="22" t="n">
        <x:v>18</x:v>
      </x:c>
      <x:c r="B22" s="17" t="n">
        <x:v>0.00466663427566834</x:v>
      </x:c>
      <x:c r="C22" s="17" t="n">
        <x:v>0.00449874169148746</x:v>
      </x:c>
      <x:c r="E22" s="8">
        <x:f>B22*$F$1</x:f>
      </x:c>
      <x:c r="F22" s="8">
        <x:f>C22*$F$1</x:f>
      </x:c>
      <x:c r="G22" s="8" t="s"/>
      <x:c r="H22" s="18" t="n">
        <x:v>0.99643548761576</x:v>
      </x:c>
      <x:c r="I22" s="8">
        <x:f>E22*H22</x:f>
      </x:c>
      <x:c r="J22" s="8">
        <x:f>E22-I22</x:f>
      </x:c>
      <x:c r="K22" s="8" t="s"/>
      <x:c r="L22" s="0" t="s">
        <x:v>23</x:v>
      </x:c>
      <x:c r="M22" s="8" t="s"/>
      <x:c r="N22" s="8" t="s"/>
      <x:c r="O22" s="8" t="s"/>
      <x:c r="P22" s="8" t="s"/>
    </x:row>
    <x:row r="23" spans="1:18" x14ac:dyDescent="0.25">
      <x:c r="A23" s="22" t="n">
        <x:v>19</x:v>
      </x:c>
      <x:c r="B23" s="17" t="n">
        <x:v>0.0048134227388488</x:v>
      </x:c>
      <x:c r="C23" s="17" t="n">
        <x:v>0.00460978875504017</x:v>
      </x:c>
      <x:c r="E23" s="8">
        <x:f>B23*$F$1</x:f>
      </x:c>
      <x:c r="F23" s="8">
        <x:f>C23*$F$1</x:f>
      </x:c>
      <x:c r="G23" s="8" t="s"/>
      <x:c r="H23" s="18" t="n">
        <x:v>0.966048538074616</x:v>
      </x:c>
      <x:c r="I23" s="8">
        <x:f>E23*H23</x:f>
      </x:c>
      <x:c r="J23" s="8">
        <x:f>E23-I23</x:f>
      </x:c>
      <x:c r="K23" s="8" t="s"/>
      <x:c r="L23" s="0" t="s">
        <x:v>24</x:v>
      </x:c>
      <x:c r="M23" s="8" t="s"/>
      <x:c r="N23" s="8" t="s"/>
      <x:c r="O23" s="8" t="s"/>
      <x:c r="P23" s="8" t="s"/>
    </x:row>
    <x:row r="24" spans="1:18" x14ac:dyDescent="0.25">
      <x:c r="A24" s="22" t="n">
        <x:v>20</x:v>
      </x:c>
      <x:c r="B24" s="17" t="n">
        <x:v>0.00454501811567661</x:v>
      </x:c>
      <x:c r="C24" s="17" t="n">
        <x:v>0.00436883243648201</x:v>
      </x:c>
      <x:c r="E24" s="8">
        <x:f>B24*$F$1</x:f>
      </x:c>
      <x:c r="F24" s="8">
        <x:f>C24*$F$1</x:f>
      </x:c>
      <x:c r="G24" s="8" t="s"/>
      <x:c r="H24" s="18" t="n">
        <x:v>0.968092951010158</x:v>
      </x:c>
      <x:c r="I24" s="8">
        <x:f>E24*H24</x:f>
      </x:c>
      <x:c r="J24" s="8">
        <x:f>E24-I24</x:f>
      </x:c>
      <x:c r="K24" s="8" t="s"/>
      <x:c r="L24" s="0" t="s">
        <x:v>25</x:v>
      </x:c>
      <x:c r="M24" s="8" t="s"/>
      <x:c r="N24" s="8" t="s"/>
      <x:c r="O24" s="8" t="s"/>
      <x:c r="P24" s="8" t="s"/>
    </x:row>
    <x:row r="25" spans="1:18" x14ac:dyDescent="0.25">
      <x:c r="A25" s="22" t="n">
        <x:v>21</x:v>
      </x:c>
      <x:c r="B25" s="17" t="n">
        <x:v>0.00473580018724541</x:v>
      </x:c>
      <x:c r="C25" s="17" t="n">
        <x:v>0.0045683369087226</x:v>
      </x:c>
      <x:c r="E25" s="8">
        <x:f>B25*$F$1</x:f>
      </x:c>
      <x:c r="F25" s="8">
        <x:f>C25*$F$1</x:f>
      </x:c>
      <x:c r="G25" s="8" t="s"/>
      <x:c r="H25" s="18" t="n">
        <x:v>0.929093252677806</x:v>
      </x:c>
      <x:c r="I25" s="8">
        <x:f>E25*H25</x:f>
      </x:c>
      <x:c r="J25" s="8">
        <x:f>E25-I25</x:f>
      </x:c>
      <x:c r="K25" s="8" t="s"/>
      <x:c r="L25" s="8" t="s"/>
      <x:c r="M25" s="8" t="s"/>
      <x:c r="N25" s="8" t="s"/>
      <x:c r="O25" s="8" t="s"/>
      <x:c r="P25" s="8" t="s"/>
    </x:row>
    <x:row r="26" spans="1:18" x14ac:dyDescent="0.25">
      <x:c r="A26" s="22" t="n">
        <x:v>22</x:v>
      </x:c>
      <x:c r="B26" s="17" t="n">
        <x:v>0.00457572369179152</x:v>
      </x:c>
      <x:c r="C26" s="17" t="n">
        <x:v>0.00444652994621618</x:v>
      </x:c>
      <x:c r="E26" s="8">
        <x:f>B26*$F$1</x:f>
      </x:c>
      <x:c r="F26" s="8">
        <x:f>C26*$F$1</x:f>
      </x:c>
      <x:c r="G26" s="8" t="s"/>
      <x:c r="H26" s="18" t="n">
        <x:v>0.928814824991325</x:v>
      </x:c>
      <x:c r="I26" s="8">
        <x:f>E26*H26</x:f>
      </x:c>
      <x:c r="J26" s="8">
        <x:f>E26-I26</x:f>
      </x:c>
      <x:c r="K26" s="8" t="s"/>
      <x:c r="L26" s="8" t="s"/>
      <x:c r="M26" s="8" t="s"/>
      <x:c r="N26" s="8" t="s"/>
      <x:c r="O26" s="8" t="s"/>
      <x:c r="P26" s="8" t="s"/>
    </x:row>
    <x:row r="27" spans="1:18" x14ac:dyDescent="0.25">
      <x:c r="A27" s="22" t="n">
        <x:v>23</x:v>
      </x:c>
      <x:c r="B27" s="17" t="n">
        <x:v>0.00486750162301389</x:v>
      </x:c>
      <x:c r="C27" s="17" t="n">
        <x:v>0.00467964973292077</x:v>
      </x:c>
      <x:c r="E27" s="8">
        <x:f>B27*$F$1</x:f>
      </x:c>
      <x:c r="F27" s="8">
        <x:f>C27*$F$1</x:f>
      </x:c>
      <x:c r="G27" s="8" t="s"/>
      <x:c r="H27" s="18" t="n">
        <x:v>0.924498921320064</x:v>
      </x:c>
      <x:c r="I27" s="8">
        <x:f>E27*H27</x:f>
      </x:c>
      <x:c r="J27" s="8">
        <x:f>E27-I27</x:f>
      </x:c>
      <x:c r="K27" s="8" t="s"/>
      <x:c r="L27" s="8" t="s"/>
      <x:c r="M27" s="8" t="s"/>
      <x:c r="N27" s="8" t="s"/>
      <x:c r="O27" s="8" t="s"/>
      <x:c r="P27" s="8" t="s"/>
    </x:row>
    <x:row r="28" spans="1:18" x14ac:dyDescent="0.25">
      <x:c r="A28" s="22" t="n">
        <x:v>24</x:v>
      </x:c>
      <x:c r="B28" s="17" t="n">
        <x:v>0.00518330704233683</x:v>
      </x:c>
      <x:c r="C28" s="17" t="n">
        <x:v>0.004972347604839</x:v>
      </x:c>
      <x:c r="E28" s="8">
        <x:f>B28*$F$1</x:f>
      </x:c>
      <x:c r="F28" s="8">
        <x:f>C28*$F$1</x:f>
      </x:c>
      <x:c r="G28" s="8" t="s"/>
      <x:c r="H28" s="18" t="n">
        <x:v>0.916403362023972</x:v>
      </x:c>
      <x:c r="I28" s="8">
        <x:f>E28*H28</x:f>
      </x:c>
      <x:c r="J28" s="8">
        <x:f>E28-I28</x:f>
      </x:c>
      <x:c r="K28" s="8" t="s"/>
      <x:c r="L28" s="8" t="s"/>
      <x:c r="M28" s="8" t="s"/>
      <x:c r="N28" s="8" t="s"/>
      <x:c r="O28" s="8" t="s"/>
      <x:c r="P28" s="8" t="s"/>
    </x:row>
    <x:row r="29" spans="1:18" x14ac:dyDescent="0.25">
      <x:c r="A29" s="22" t="n">
        <x:v>25</x:v>
      </x:c>
      <x:c r="B29" s="17" t="n">
        <x:v>0.00554674494657836</x:v>
      </x:c>
      <x:c r="C29" s="17" t="n">
        <x:v>0.0051887040277525</x:v>
      </x:c>
      <x:c r="E29" s="8">
        <x:f>B29*$F$1</x:f>
      </x:c>
      <x:c r="F29" s="8">
        <x:f>C29*$F$1</x:f>
      </x:c>
      <x:c r="G29" s="8" t="s"/>
      <x:c r="H29" s="18" t="n">
        <x:v>0.811286627263424</x:v>
      </x:c>
      <x:c r="I29" s="8">
        <x:f>E29*H29</x:f>
      </x:c>
      <x:c r="J29" s="8">
        <x:f>E29-I29</x:f>
      </x:c>
      <x:c r="K29" s="8" t="s"/>
      <x:c r="L29" s="8" t="s"/>
      <x:c r="M29" s="8" t="s"/>
      <x:c r="N29" s="8" t="s"/>
      <x:c r="O29" s="8" t="s"/>
      <x:c r="P29" s="8" t="s"/>
    </x:row>
    <x:row r="30" spans="1:18" x14ac:dyDescent="0.25">
      <x:c r="A30" s="22" t="n">
        <x:v>26</x:v>
      </x:c>
      <x:c r="B30" s="17" t="n">
        <x:v>0.00559624457039076</x:v>
      </x:c>
      <x:c r="C30" s="17" t="n">
        <x:v>0.00531085170903516</x:v>
      </x:c>
      <x:c r="E30" s="8">
        <x:f>B30*$F$1</x:f>
      </x:c>
      <x:c r="F30" s="8">
        <x:f>C30*$F$1</x:f>
      </x:c>
      <x:c r="G30" s="8" t="s"/>
      <x:c r="H30" s="18" t="n">
        <x:v>0.768372422955016</x:v>
      </x:c>
      <x:c r="I30" s="8">
        <x:f>E30*H30</x:f>
      </x:c>
      <x:c r="J30" s="8">
        <x:f>E30-I30</x:f>
      </x:c>
      <x:c r="K30" s="8" t="s"/>
      <x:c r="L30" s="8" t="s"/>
      <x:c r="M30" s="8" t="s"/>
      <x:c r="N30" s="8" t="s"/>
      <x:c r="O30" s="8" t="s"/>
      <x:c r="P30" s="8" t="s"/>
    </x:row>
    <x:row r="31" spans="1:18" x14ac:dyDescent="0.25">
      <x:c r="A31" s="22" t="n">
        <x:v>27</x:v>
      </x:c>
      <x:c r="B31" s="17" t="n">
        <x:v>0.00642140411706852</x:v>
      </x:c>
      <x:c r="C31" s="17" t="n">
        <x:v>0.00616206261334436</x:v>
      </x:c>
      <x:c r="E31" s="8">
        <x:f>B31*$F$1</x:f>
      </x:c>
      <x:c r="F31" s="8">
        <x:f>C31*$F$1</x:f>
      </x:c>
      <x:c r="G31" s="8" t="s"/>
      <x:c r="H31" s="18" t="n">
        <x:v>0.607343803457805</x:v>
      </x:c>
      <x:c r="I31" s="8">
        <x:f>E31*H31</x:f>
      </x:c>
      <x:c r="J31" s="8">
        <x:f>E31-I31</x:f>
      </x:c>
      <x:c r="K31" s="8" t="s"/>
      <x:c r="L31" s="8" t="s"/>
      <x:c r="M31" s="8" t="s"/>
      <x:c r="N31" s="8" t="s"/>
      <x:c r="O31" s="8" t="s"/>
      <x:c r="P31" s="8" t="s"/>
    </x:row>
    <x:row r="32" spans="1:18" x14ac:dyDescent="0.25">
      <x:c r="A32" s="22" t="n">
        <x:v>28</x:v>
      </x:c>
      <x:c r="B32" s="17" t="n">
        <x:v>0.00717271627618364</x:v>
      </x:c>
      <x:c r="C32" s="17" t="n">
        <x:v>0.00681650842437396</x:v>
      </x:c>
      <x:c r="E32" s="8">
        <x:f>B32*$F$1</x:f>
      </x:c>
      <x:c r="F32" s="8">
        <x:f>C32*$F$1</x:f>
      </x:c>
      <x:c r="G32" s="8" t="s"/>
      <x:c r="H32" s="18" t="n">
        <x:v>0.487960190426245</x:v>
      </x:c>
      <x:c r="I32" s="8">
        <x:f>E32*H32</x:f>
      </x:c>
      <x:c r="J32" s="8">
        <x:f>E32-I32</x:f>
      </x:c>
      <x:c r="K32" s="8" t="s"/>
      <x:c r="L32" s="8" t="s"/>
      <x:c r="M32" s="8" t="s"/>
      <x:c r="N32" s="8" t="s"/>
      <x:c r="O32" s="8" t="s"/>
      <x:c r="P32" s="8" t="s"/>
    </x:row>
    <x:row r="33" spans="1:18" x14ac:dyDescent="0.25">
      <x:c r="A33" s="22" t="n">
        <x:v>29</x:v>
      </x:c>
      <x:c r="B33" s="17" t="n">
        <x:v>0.00816747200092348</x:v>
      </x:c>
      <x:c r="C33" s="17" t="n">
        <x:v>0.00785819475335334</x:v>
      </x:c>
      <x:c r="E33" s="8">
        <x:f>B33*$F$1</x:f>
      </x:c>
      <x:c r="F33" s="8">
        <x:f>C33*$F$1</x:f>
      </x:c>
      <x:c r="G33" s="8" t="s"/>
      <x:c r="H33" s="18" t="n">
        <x:v>0.355067026819572</x:v>
      </x:c>
      <x:c r="I33" s="8">
        <x:f>E33*H33</x:f>
      </x:c>
      <x:c r="J33" s="8">
        <x:f>E33-I33</x:f>
      </x:c>
      <x:c r="K33" s="8" t="s"/>
      <x:c r="L33" s="8" t="s"/>
      <x:c r="M33" s="8" t="s"/>
      <x:c r="N33" s="8" t="s"/>
      <x:c r="O33" s="8" t="s"/>
      <x:c r="P33" s="8" t="s"/>
    </x:row>
    <x:row r="34" spans="1:18" x14ac:dyDescent="0.25">
      <x:c r="A34" s="22" t="n">
        <x:v>30</x:v>
      </x:c>
      <x:c r="B34" s="17" t="n">
        <x:v>0.00825479822327424</x:v>
      </x:c>
      <x:c r="C34" s="17" t="n">
        <x:v>0.0080473754466738</x:v>
      </x:c>
      <x:c r="E34" s="8">
        <x:f>B34*$F$1</x:f>
      </x:c>
      <x:c r="F34" s="8">
        <x:f>C34*$F$1</x:f>
      </x:c>
      <x:c r="G34" s="8" t="s"/>
      <x:c r="H34" s="18" t="n">
        <x:v>0.302854162195182</x:v>
      </x:c>
      <x:c r="I34" s="8">
        <x:f>E34*H34</x:f>
      </x:c>
      <x:c r="J34" s="8">
        <x:f>E34-I34</x:f>
      </x:c>
      <x:c r="K34" s="8" t="s"/>
      <x:c r="L34" s="8" t="s"/>
      <x:c r="M34" s="8" t="s"/>
      <x:c r="N34" s="8" t="s"/>
      <x:c r="O34" s="8" t="s"/>
      <x:c r="P34" s="8" t="s"/>
    </x:row>
    <x:row r="35" spans="1:18" x14ac:dyDescent="0.25">
      <x:c r="A35" s="22" t="n">
        <x:v>31</x:v>
      </x:c>
      <x:c r="B35" s="17" t="n">
        <x:v>0.0085810091940236</x:v>
      </x:c>
      <x:c r="C35" s="17" t="n">
        <x:v>0.00842825133788338</x:v>
      </x:c>
      <x:c r="E35" s="8">
        <x:f>B35*$F$1</x:f>
      </x:c>
      <x:c r="F35" s="8">
        <x:f>C35*$F$1</x:f>
      </x:c>
      <x:c r="G35" s="8" t="s"/>
      <x:c r="H35" s="18" t="n">
        <x:v>0.279687382420185</x:v>
      </x:c>
      <x:c r="I35" s="8">
        <x:f>E35*H35</x:f>
      </x:c>
      <x:c r="J35" s="8">
        <x:f>E35-I35</x:f>
      </x:c>
      <x:c r="K35" s="8" t="s"/>
      <x:c r="L35" s="8" t="s"/>
      <x:c r="M35" s="8" t="s"/>
      <x:c r="N35" s="8" t="s"/>
      <x:c r="O35" s="8" t="s"/>
      <x:c r="P35" s="8" t="s"/>
    </x:row>
    <x:row r="36" spans="1:18" x14ac:dyDescent="0.25">
      <x:c r="A36" s="22" t="n">
        <x:v>32</x:v>
      </x:c>
      <x:c r="B36" s="17" t="n">
        <x:v>0.00897629748946821</x:v>
      </x:c>
      <x:c r="C36" s="17" t="n">
        <x:v>0.00880067058906665</x:v>
      </x:c>
      <x:c r="E36" s="8">
        <x:f>B36*$F$1</x:f>
      </x:c>
      <x:c r="F36" s="8">
        <x:f>C36*$F$1</x:f>
      </x:c>
      <x:c r="G36" s="8" t="s"/>
      <x:c r="H36" s="18" t="n">
        <x:v>0.261800592366422</x:v>
      </x:c>
      <x:c r="I36" s="8">
        <x:f>E36*H36</x:f>
      </x:c>
      <x:c r="J36" s="8">
        <x:f>E36-I36</x:f>
      </x:c>
      <x:c r="K36" s="8" t="s"/>
      <x:c r="L36" s="8" t="s"/>
      <x:c r="M36" s="8" t="s"/>
      <x:c r="N36" s="8" t="s"/>
      <x:c r="O36" s="8" t="s"/>
      <x:c r="P36" s="8" t="s"/>
    </x:row>
    <x:row r="37" spans="1:18" x14ac:dyDescent="0.25">
      <x:c r="A37" s="22" t="n">
        <x:v>33</x:v>
      </x:c>
      <x:c r="B37" s="17" t="n">
        <x:v>0.00885633722272902</x:v>
      </x:c>
      <x:c r="C37" s="17" t="n">
        <x:v>0.00877447612954918</x:v>
      </x:c>
      <x:c r="E37" s="8">
        <x:f>B37*$F$1</x:f>
      </x:c>
      <x:c r="F37" s="8">
        <x:f>C37*$F$1</x:f>
      </x:c>
      <x:c r="G37" s="8" t="s"/>
      <x:c r="H37" s="18" t="n">
        <x:v>0.254055366616525</x:v>
      </x:c>
      <x:c r="I37" s="8">
        <x:f>E37*H37</x:f>
      </x:c>
      <x:c r="J37" s="8">
        <x:f>E37-I37</x:f>
      </x:c>
      <x:c r="K37" s="8" t="s"/>
      <x:c r="L37" s="8" t="s"/>
      <x:c r="M37" s="8" t="s"/>
      <x:c r="N37" s="8" t="s"/>
      <x:c r="O37" s="8" t="s"/>
      <x:c r="P37" s="8" t="s"/>
    </x:row>
    <x:row r="38" spans="1:18" x14ac:dyDescent="0.25">
      <x:c r="A38" s="22" t="n">
        <x:v>34</x:v>
      </x:c>
      <x:c r="B38" s="17" t="n">
        <x:v>0.00865074069876924</x:v>
      </x:c>
      <x:c r="C38" s="17" t="n">
        <x:v>0.0087170241294993</x:v>
      </x:c>
      <x:c r="E38" s="8">
        <x:f>B38*$F$1</x:f>
      </x:c>
      <x:c r="F38" s="8">
        <x:f>C38*$F$1</x:f>
      </x:c>
      <x:c r="G38" s="8" t="s"/>
      <x:c r="H38" s="18" t="n">
        <x:v>0.242753779488359</x:v>
      </x:c>
      <x:c r="I38" s="8">
        <x:f>E38*H38</x:f>
      </x:c>
      <x:c r="J38" s="8">
        <x:f>E38-I38</x:f>
      </x:c>
      <x:c r="K38" s="8" t="s"/>
      <x:c r="L38" s="8" t="s"/>
      <x:c r="M38" s="8" t="s"/>
      <x:c r="N38" s="8" t="s"/>
      <x:c r="O38" s="8" t="s"/>
      <x:c r="P38" s="8" t="s"/>
    </x:row>
    <x:row r="39" spans="1:18" x14ac:dyDescent="0.25">
      <x:c r="A39" s="22" t="n">
        <x:v>35</x:v>
      </x:c>
      <x:c r="B39" s="17" t="n">
        <x:v>0.00842805372099316</x:v>
      </x:c>
      <x:c r="C39" s="17" t="n">
        <x:v>0.00846517843885246</x:v>
      </x:c>
      <x:c r="E39" s="8">
        <x:f>B39*$F$1</x:f>
      </x:c>
      <x:c r="F39" s="8">
        <x:f>C39*$F$1</x:f>
      </x:c>
      <x:c r="G39" s="8" t="s"/>
      <x:c r="H39" s="18" t="n">
        <x:v>0.249167846992857</x:v>
      </x:c>
      <x:c r="I39" s="8">
        <x:f>E39*H39</x:f>
      </x:c>
      <x:c r="J39" s="8">
        <x:f>E39-I39</x:f>
      </x:c>
      <x:c r="K39" s="8" t="s"/>
      <x:c r="L39" s="8" t="s"/>
      <x:c r="M39" s="8" t="s"/>
      <x:c r="N39" s="8" t="s"/>
      <x:c r="O39" s="8" t="s"/>
      <x:c r="P39" s="8" t="s"/>
    </x:row>
    <x:row r="40" spans="1:18" x14ac:dyDescent="0.25">
      <x:c r="A40" s="22" t="n">
        <x:v>36</x:v>
      </x:c>
      <x:c r="B40" s="17" t="n">
        <x:v>0.00855918956359308</x:v>
      </x:c>
      <x:c r="C40" s="17" t="n">
        <x:v>0.00863116981226191</x:v>
      </x:c>
      <x:c r="E40" s="8">
        <x:f>B40*$F$1</x:f>
      </x:c>
      <x:c r="F40" s="8">
        <x:f>C40*$F$1</x:f>
      </x:c>
      <x:c r="G40" s="8" t="s"/>
      <x:c r="H40" s="18" t="n">
        <x:v>0.233666982737138</x:v>
      </x:c>
      <x:c r="I40" s="8">
        <x:f>E40*H40</x:f>
      </x:c>
      <x:c r="J40" s="8">
        <x:f>E40-I40</x:f>
      </x:c>
      <x:c r="K40" s="8" t="s"/>
      <x:c r="L40" s="8" t="s"/>
      <x:c r="M40" s="8" t="s"/>
      <x:c r="N40" s="8" t="s"/>
      <x:c r="O40" s="8" t="s"/>
      <x:c r="P40" s="8" t="s"/>
    </x:row>
    <x:row r="41" spans="1:18" x14ac:dyDescent="0.25">
      <x:c r="A41" s="22" t="n">
        <x:v>37</x:v>
      </x:c>
      <x:c r="B41" s="17" t="n">
        <x:v>0.00798400856866836</x:v>
      </x:c>
      <x:c r="C41" s="17" t="n">
        <x:v>0.00813074251684463</x:v>
      </x:c>
      <x:c r="E41" s="8">
        <x:f>B41*$F$1</x:f>
      </x:c>
      <x:c r="F41" s="8">
        <x:f>C41*$F$1</x:f>
      </x:c>
      <x:c r="G41" s="8" t="s"/>
      <x:c r="H41" s="18" t="n">
        <x:v>0.367168108182137</x:v>
      </x:c>
      <x:c r="I41" s="8">
        <x:f>E41*H41</x:f>
      </x:c>
      <x:c r="J41" s="8">
        <x:f>E41-I41</x:f>
      </x:c>
      <x:c r="K41" s="8" t="s"/>
      <x:c r="L41" s="8" t="s"/>
      <x:c r="M41" s="8" t="s"/>
      <x:c r="N41" s="8" t="s"/>
      <x:c r="O41" s="8" t="s"/>
      <x:c r="P41" s="8" t="s"/>
    </x:row>
    <x:row r="42" spans="1:18" x14ac:dyDescent="0.25">
      <x:c r="A42" s="22" t="n">
        <x:v>38</x:v>
      </x:c>
      <x:c r="B42" s="17" t="n">
        <x:v>0.00756931974610455</x:v>
      </x:c>
      <x:c r="C42" s="17" t="n">
        <x:v>0.00775411879596254</x:v>
      </x:c>
      <x:c r="E42" s="8">
        <x:f>B42*$F$1</x:f>
      </x:c>
      <x:c r="F42" s="8">
        <x:f>C42*$F$1</x:f>
      </x:c>
      <x:c r="G42" s="8" t="s"/>
      <x:c r="H42" s="18" t="n">
        <x:v>0.237802082667514</x:v>
      </x:c>
      <x:c r="I42" s="8">
        <x:f>E42*H42</x:f>
      </x:c>
      <x:c r="J42" s="8">
        <x:f>E42-I42</x:f>
      </x:c>
      <x:c r="K42" s="8" t="s"/>
      <x:c r="L42" s="8" t="s"/>
      <x:c r="M42" s="8" t="s"/>
      <x:c r="N42" s="8" t="s"/>
      <x:c r="O42" s="8" t="s"/>
      <x:c r="P42" s="8" t="s"/>
    </x:row>
    <x:row r="43" spans="1:18" x14ac:dyDescent="0.25">
      <x:c r="A43" s="22" t="n">
        <x:v>39</x:v>
      </x:c>
      <x:c r="B43" s="17" t="n">
        <x:v>0.00801872099759187</x:v>
      </x:c>
      <x:c r="C43" s="17" t="n">
        <x:v>0.00825404182759098</x:v>
      </x:c>
      <x:c r="E43" s="8">
        <x:f>B43*$F$1</x:f>
      </x:c>
      <x:c r="F43" s="8">
        <x:f>C43*$F$1</x:f>
      </x:c>
      <x:c r="G43" s="8" t="s"/>
      <x:c r="H43" s="18" t="n">
        <x:v>0.212003884473663</x:v>
      </x:c>
      <x:c r="I43" s="8">
        <x:f>E43*H43</x:f>
      </x:c>
      <x:c r="J43" s="8">
        <x:f>E43-I43</x:f>
      </x:c>
      <x:c r="K43" s="8" t="s"/>
      <x:c r="L43" s="8" t="s"/>
      <x:c r="M43" s="8" t="s"/>
      <x:c r="N43" s="8" t="s"/>
      <x:c r="O43" s="8" t="s"/>
      <x:c r="P43" s="8" t="s"/>
    </x:row>
    <x:row r="44" spans="1:18" x14ac:dyDescent="0.25">
      <x:c r="A44" s="22" t="n">
        <x:v>40</x:v>
      </x:c>
      <x:c r="B44" s="17" t="n">
        <x:v>0.00731692890541572</x:v>
      </x:c>
      <x:c r="C44" s="17" t="n">
        <x:v>0.00761997781375617</x:v>
      </x:c>
      <x:c r="E44" s="8">
        <x:f>B44*$F$1</x:f>
      </x:c>
      <x:c r="F44" s="8">
        <x:f>C44*$F$1</x:f>
      </x:c>
      <x:c r="G44" s="8" t="s"/>
      <x:c r="H44" s="18" t="n">
        <x:v>0.184503637721665</x:v>
      </x:c>
      <x:c r="I44" s="8">
        <x:f>E44*H44</x:f>
      </x:c>
      <x:c r="J44" s="8">
        <x:f>E44-I44</x:f>
      </x:c>
      <x:c r="K44" s="8" t="s"/>
      <x:c r="L44" s="8" t="s"/>
      <x:c r="M44" s="8" t="s"/>
      <x:c r="N44" s="8" t="s"/>
      <x:c r="O44" s="8" t="s"/>
      <x:c r="P44" s="8" t="s"/>
    </x:row>
    <x:row r="45" spans="1:18" x14ac:dyDescent="0.25">
      <x:c r="A45" s="22" t="n">
        <x:v>41</x:v>
      </x:c>
      <x:c r="B45" s="17" t="n">
        <x:v>0.00718496170900177</x:v>
      </x:c>
      <x:c r="C45" s="17" t="n">
        <x:v>0.00761446498395657</x:v>
      </x:c>
      <x:c r="E45" s="8">
        <x:f>B45*$F$1</x:f>
      </x:c>
      <x:c r="F45" s="8">
        <x:f>C45*$F$1</x:f>
      </x:c>
      <x:c r="G45" s="8" t="s"/>
      <x:c r="H45" s="18" t="n">
        <x:v>0.187892441835652</x:v>
      </x:c>
      <x:c r="I45" s="8">
        <x:f>E45*H45</x:f>
      </x:c>
      <x:c r="J45" s="8">
        <x:f>E45-I45</x:f>
      </x:c>
      <x:c r="K45" s="8" t="s"/>
      <x:c r="L45" s="8" t="s"/>
      <x:c r="M45" s="8" t="s"/>
      <x:c r="N45" s="8" t="s"/>
      <x:c r="O45" s="8" t="s"/>
      <x:c r="P45" s="8" t="s"/>
    </x:row>
    <x:row r="46" spans="1:18" x14ac:dyDescent="0.25">
      <x:c r="A46" s="22" t="n">
        <x:v>42</x:v>
      </x:c>
      <x:c r="B46" s="17" t="n">
        <x:v>0.0069021855678477</x:v>
      </x:c>
      <x:c r="C46" s="17" t="n">
        <x:v>0.00740441867277907</x:v>
      </x:c>
      <x:c r="E46" s="8">
        <x:f>B46*$F$1</x:f>
      </x:c>
      <x:c r="F46" s="8">
        <x:f>C46*$F$1</x:f>
      </x:c>
      <x:c r="G46" s="8" t="s"/>
      <x:c r="H46" s="18" t="n">
        <x:v>0.195590220913311</x:v>
      </x:c>
      <x:c r="I46" s="8">
        <x:f>E46*H46</x:f>
      </x:c>
      <x:c r="J46" s="8">
        <x:f>E46-I46</x:f>
      </x:c>
      <x:c r="K46" s="8" t="s"/>
      <x:c r="L46" s="8" t="s"/>
      <x:c r="M46" s="8" t="s"/>
      <x:c r="N46" s="8" t="s"/>
      <x:c r="O46" s="8" t="s"/>
      <x:c r="P46" s="8" t="s"/>
    </x:row>
    <x:row r="47" spans="1:18" x14ac:dyDescent="0.25">
      <x:c r="A47" s="22" t="n">
        <x:v>43</x:v>
      </x:c>
      <x:c r="B47" s="17" t="n">
        <x:v>0.00693665267925232</x:v>
      </x:c>
      <x:c r="C47" s="17" t="n">
        <x:v>0.00747554031013177</x:v>
      </x:c>
      <x:c r="E47" s="8">
        <x:f>B47*$F$1</x:f>
      </x:c>
      <x:c r="F47" s="8">
        <x:f>C47*$F$1</x:f>
      </x:c>
      <x:c r="G47" s="8" t="s"/>
      <x:c r="H47" s="18" t="n">
        <x:v>0.194618364566224</x:v>
      </x:c>
      <x:c r="I47" s="8">
        <x:f>E47*H47</x:f>
      </x:c>
      <x:c r="J47" s="8">
        <x:f>E47-I47</x:f>
      </x:c>
      <x:c r="K47" s="8" t="s"/>
      <x:c r="L47" s="8" t="s"/>
      <x:c r="M47" s="8" t="s"/>
      <x:c r="N47" s="8" t="s"/>
      <x:c r="O47" s="8" t="s"/>
      <x:c r="P47" s="8" t="s"/>
    </x:row>
    <x:row r="48" spans="1:18" x14ac:dyDescent="0.25">
      <x:c r="A48" s="22" t="n">
        <x:v>44</x:v>
      </x:c>
      <x:c r="B48" s="17" t="n">
        <x:v>0.00694202240716589</x:v>
      </x:c>
      <x:c r="C48" s="17" t="n">
        <x:v>0.00756771155348068</x:v>
      </x:c>
      <x:c r="E48" s="8">
        <x:f>B48*$F$1</x:f>
      </x:c>
      <x:c r="F48" s="8">
        <x:f>C48*$F$1</x:f>
      </x:c>
      <x:c r="G48" s="8" t="s"/>
      <x:c r="H48" s="18" t="n">
        <x:v>0.187265313153999</x:v>
      </x:c>
      <x:c r="I48" s="8">
        <x:f>E48*H48</x:f>
      </x:c>
      <x:c r="J48" s="8">
        <x:f>E48-I48</x:f>
      </x:c>
      <x:c r="K48" s="8" t="s"/>
      <x:c r="L48" s="8" t="s"/>
      <x:c r="M48" s="8" t="s"/>
      <x:c r="N48" s="8" t="s"/>
      <x:c r="O48" s="8" t="s"/>
      <x:c r="P48" s="8" t="s"/>
    </x:row>
    <x:row r="49" spans="1:18" x14ac:dyDescent="0.25">
      <x:c r="A49" s="22" t="n">
        <x:v>45</x:v>
      </x:c>
      <x:c r="B49" s="17" t="n">
        <x:v>0.00666109296177905</x:v>
      </x:c>
      <x:c r="C49" s="17" t="n">
        <x:v>0.0072557630707048</x:v>
      </x:c>
      <x:c r="E49" s="8">
        <x:f>B49*$F$1</x:f>
      </x:c>
      <x:c r="F49" s="8">
        <x:f>C49*$F$1</x:f>
      </x:c>
      <x:c r="G49" s="8" t="s"/>
      <x:c r="H49" s="18" t="n">
        <x:v>0.195163167284907</x:v>
      </x:c>
      <x:c r="I49" s="8">
        <x:f>E49*H49</x:f>
      </x:c>
      <x:c r="J49" s="8">
        <x:f>E49-I49</x:f>
      </x:c>
      <x:c r="K49" s="8" t="s"/>
      <x:c r="L49" s="8" t="s"/>
      <x:c r="M49" s="8" t="s"/>
      <x:c r="N49" s="8" t="s"/>
      <x:c r="O49" s="8" t="s"/>
      <x:c r="P49" s="8" t="s"/>
    </x:row>
    <x:row r="50" spans="1:18" x14ac:dyDescent="0.25">
      <x:c r="A50" s="22" t="n">
        <x:v>46</x:v>
      </x:c>
      <x:c r="B50" s="17" t="n">
        <x:v>0.00644990183551338</x:v>
      </x:c>
      <x:c r="C50" s="17" t="n">
        <x:v>0.00704506939385244</x:v>
      </x:c>
      <x:c r="E50" s="8">
        <x:f>B50*$F$1</x:f>
      </x:c>
      <x:c r="F50" s="8">
        <x:f>C50*$F$1</x:f>
      </x:c>
      <x:c r="G50" s="8" t="s"/>
      <x:c r="H50" s="18" t="n">
        <x:v>0.201553455099449</x:v>
      </x:c>
      <x:c r="I50" s="8">
        <x:f>E50*H50</x:f>
      </x:c>
      <x:c r="J50" s="8">
        <x:f>E50-I50</x:f>
      </x:c>
      <x:c r="K50" s="8" t="s"/>
      <x:c r="L50" s="8" t="s"/>
      <x:c r="M50" s="8" t="s"/>
      <x:c r="N50" s="8" t="s"/>
      <x:c r="O50" s="8" t="s"/>
      <x:c r="P50" s="8" t="s"/>
    </x:row>
    <x:row r="51" spans="1:18" x14ac:dyDescent="0.25">
      <x:c r="A51" s="22" t="n">
        <x:v>47</x:v>
      </x:c>
      <x:c r="B51" s="17" t="n">
        <x:v>0.00644457980822848</x:v>
      </x:c>
      <x:c r="C51" s="17" t="n">
        <x:v>0.00707186351841609</x:v>
      </x:c>
      <x:c r="E51" s="8">
        <x:f>B51*$F$1</x:f>
      </x:c>
      <x:c r="F51" s="8">
        <x:f>C51*$F$1</x:f>
      </x:c>
      <x:c r="G51" s="8" t="s"/>
      <x:c r="H51" s="18" t="n">
        <x:v>0.201719900859968</x:v>
      </x:c>
      <x:c r="I51" s="8">
        <x:f>E51*H51</x:f>
      </x:c>
      <x:c r="J51" s="8">
        <x:f>E51-I51</x:f>
      </x:c>
      <x:c r="K51" s="8" t="s"/>
      <x:c r="L51" s="8" t="s"/>
      <x:c r="M51" s="8" t="s"/>
      <x:c r="N51" s="8" t="s"/>
      <x:c r="O51" s="8" t="s"/>
      <x:c r="P51" s="8" t="s"/>
    </x:row>
    <x:row r="52" spans="1:18" x14ac:dyDescent="0.25">
      <x:c r="A52" s="22" t="n">
        <x:v>48</x:v>
      </x:c>
      <x:c r="B52" s="17" t="n">
        <x:v>0.00620990634390422</x:v>
      </x:c>
      <x:c r="C52" s="17" t="n">
        <x:v>0.00679281484067411</x:v>
      </x:c>
      <x:c r="E52" s="8">
        <x:f>B52*$F$1</x:f>
      </x:c>
      <x:c r="F52" s="8">
        <x:f>C52*$F$1</x:f>
      </x:c>
      <x:c r="G52" s="8" t="s"/>
      <x:c r="H52" s="18" t="n">
        <x:v>0.209342931761943</x:v>
      </x:c>
      <x:c r="I52" s="8">
        <x:f>E52*H52</x:f>
      </x:c>
      <x:c r="J52" s="8">
        <x:f>E52-I52</x:f>
      </x:c>
      <x:c r="K52" s="8" t="s"/>
      <x:c r="L52" s="8" t="s"/>
      <x:c r="M52" s="8" t="s"/>
      <x:c r="N52" s="8" t="s"/>
      <x:c r="O52" s="8" t="s"/>
      <x:c r="P52" s="8" t="s"/>
    </x:row>
    <x:row r="53" spans="1:18" x14ac:dyDescent="0.25">
      <x:c r="A53" s="22" t="n">
        <x:v>49</x:v>
      </x:c>
      <x:c r="B53" s="17" t="n">
        <x:v>0.00646497523417431</x:v>
      </x:c>
      <x:c r="C53" s="17" t="n">
        <x:v>0.00703805740143738</x:v>
      </x:c>
      <x:c r="E53" s="8">
        <x:f>B53*$F$1</x:f>
      </x:c>
      <x:c r="F53" s="8">
        <x:f>C53*$F$1</x:f>
      </x:c>
      <x:c r="G53" s="8" t="s"/>
      <x:c r="H53" s="18" t="n">
        <x:v>0.201083523588476</x:v>
      </x:c>
      <x:c r="I53" s="8">
        <x:f>E53*H53</x:f>
      </x:c>
      <x:c r="J53" s="8">
        <x:f>E53-I53</x:f>
      </x:c>
      <x:c r="K53" s="8" t="s"/>
      <x:c r="L53" s="8" t="s"/>
      <x:c r="M53" s="8" t="s"/>
      <x:c r="N53" s="8" t="s"/>
      <x:c r="O53" s="8" t="s"/>
      <x:c r="P53" s="8" t="s"/>
    </x:row>
    <x:row r="54" spans="1:18" x14ac:dyDescent="0.25">
      <x:c r="A54" s="22" t="n">
        <x:v>50</x:v>
      </x:c>
      <x:c r="B54" s="17" t="n">
        <x:v>0.00571584367522714</x:v>
      </x:c>
      <x:c r="C54" s="17" t="n">
        <x:v>0.00637195900826032</x:v>
      </x:c>
      <x:c r="E54" s="8">
        <x:f>B54*$F$1</x:f>
      </x:c>
      <x:c r="F54" s="8">
        <x:f>C54*$F$1</x:f>
      </x:c>
      <x:c r="G54" s="8" t="s"/>
      <x:c r="H54" s="18" t="n">
        <x:v>0.183699915473681</x:v>
      </x:c>
      <x:c r="I54" s="8">
        <x:f>E54*H54</x:f>
      </x:c>
      <x:c r="J54" s="8">
        <x:f>E54-I54</x:f>
      </x:c>
      <x:c r="K54" s="8" t="s"/>
      <x:c r="L54" s="8" t="s"/>
      <x:c r="M54" s="8" t="s"/>
      <x:c r="N54" s="8" t="s"/>
      <x:c r="O54" s="8" t="s"/>
      <x:c r="P54" s="8" t="s"/>
    </x:row>
    <x:row r="55" spans="1:18" x14ac:dyDescent="0.25">
      <x:c r="A55" s="22" t="n">
        <x:v>51</x:v>
      </x:c>
      <x:c r="B55" s="17" t="n">
        <x:v>0.00560331107781002</x:v>
      </x:c>
      <x:c r="C55" s="17" t="n">
        <x:v>0.00629833649509</x:v>
      </x:c>
      <x:c r="E55" s="8">
        <x:f>B55*$F$1</x:f>
      </x:c>
      <x:c r="F55" s="8">
        <x:f>C55*$F$1</x:f>
      </x:c>
      <x:c r="G55" s="8" t="s"/>
      <x:c r="H55" s="18" t="n">
        <x:v>0.187389203529707</x:v>
      </x:c>
      <x:c r="I55" s="8">
        <x:f>E55*H55</x:f>
      </x:c>
      <x:c r="J55" s="8">
        <x:f>E55-I55</x:f>
      </x:c>
      <x:c r="K55" s="8" t="s"/>
      <x:c r="L55" s="8" t="s"/>
      <x:c r="M55" s="8" t="s"/>
      <x:c r="N55" s="8" t="s"/>
      <x:c r="O55" s="8" t="s"/>
      <x:c r="P55" s="8" t="s"/>
    </x:row>
    <x:row r="56" spans="1:18" x14ac:dyDescent="0.25">
      <x:c r="A56" s="22" t="n">
        <x:v>52</x:v>
      </x:c>
      <x:c r="B56" s="17" t="n">
        <x:v>0.00543568425427461</x:v>
      </x:c>
      <x:c r="C56" s="17" t="n">
        <x:v>0.00621419940048487</x:v>
      </x:c>
      <x:c r="E56" s="8">
        <x:f>B56*$F$1</x:f>
      </x:c>
      <x:c r="F56" s="8">
        <x:f>C56*$F$1</x:f>
      </x:c>
      <x:c r="G56" s="8" t="s"/>
      <x:c r="H56" s="18" t="n">
        <x:v>0.193167952898346</x:v>
      </x:c>
      <x:c r="I56" s="8">
        <x:f>E56*H56</x:f>
      </x:c>
      <x:c r="J56" s="8">
        <x:f>E56-I56</x:f>
      </x:c>
      <x:c r="K56" s="8" t="s"/>
      <x:c r="L56" s="8" t="s"/>
      <x:c r="M56" s="8" t="s"/>
      <x:c r="N56" s="8" t="s"/>
      <x:c r="O56" s="8" t="s"/>
      <x:c r="P56" s="8" t="s"/>
    </x:row>
    <x:row r="57" spans="1:18" x14ac:dyDescent="0.25">
      <x:c r="A57" s="22" t="n">
        <x:v>53</x:v>
      </x:c>
      <x:c r="B57" s="17" t="n">
        <x:v>0.00554481647830483</x:v>
      </x:c>
      <x:c r="C57" s="17" t="n">
        <x:v>0.00645056964431481</x:v>
      </x:c>
      <x:c r="E57" s="8">
        <x:f>B57*$F$1</x:f>
      </x:c>
      <x:c r="F57" s="8">
        <x:f>C57*$F$1</x:f>
      </x:c>
      <x:c r="G57" s="8" t="s"/>
      <x:c r="H57" s="18" t="n">
        <x:v>0.189366050997058</x:v>
      </x:c>
      <x:c r="I57" s="8">
        <x:f>E57*H57</x:f>
      </x:c>
      <x:c r="J57" s="8">
        <x:f>E57-I57</x:f>
      </x:c>
      <x:c r="K57" s="8" t="s"/>
      <x:c r="L57" s="8" t="s"/>
      <x:c r="M57" s="8" t="s"/>
      <x:c r="N57" s="8" t="s"/>
      <x:c r="O57" s="8" t="s"/>
      <x:c r="P57" s="8" t="s"/>
    </x:row>
    <x:row r="58" spans="1:18" x14ac:dyDescent="0.25">
      <x:c r="A58" s="22" t="n">
        <x:v>54</x:v>
      </x:c>
      <x:c r="B58" s="17" t="n">
        <x:v>0.00581407289841763</x:v>
      </x:c>
      <x:c r="C58" s="17" t="n">
        <x:v>0.0068283449946606</x:v>
      </x:c>
      <x:c r="E58" s="8">
        <x:f>B58*$F$1</x:f>
      </x:c>
      <x:c r="F58" s="8">
        <x:f>C58*$F$1</x:f>
      </x:c>
      <x:c r="G58" s="8" t="s"/>
      <x:c r="H58" s="18" t="n">
        <x:v>0.180596290818055</x:v>
      </x:c>
      <x:c r="I58" s="8">
        <x:f>E58*H58</x:f>
      </x:c>
      <x:c r="J58" s="8">
        <x:f>E58-I58</x:f>
      </x:c>
      <x:c r="K58" s="8" t="s"/>
      <x:c r="L58" s="8" t="s"/>
      <x:c r="M58" s="8" t="s"/>
      <x:c r="N58" s="8" t="s"/>
      <x:c r="O58" s="8" t="s"/>
      <x:c r="P58" s="8" t="s"/>
    </x:row>
    <x:row r="59" spans="1:18" x14ac:dyDescent="0.25">
      <x:c r="A59" s="22" t="n">
        <x:v>55</x:v>
      </x:c>
      <x:c r="B59" s="17" t="n">
        <x:v>0.00583428433622429</x:v>
      </x:c>
      <x:c r="C59" s="17" t="n">
        <x:v>0.00700028531790322</x:v>
      </x:c>
      <x:c r="E59" s="8">
        <x:f>B59*$F$1</x:f>
      </x:c>
      <x:c r="F59" s="8">
        <x:f>C59*$F$1</x:f>
      </x:c>
      <x:c r="G59" s="8" t="s"/>
      <x:c r="H59" s="18" t="n">
        <x:v>0.179970659551282</x:v>
      </x:c>
      <x:c r="I59" s="8">
        <x:f>E59*H59</x:f>
      </x:c>
      <x:c r="J59" s="8">
        <x:f>E59-I59</x:f>
      </x:c>
      <x:c r="K59" s="8" t="s"/>
      <x:c r="L59" s="8" t="s"/>
      <x:c r="M59" s="8" t="s"/>
      <x:c r="N59" s="8" t="s"/>
      <x:c r="O59" s="8" t="s"/>
      <x:c r="P59" s="8" t="s"/>
    </x:row>
    <x:row r="60" spans="1:18" x14ac:dyDescent="0.25">
      <x:c r="A60" s="22" t="n">
        <x:v>56</x:v>
      </x:c>
      <x:c r="B60" s="17" t="n">
        <x:v>0.00619367450140407</x:v>
      </x:c>
      <x:c r="C60" s="17" t="n">
        <x:v>0.00750745203071457</x:v>
      </x:c>
      <x:c r="E60" s="8">
        <x:f>B60*$F$1</x:f>
      </x:c>
      <x:c r="F60" s="8">
        <x:f>C60*$F$1</x:f>
      </x:c>
      <x:c r="G60" s="8" t="s"/>
      <x:c r="H60" s="18" t="n">
        <x:v>0.169527798040076</x:v>
      </x:c>
      <x:c r="I60" s="8">
        <x:f>E60*H60</x:f>
      </x:c>
      <x:c r="J60" s="8">
        <x:f>E60-I60</x:f>
      </x:c>
      <x:c r="K60" s="8" t="s"/>
      <x:c r="L60" s="8" t="s"/>
      <x:c r="M60" s="8" t="s"/>
      <x:c r="N60" s="8" t="s"/>
      <x:c r="O60" s="8" t="s"/>
      <x:c r="P60" s="8" t="s"/>
    </x:row>
    <x:row r="61" spans="1:18" x14ac:dyDescent="0.25">
      <x:c r="A61" s="22" t="n">
        <x:v>57</x:v>
      </x:c>
      <x:c r="B61" s="17" t="n">
        <x:v>0.00631471825385171</x:v>
      </x:c>
      <x:c r="C61" s="17" t="n">
        <x:v>0.00782695084157197</x:v>
      </x:c>
      <x:c r="E61" s="8">
        <x:f>B61*$F$1</x:f>
      </x:c>
      <x:c r="F61" s="8">
        <x:f>C61*$F$1</x:f>
      </x:c>
      <x:c r="G61" s="8" t="s"/>
      <x:c r="H61" s="18" t="n">
        <x:v>0.166278202413789</x:v>
      </x:c>
      <x:c r="I61" s="8">
        <x:f>E61*H61</x:f>
      </x:c>
      <x:c r="J61" s="8">
        <x:f>E61-I61</x:f>
      </x:c>
      <x:c r="K61" s="8" t="s"/>
      <x:c r="L61" s="8" t="s"/>
      <x:c r="M61" s="8" t="s"/>
      <x:c r="N61" s="8" t="s"/>
      <x:c r="O61" s="8" t="s"/>
      <x:c r="P61" s="8" t="s"/>
    </x:row>
    <x:row r="62" spans="1:18" x14ac:dyDescent="0.25">
      <x:c r="A62" s="22" t="n">
        <x:v>58</x:v>
      </x:c>
      <x:c r="B62" s="17" t="n">
        <x:v>0.00653453637953182</x:v>
      </x:c>
      <x:c r="C62" s="17" t="n">
        <x:v>0.00818943473324003</x:v>
      </x:c>
      <x:c r="E62" s="8">
        <x:f>B62*$F$1</x:f>
      </x:c>
      <x:c r="F62" s="8">
        <x:f>C62*$F$1</x:f>
      </x:c>
      <x:c r="G62" s="8" t="s"/>
      <x:c r="H62" s="18" t="n">
        <x:v>0.16833634952979</x:v>
      </x:c>
      <x:c r="I62" s="8">
        <x:f>E62*H62</x:f>
      </x:c>
      <x:c r="J62" s="8">
        <x:f>E62-I62</x:f>
      </x:c>
      <x:c r="K62" s="8" t="s"/>
      <x:c r="L62" s="8" t="s"/>
      <x:c r="M62" s="8" t="s"/>
      <x:c r="N62" s="8" t="s"/>
      <x:c r="O62" s="8" t="s"/>
      <x:c r="P62" s="8" t="s"/>
    </x:row>
    <x:row r="63" spans="1:18" x14ac:dyDescent="0.25">
      <x:c r="A63" s="22" t="n">
        <x:v>59</x:v>
      </x:c>
      <x:c r="B63" s="17" t="n">
        <x:v>0.00696962062804147</x:v>
      </x:c>
      <x:c r="C63" s="17" t="n">
        <x:v>0.00879117816396055</x:v>
      </x:c>
      <x:c r="E63" s="8">
        <x:f>B63*$F$1</x:f>
      </x:c>
      <x:c r="F63" s="8">
        <x:f>C63*$F$1</x:f>
      </x:c>
      <x:c r="G63" s="8" t="s"/>
      <x:c r="H63" s="18" t="n">
        <x:v>0.16500180732551</x:v>
      </x:c>
      <x:c r="I63" s="8">
        <x:f>E63*H63</x:f>
      </x:c>
      <x:c r="J63" s="8">
        <x:f>E63-I63</x:f>
      </x:c>
      <x:c r="K63" s="8" t="s"/>
      <x:c r="L63" s="8" t="s"/>
      <x:c r="M63" s="8" t="s"/>
      <x:c r="N63" s="8" t="s"/>
      <x:c r="O63" s="8" t="s"/>
      <x:c r="P63" s="8" t="s"/>
    </x:row>
    <x:row r="64" spans="1:18" x14ac:dyDescent="0.25">
      <x:c r="A64" s="22" t="n">
        <x:v>60</x:v>
      </x:c>
      <x:c r="B64" s="17" t="n">
        <x:v>0.00626699036767576</x:v>
      </x:c>
      <x:c r="C64" s="17" t="n">
        <x:v>0.00824590546321433</x:v>
      </x:c>
      <x:c r="E64" s="8">
        <x:f>B64*$F$1</x:f>
      </x:c>
      <x:c r="F64" s="8">
        <x:f>C64*$F$1</x:f>
      </x:c>
      <x:c r="G64" s="8" t="s"/>
      <x:c r="H64" s="18" t="n">
        <x:v>0.159566225784845</x:v>
      </x:c>
      <x:c r="I64" s="8">
        <x:f>E64*H64</x:f>
      </x:c>
      <x:c r="J64" s="8">
        <x:f>E64-I64</x:f>
      </x:c>
      <x:c r="K64" s="8" t="s"/>
      <x:c r="L64" s="8" t="s"/>
      <x:c r="M64" s="8" t="s"/>
      <x:c r="N64" s="8" t="s"/>
      <x:c r="O64" s="8" t="s"/>
      <x:c r="P64" s="8" t="s"/>
    </x:row>
    <x:row r="65" spans="1:18" x14ac:dyDescent="0.25">
      <x:c r="A65" s="22" t="n">
        <x:v>61</x:v>
      </x:c>
      <x:c r="B65" s="17" t="n">
        <x:v>0.00608831062703907</x:v>
      </x:c>
      <x:c r="C65" s="17" t="n">
        <x:v>0.00822849473374838</x:v>
      </x:c>
      <x:c r="E65" s="8">
        <x:f>B65*$F$1</x:f>
      </x:c>
      <x:c r="F65" s="8">
        <x:f>C65*$F$1</x:f>
      </x:c>
      <x:c r="G65" s="8" t="s"/>
      <x:c r="H65" s="18" t="n">
        <x:v>0.164249175388466</x:v>
      </x:c>
      <x:c r="I65" s="8">
        <x:f>E65*H65</x:f>
      </x:c>
      <x:c r="J65" s="8">
        <x:f>E65-I65</x:f>
      </x:c>
      <x:c r="K65" s="8" t="s"/>
      <x:c r="L65" s="8" t="s"/>
      <x:c r="M65" s="8" t="s"/>
      <x:c r="N65" s="8" t="s"/>
      <x:c r="O65" s="8" t="s"/>
      <x:c r="P65" s="8" t="s"/>
    </x:row>
    <x:row r="66" spans="1:18" x14ac:dyDescent="0.25">
      <x:c r="A66" s="22" t="n">
        <x:v>62</x:v>
      </x:c>
      <x:c r="B66" s="17" t="n">
        <x:v>0.00579544239573273</x:v>
      </x:c>
      <x:c r="C66" s="17" t="n">
        <x:v>0.00799160659737855</x:v>
      </x:c>
      <x:c r="E66" s="8">
        <x:f>B66*$F$1</x:f>
      </x:c>
      <x:c r="F66" s="8">
        <x:f>C66*$F$1</x:f>
      </x:c>
      <x:c r="G66" s="8" t="s"/>
      <x:c r="H66" s="18" t="n">
        <x:v>0.172549381344264</x:v>
      </x:c>
      <x:c r="I66" s="8">
        <x:f>E66*H66</x:f>
      </x:c>
      <x:c r="J66" s="8">
        <x:f>E66-I66</x:f>
      </x:c>
      <x:c r="K66" s="8" t="s"/>
      <x:c r="L66" s="8" t="s"/>
      <x:c r="M66" s="8" t="s"/>
      <x:c r="N66" s="8" t="s"/>
      <x:c r="O66" s="8" t="s"/>
      <x:c r="P66" s="8" t="s"/>
    </x:row>
    <x:row r="67" spans="1:18" x14ac:dyDescent="0.25">
      <x:c r="A67" s="22" t="n">
        <x:v>63</x:v>
      </x:c>
      <x:c r="B67" s="17" t="n">
        <x:v>0.00541874371671987</x:v>
      </x:c>
      <x:c r="C67" s="17" t="n">
        <x:v>0.00775229254332188</x:v>
      </x:c>
      <x:c r="E67" s="8">
        <x:f>B67*$F$1</x:f>
      </x:c>
      <x:c r="F67" s="8">
        <x:f>C67*$F$1</x:f>
      </x:c>
      <x:c r="G67" s="8" t="s"/>
      <x:c r="H67" s="18" t="n">
        <x:v>0.184544619985337</x:v>
      </x:c>
      <x:c r="I67" s="8">
        <x:f>E67*H67</x:f>
      </x:c>
      <x:c r="J67" s="8">
        <x:f>E67-I67</x:f>
      </x:c>
      <x:c r="K67" s="8" t="s"/>
      <x:c r="L67" s="8" t="s"/>
      <x:c r="M67" s="8" t="s"/>
      <x:c r="N67" s="8" t="s"/>
      <x:c r="O67" s="8" t="s"/>
      <x:c r="P67" s="8" t="s"/>
    </x:row>
    <x:row r="68" spans="1:18" x14ac:dyDescent="0.25">
      <x:c r="A68" s="22" t="n">
        <x:v>64</x:v>
      </x:c>
      <x:c r="B68" s="17" t="n">
        <x:v>0.00527545784255917</x:v>
      </x:c>
      <x:c r="C68" s="17" t="n">
        <x:v>0.00780504943863515</x:v>
      </x:c>
      <x:c r="E68" s="8">
        <x:f>B68*$F$1</x:f>
      </x:c>
      <x:c r="F68" s="8">
        <x:f>C68*$F$1</x:f>
      </x:c>
      <x:c r="G68" s="8" t="s"/>
      <x:c r="H68" s="18" t="n">
        <x:v>0.189557007153505</x:v>
      </x:c>
      <x:c r="I68" s="8">
        <x:f>E68*H68</x:f>
      </x:c>
      <x:c r="J68" s="8">
        <x:f>E68-I68</x:f>
      </x:c>
      <x:c r="K68" s="8" t="s"/>
      <x:c r="L68" s="8" t="s"/>
      <x:c r="M68" s="8" t="s"/>
      <x:c r="N68" s="8" t="s"/>
      <x:c r="O68" s="8" t="s"/>
      <x:c r="P68" s="8" t="s"/>
    </x:row>
    <x:row r="69" spans="1:18" x14ac:dyDescent="0.25">
      <x:c r="A69" s="22" t="n">
        <x:v>65</x:v>
      </x:c>
      <x:c r="B69" s="17" t="n">
        <x:v>0.00506532294449984</x:v>
      </x:c>
      <x:c r="C69" s="17" t="n">
        <x:v>0.00774132821310242</x:v>
      </x:c>
      <x:c r="E69" s="8">
        <x:f>B69*$F$1</x:f>
      </x:c>
      <x:c r="F69" s="8">
        <x:f>C69*$F$1</x:f>
      </x:c>
      <x:c r="G69" s="8" t="s"/>
      <x:c r="H69" s="18" t="n">
        <x:v>0.197420778686154</x:v>
      </x:c>
      <x:c r="I69" s="8">
        <x:f>E69*H69</x:f>
      </x:c>
      <x:c r="J69" s="8">
        <x:f>E69-I69</x:f>
      </x:c>
      <x:c r="K69" s="8" t="s"/>
      <x:c r="L69" s="8" t="s"/>
      <x:c r="M69" s="8" t="s"/>
      <x:c r="N69" s="8" t="s"/>
      <x:c r="O69" s="8" t="s"/>
      <x:c r="P69" s="8" t="s"/>
    </x:row>
    <x:row r="70" spans="1:18" x14ac:dyDescent="0.25">
      <x:c r="A70" s="22" t="n">
        <x:v>66</x:v>
      </x:c>
      <x:c r="B70" s="17" t="n">
        <x:v>0.00445517738875719</x:v>
      </x:c>
      <x:c r="C70" s="17" t="n">
        <x:v>0.006962083928711</x:v>
      </x:c>
      <x:c r="E70" s="8">
        <x:f>B70*$F$1</x:f>
      </x:c>
      <x:c r="F70" s="8">
        <x:f>C70*$F$1</x:f>
      </x:c>
      <x:c r="G70" s="8" t="s"/>
      <x:c r="H70" s="18" t="n">
        <x:v>0.112228976844282</x:v>
      </x:c>
      <x:c r="I70" s="8">
        <x:f>E70*H70</x:f>
      </x:c>
      <x:c r="J70" s="8">
        <x:f>E70-I70</x:f>
      </x:c>
      <x:c r="K70" s="8" t="s"/>
      <x:c r="L70" s="8" t="s"/>
      <x:c r="M70" s="8" t="s"/>
      <x:c r="N70" s="8" t="s"/>
      <x:c r="O70" s="8" t="s"/>
      <x:c r="P70" s="8" t="s"/>
    </x:row>
    <x:row r="71" spans="1:18" x14ac:dyDescent="0.25">
      <x:c r="A71" s="22" t="n">
        <x:v>67</x:v>
      </x:c>
      <x:c r="B71" s="17" t="n">
        <x:v>0.00435138763513844</x:v>
      </x:c>
      <x:c r="C71" s="17" t="n">
        <x:v>0.00699751186706462</x:v>
      </x:c>
      <x:c r="E71" s="8">
        <x:f>B71*$F$1</x:f>
      </x:c>
      <x:c r="F71" s="8">
        <x:f>C71*$F$1</x:f>
      </x:c>
      <x:c r="G71" s="8" t="s"/>
      <x:c r="H71" s="18" t="n">
        <x:v>0.114905874154347</x:v>
      </x:c>
      <x:c r="I71" s="8">
        <x:f>E71*H71</x:f>
      </x:c>
      <x:c r="J71" s="8">
        <x:f>E71-I71</x:f>
      </x:c>
      <x:c r="K71" s="8" t="s"/>
      <x:c r="L71" s="8" t="s"/>
      <x:c r="M71" s="8" t="s"/>
      <x:c r="N71" s="8" t="s"/>
      <x:c r="O71" s="8" t="s"/>
      <x:c r="P71" s="8" t="s"/>
    </x:row>
    <x:row r="72" spans="1:18" x14ac:dyDescent="0.25">
      <x:c r="A72" s="22" t="n">
        <x:v>68</x:v>
      </x:c>
      <x:c r="B72" s="17" t="n">
        <x:v>0.00404503375466844</x:v>
      </x:c>
      <x:c r="C72" s="17" t="n">
        <x:v>0.00666948145805013</x:v>
      </x:c>
      <x:c r="E72" s="8">
        <x:f>B72*$F$1</x:f>
      </x:c>
      <x:c r="F72" s="8">
        <x:f>C72*$F$1</x:f>
      </x:c>
      <x:c r="G72" s="8" t="s"/>
      <x:c r="H72" s="18" t="n">
        <x:v>0.123608362828355</x:v>
      </x:c>
      <x:c r="I72" s="8">
        <x:f>E72*H72</x:f>
      </x:c>
      <x:c r="J72" s="8">
        <x:f>E72-I72</x:f>
      </x:c>
      <x:c r="K72" s="8" t="s"/>
      <x:c r="L72" s="8" t="s"/>
      <x:c r="M72" s="8" t="s"/>
      <x:c r="N72" s="8" t="s"/>
      <x:c r="O72" s="8" t="s"/>
      <x:c r="P72" s="8" t="s"/>
    </x:row>
    <x:row r="73" spans="1:18" x14ac:dyDescent="0.25">
      <x:c r="A73" s="22" t="n">
        <x:v>69</x:v>
      </x:c>
      <x:c r="B73" s="17" t="n">
        <x:v>0.003967670149335</x:v>
      </x:c>
      <x:c r="C73" s="17" t="n">
        <x:v>0.00656911933532036</x:v>
      </x:c>
      <x:c r="E73" s="8">
        <x:f>B73*$F$1</x:f>
      </x:c>
      <x:c r="F73" s="8">
        <x:f>C73*$F$1</x:f>
      </x:c>
      <x:c r="G73" s="8" t="s"/>
      <x:c r="H73" s="18" t="n">
        <x:v>0.126018540145985</x:v>
      </x:c>
      <x:c r="I73" s="8">
        <x:f>E73*H73</x:f>
      </x:c>
      <x:c r="J73" s="8">
        <x:f>E73-I73</x:f>
      </x:c>
      <x:c r="K73" s="8" t="s"/>
      <x:c r="L73" s="8" t="s"/>
      <x:c r="M73" s="8" t="s"/>
      <x:c r="N73" s="8" t="s"/>
      <x:c r="O73" s="8" t="s"/>
      <x:c r="P73" s="8" t="s"/>
    </x:row>
    <x:row r="74" spans="1:18" x14ac:dyDescent="0.25">
      <x:c r="A74" s="22" t="n">
        <x:v>70</x:v>
      </x:c>
      <x:c r="B74" s="17" t="n">
        <x:v>0.00376909924654131</x:v>
      </x:c>
      <x:c r="C74" s="17" t="n">
        <x:v>0.00658629837601847</x:v>
      </x:c>
      <x:c r="E74" s="8">
        <x:f>B74*$F$1</x:f>
      </x:c>
      <x:c r="F74" s="8">
        <x:f>C74*$F$1</x:f>
      </x:c>
      <x:c r="G74" s="8" t="s"/>
      <x:c r="H74" s="18" t="n">
        <x:v>0.132657690152049</x:v>
      </x:c>
      <x:c r="I74" s="8">
        <x:f>E74*H74</x:f>
      </x:c>
      <x:c r="J74" s="8">
        <x:f>E74-I74</x:f>
      </x:c>
      <x:c r="K74" s="8" t="s"/>
      <x:c r="L74" s="8" t="s"/>
      <x:c r="M74" s="8" t="s"/>
      <x:c r="N74" s="8" t="s"/>
      <x:c r="O74" s="8" t="s"/>
      <x:c r="P74" s="8" t="s"/>
    </x:row>
    <x:row r="75" spans="1:18" x14ac:dyDescent="0.25">
      <x:c r="A75" s="22" t="n">
        <x:v>71</x:v>
      </x:c>
      <x:c r="B75" s="17" t="n">
        <x:v>0.00300931000427329</x:v>
      </x:c>
      <x:c r="C75" s="17" t="n">
        <x:v>0.00537064103989006</x:v>
      </x:c>
      <x:c r="E75" s="8">
        <x:f>B75*$F$1</x:f>
      </x:c>
      <x:c r="F75" s="8">
        <x:f>C75*$F$1</x:f>
      </x:c>
      <x:c r="G75" s="8" t="s"/>
      <x:c r="H75" s="18" t="n">
        <x:v>0.0830755221778394</x:v>
      </x:c>
      <x:c r="I75" s="8">
        <x:f>E75*H75</x:f>
      </x:c>
      <x:c r="J75" s="8">
        <x:f>E75-I75</x:f>
      </x:c>
      <x:c r="K75" s="8" t="s"/>
      <x:c r="L75" s="8" t="s"/>
      <x:c r="M75" s="8" t="s"/>
      <x:c r="N75" s="8" t="s"/>
      <x:c r="O75" s="8" t="s"/>
      <x:c r="P75" s="8" t="s"/>
    </x:row>
    <x:row r="76" spans="1:18" x14ac:dyDescent="0.25">
      <x:c r="A76" s="22" t="n">
        <x:v>72</x:v>
      </x:c>
      <x:c r="B76" s="17" t="n">
        <x:v>0.00281672212319042</x:v>
      </x:c>
      <x:c r="C76" s="17" t="n">
        <x:v>0.00515138169300298</x:v>
      </x:c>
      <x:c r="E76" s="8">
        <x:f>B76*$F$1</x:f>
      </x:c>
      <x:c r="F76" s="8">
        <x:f>C76*$F$1</x:f>
      </x:c>
      <x:c r="G76" s="8" t="s"/>
      <x:c r="H76" s="18" t="n">
        <x:v>0.0887556489657675</x:v>
      </x:c>
      <x:c r="I76" s="8">
        <x:f>E76*H76</x:f>
      </x:c>
      <x:c r="J76" s="8">
        <x:f>E76-I76</x:f>
      </x:c>
      <x:c r="K76" s="8" t="s"/>
      <x:c r="L76" s="8" t="s"/>
      <x:c r="M76" s="8" t="s"/>
      <x:c r="N76" s="8" t="s"/>
      <x:c r="O76" s="8" t="s"/>
      <x:c r="P76" s="8" t="s"/>
    </x:row>
    <x:row r="77" spans="1:18" x14ac:dyDescent="0.25">
      <x:c r="A77" s="22" t="n">
        <x:v>73</x:v>
      </x:c>
      <x:c r="B77" s="17" t="n">
        <x:v>0.0023888883702392</x:v>
      </x:c>
      <x:c r="C77" s="17" t="n">
        <x:v>0.00456674234484979</x:v>
      </x:c>
      <x:c r="E77" s="8">
        <x:f>B77*$F$1</x:f>
      </x:c>
      <x:c r="F77" s="8">
        <x:f>C77*$F$1</x:f>
      </x:c>
      <x:c r="G77" s="8" t="s"/>
      <x:c r="H77" s="18" t="n">
        <x:v>0.0837209484091441</x:v>
      </x:c>
      <x:c r="I77" s="8">
        <x:f>E77*H77</x:f>
      </x:c>
      <x:c r="J77" s="8">
        <x:f>E77-I77</x:f>
      </x:c>
      <x:c r="K77" s="8" t="s"/>
      <x:c r="L77" s="8" t="s"/>
      <x:c r="M77" s="8" t="s"/>
      <x:c r="N77" s="8" t="s"/>
      <x:c r="O77" s="8" t="s"/>
      <x:c r="P77" s="8" t="s"/>
    </x:row>
    <x:row r="78" spans="1:18" x14ac:dyDescent="0.25">
      <x:c r="A78" s="22" t="n">
        <x:v>74</x:v>
      </x:c>
      <x:c r="B78" s="17" t="n">
        <x:v>0.00142367977777504</x:v>
      </x:c>
      <x:c r="C78" s="17" t="n">
        <x:v>0.00276116451953644</x:v>
      </x:c>
      <x:c r="E78" s="8">
        <x:f>B78*$F$1</x:f>
      </x:c>
      <x:c r="F78" s="8">
        <x:f>C78*$F$1</x:f>
      </x:c>
      <x:c r="G78" s="8" t="s"/>
      <x:c r="H78" s="18" t="n">
        <x:v>0.0702405144479066</x:v>
      </x:c>
      <x:c r="I78" s="8">
        <x:f>E78*H78</x:f>
      </x:c>
      <x:c r="J78" s="8">
        <x:f>E78-I78</x:f>
      </x:c>
      <x:c r="K78" s="8" t="s"/>
      <x:c r="L78" s="8" t="s"/>
      <x:c r="M78" s="8" t="s"/>
      <x:c r="N78" s="8" t="s"/>
      <x:c r="O78" s="8" t="s"/>
      <x:c r="P78" s="8" t="s"/>
    </x:row>
    <x:row r="79" spans="1:18" x14ac:dyDescent="0.25">
      <x:c r="A79" s="22" t="n">
        <x:v>75</x:v>
      </x:c>
      <x:c r="B79" s="17" t="n">
        <x:v>0.000996214001102157</x:v>
      </x:c>
      <x:c r="C79" s="17" t="n">
        <x:v>0.00203697357501016</x:v>
      </x:c>
      <x:c r="E79" s="8">
        <x:f>B79*$F$1</x:f>
      </x:c>
      <x:c r="F79" s="8">
        <x:f>C79*$F$1</x:f>
      </x:c>
      <x:c r="G79" s="8" t="s"/>
      <x:c r="H79" s="18" t="n">
        <x:v>0.050190019357972</x:v>
      </x:c>
      <x:c r="I79" s="8">
        <x:f>E79*H79</x:f>
      </x:c>
      <x:c r="J79" s="8">
        <x:f>E79-I79</x:f>
      </x:c>
      <x:c r="K79" s="8" t="s"/>
      <x:c r="L79" s="8" t="s"/>
      <x:c r="M79" s="8" t="s"/>
      <x:c r="N79" s="8" t="s"/>
      <x:c r="O79" s="8" t="s"/>
      <x:c r="P79" s="8" t="s"/>
    </x:row>
    <x:row r="80" spans="1:18" x14ac:dyDescent="0.25">
      <x:c r="A80" s="22" t="n">
        <x:v>76</x:v>
      </x:c>
      <x:c r="B80" s="17" t="n">
        <x:v>0.000875142991152419</x:v>
      </x:c>
      <x:c r="C80" s="17" t="n">
        <x:v>0.00184070593114387</x:v>
      </x:c>
      <x:c r="E80" s="8">
        <x:f>B80*$F$1</x:f>
      </x:c>
      <x:c r="F80" s="8">
        <x:f>C80*$F$1</x:f>
      </x:c>
      <x:c r="G80" s="8" t="s"/>
      <x:c r="H80" s="18" t="n">
        <x:v>0.0571335204709327</x:v>
      </x:c>
      <x:c r="I80" s="8">
        <x:f>E80*H80</x:f>
      </x:c>
      <x:c r="J80" s="8">
        <x:f>E80-I80</x:f>
      </x:c>
      <x:c r="K80" s="8" t="s"/>
      <x:c r="L80" s="8" t="s"/>
      <x:c r="M80" s="8" t="s"/>
      <x:c r="N80" s="8" t="s"/>
      <x:c r="O80" s="8" t="s"/>
      <x:c r="P80" s="8" t="s"/>
    </x:row>
    <x:row r="81" spans="1:18" x14ac:dyDescent="0.25">
      <x:c r="A81" s="22" t="n">
        <x:v>77</x:v>
      </x:c>
      <x:c r="B81" s="17" t="n">
        <x:v>0.00116010654684996</x:v>
      </x:c>
      <x:c r="C81" s="17" t="n">
        <x:v>0.00270799876169168</x:v>
      </x:c>
      <x:c r="E81" s="8">
        <x:f>B81*$F$1</x:f>
      </x:c>
      <x:c r="F81" s="8">
        <x:f>C81*$F$1</x:f>
      </x:c>
      <x:c r="G81" s="8" t="s"/>
      <x:c r="H81" s="18" t="n">
        <x:v>0.0430994895561664</x:v>
      </x:c>
      <x:c r="I81" s="8">
        <x:f>E81*H81</x:f>
      </x:c>
      <x:c r="J81" s="8">
        <x:f>E81-I81</x:f>
      </x:c>
      <x:c r="K81" s="8" t="s"/>
      <x:c r="L81" s="8" t="s"/>
      <x:c r="M81" s="8" t="s"/>
      <x:c r="N81" s="8" t="s"/>
      <x:c r="O81" s="8" t="s"/>
      <x:c r="P81" s="8" t="s"/>
    </x:row>
    <x:row r="82" spans="1:18" x14ac:dyDescent="0.25">
      <x:c r="A82" s="22" t="n">
        <x:v>78</x:v>
      </x:c>
      <x:c r="B82" s="17" t="n">
        <x:v>0.00165988647659238</x:v>
      </x:c>
      <x:c r="C82" s="17" t="n">
        <x:v>0.00409477869599974</x:v>
      </x:c>
      <x:c r="E82" s="8">
        <x:f>B82*$F$1</x:f>
      </x:c>
      <x:c r="F82" s="8">
        <x:f>C82*$F$1</x:f>
      </x:c>
      <x:c r="G82" s="8" t="s"/>
      <x:c r="H82" s="18" t="n">
        <x:v>0.0602450838718153</x:v>
      </x:c>
      <x:c r="I82" s="8">
        <x:f>E82*H82</x:f>
      </x:c>
      <x:c r="J82" s="8">
        <x:f>E82-I82</x:f>
      </x:c>
      <x:c r="K82" s="8" t="s"/>
      <x:c r="L82" s="8" t="s"/>
      <x:c r="M82" s="8" t="s"/>
      <x:c r="N82" s="8" t="s"/>
      <x:c r="O82" s="8" t="s"/>
      <x:c r="P82" s="8" t="s"/>
    </x:row>
    <x:row r="83" spans="1:18" x14ac:dyDescent="0.25">
      <x:c r="A83" s="22" t="n">
        <x:v>79</x:v>
      </x:c>
      <x:c r="B83" s="17" t="n">
        <x:v>0.0017138631451246</x:v>
      </x:c>
      <x:c r="C83" s="17" t="n">
        <x:v>0.00426085184191548</x:v>
      </x:c>
      <x:c r="E83" s="8">
        <x:f>B83*$F$1</x:f>
      </x:c>
      <x:c r="F83" s="8">
        <x:f>C83*$F$1</x:f>
      </x:c>
      <x:c r="G83" s="8" t="s"/>
      <x:c r="H83" s="18" t="n">
        <x:v>0.058347715968144</x:v>
      </x:c>
      <x:c r="I83" s="8">
        <x:f>E83*H83</x:f>
      </x:c>
      <x:c r="J83" s="8">
        <x:f>E83-I83</x:f>
      </x:c>
      <x:c r="K83" s="8" t="s"/>
      <x:c r="L83" s="8" t="s"/>
      <x:c r="M83" s="8" t="s"/>
      <x:c r="N83" s="8" t="s"/>
      <x:c r="O83" s="8" t="s"/>
      <x:c r="P83" s="8" t="s"/>
    </x:row>
    <x:row r="84" spans="1:18" x14ac:dyDescent="0.25">
      <x:c r="A84" s="22" t="n">
        <x:v>80</x:v>
      </x:c>
      <x:c r="B84" s="17" t="n">
        <x:v>0.00165198180098357</x:v>
      </x:c>
      <x:c r="C84" s="17" t="n">
        <x:v>0.00443040713372442</x:v>
      </x:c>
      <x:c r="E84" s="8">
        <x:f>B84*$F$1</x:f>
      </x:c>
      <x:c r="F84" s="8">
        <x:f>C84*$F$1</x:f>
      </x:c>
      <x:c r="G84" s="8" t="s"/>
      <x:c r="H84" s="18" t="n">
        <x:v>0.0605333545081798</x:v>
      </x:c>
      <x:c r="I84" s="8">
        <x:f>E84*H84</x:f>
      </x:c>
      <x:c r="J84" s="8">
        <x:f>E84-I84</x:f>
      </x:c>
      <x:c r="K84" s="8" t="s"/>
      <x:c r="L84" s="8" t="s"/>
      <x:c r="M84" s="8" t="s"/>
      <x:c r="N84" s="8" t="s"/>
      <x:c r="O84" s="8" t="s"/>
      <x:c r="P84" s="8" t="s"/>
    </x:row>
    <x:row r="85" spans="1:18" x14ac:dyDescent="0.25">
      <x:c r="A85" s="22" t="n">
        <x:v>81</x:v>
      </x:c>
      <x:c r="B85" s="17" t="n">
        <x:v>0.00150000078365319</x:v>
      </x:c>
      <x:c r="C85" s="17" t="n">
        <x:v>0.0042012328704487</x:v>
      </x:c>
      <x:c r="E85" s="8">
        <x:f>B85*$F$1</x:f>
      </x:c>
      <x:c r="F85" s="8">
        <x:f>C85*$F$1</x:f>
      </x:c>
      <x:c r="G85" s="8" t="s"/>
      <x:c r="H85" s="18" t="n">
        <x:v>0.0333333159188272</x:v>
      </x:c>
      <x:c r="I85" s="8">
        <x:f>E85*H85</x:f>
      </x:c>
      <x:c r="J85" s="8">
        <x:f>E85-I85</x:f>
      </x:c>
      <x:c r="K85" s="8" t="s"/>
      <x:c r="L85" s="8" t="s"/>
      <x:c r="M85" s="8" t="s"/>
      <x:c r="N85" s="8" t="s"/>
      <x:c r="O85" s="8" t="s"/>
      <x:c r="P85" s="8" t="s"/>
    </x:row>
    <x:row r="86" spans="1:18" x14ac:dyDescent="0.25">
      <x:c r="A86" s="22" t="n">
        <x:v>82</x:v>
      </x:c>
      <x:c r="B86" s="17" t="n">
        <x:v>0.00143496438364416</x:v>
      </x:c>
      <x:c r="C86" s="17" t="n">
        <x:v>0.00393865453835025</x:v>
      </x:c>
      <x:c r="E86" s="8">
        <x:f>B86*$F$1</x:f>
      </x:c>
      <x:c r="F86" s="8">
        <x:f>C86*$F$1</x:f>
      </x:c>
      <x:c r="G86" s="8" t="s"/>
      <x:c r="H86" s="18" t="n">
        <x:v>0.0348440703963833</x:v>
      </x:c>
      <x:c r="I86" s="8">
        <x:f>E86*H86</x:f>
      </x:c>
      <x:c r="J86" s="8">
        <x:f>E86-I86</x:f>
      </x:c>
      <x:c r="K86" s="8" t="s"/>
      <x:c r="L86" s="8" t="s"/>
      <x:c r="M86" s="8" t="s"/>
      <x:c r="N86" s="8" t="s"/>
      <x:c r="O86" s="8" t="s"/>
      <x:c r="P86" s="8" t="s"/>
    </x:row>
    <x:row r="87" spans="1:18" x14ac:dyDescent="0.25">
      <x:c r="A87" s="22" t="n">
        <x:v>83</x:v>
      </x:c>
      <x:c r="B87" s="17" t="n">
        <x:v>0.00103383616837477</x:v>
      </x:c>
      <x:c r="C87" s="17" t="n">
        <x:v>0.00292200422504911</x:v>
      </x:c>
      <x:c r="E87" s="8">
        <x:f>B87*$F$1</x:f>
      </x:c>
      <x:c r="F87" s="8">
        <x:f>C87*$F$1</x:f>
      </x:c>
      <x:c r="G87" s="8" t="s"/>
      <x:c r="H87" s="18" t="n">
        <x:v>0.0483635623607577</x:v>
      </x:c>
      <x:c r="I87" s="8">
        <x:f>E87*H87</x:f>
      </x:c>
      <x:c r="J87" s="8">
        <x:f>E87-I87</x:f>
      </x:c>
      <x:c r="K87" s="8" t="s"/>
      <x:c r="L87" s="8" t="s"/>
      <x:c r="M87" s="8" t="s"/>
      <x:c r="N87" s="8" t="s"/>
      <x:c r="O87" s="8" t="s"/>
      <x:c r="P87" s="8" t="s"/>
    </x:row>
    <x:row r="88" spans="1:18" x14ac:dyDescent="0.25">
      <x:c r="A88" s="22" t="n">
        <x:v>84</x:v>
      </x:c>
      <x:c r="B88" s="17" t="n">
        <x:v>0.000807816960967053</x:v>
      </x:c>
      <x:c r="C88" s="17" t="n">
        <x:v>0.00233934104579812</x:v>
      </x:c>
      <x:c r="E88" s="8">
        <x:f>B88*$F$1</x:f>
      </x:c>
      <x:c r="F88" s="8">
        <x:f>C88*$F$1</x:f>
      </x:c>
      <x:c r="G88" s="8" t="s"/>
      <x:c r="H88" s="18" t="n">
        <x:v>0.0618952094545577</x:v>
      </x:c>
      <x:c r="I88" s="8">
        <x:f>E88*H88</x:f>
      </x:c>
      <x:c r="J88" s="8">
        <x:f>E88-I88</x:f>
      </x:c>
      <x:c r="K88" s="8" t="s"/>
      <x:c r="L88" s="8" t="s"/>
      <x:c r="M88" s="8" t="s"/>
      <x:c r="N88" s="8" t="s"/>
      <x:c r="O88" s="8" t="s"/>
      <x:c r="P88" s="8" t="s"/>
    </x:row>
    <x:row r="89" spans="1:18" x14ac:dyDescent="0.25">
      <x:c r="A89" s="22" t="n">
        <x:v>85</x:v>
      </x:c>
      <x:c r="B89" s="17" t="n">
        <x:v>0.000546281228323897</x:v>
      </x:c>
      <x:c r="C89" s="17" t="n">
        <x:v>0.00165477569494876</x:v>
      </x:c>
      <x:c r="E89" s="8">
        <x:f>B89*$F$1</x:f>
      </x:c>
      <x:c r="F89" s="8">
        <x:f>C89*$F$1</x:f>
      </x:c>
      <x:c r="G89" s="8" t="s"/>
      <x:c r="H89" s="18" t="n">
        <x:v>0.02</x:v>
      </x:c>
      <x:c r="I89" s="8">
        <x:f>E89*H89</x:f>
      </x:c>
      <x:c r="J89" s="8">
        <x:f>E89-I89</x:f>
      </x:c>
      <x:c r="K89" s="8" t="s"/>
      <x:c r="L89" s="8" t="s"/>
      <x:c r="M89" s="8" t="s"/>
      <x:c r="N89" s="8" t="s"/>
      <x:c r="O89" s="8" t="s"/>
      <x:c r="P89" s="8" t="s"/>
    </x:row>
    <x:row r="90" spans="1:18" x14ac:dyDescent="0.25">
      <x:c r="A90" s="22" t="n">
        <x:v>86</x:v>
      </x:c>
      <x:c r="B90" s="17" t="n">
        <x:v>0.000437850884972728</x:v>
      </x:c>
      <x:c r="C90" s="17" t="n">
        <x:v>0.00139056191272434</x:v>
      </x:c>
      <x:c r="E90" s="8">
        <x:f>B90*$F$1</x:f>
      </x:c>
      <x:c r="F90" s="8">
        <x:f>C90*$F$1</x:f>
      </x:c>
      <x:c r="G90" s="8" t="s"/>
      <x:c r="H90" s="18" t="n">
        <x:v>0</x:v>
      </x:c>
      <x:c r="I90" s="8">
        <x:f>E90*H90</x:f>
      </x:c>
      <x:c r="J90" s="8">
        <x:f>E90-I90</x:f>
      </x:c>
      <x:c r="K90" s="8" t="s"/>
      <x:c r="L90" s="8" t="s"/>
      <x:c r="M90" s="8" t="s"/>
      <x:c r="N90" s="8" t="s"/>
      <x:c r="O90" s="8" t="s"/>
      <x:c r="P90" s="8" t="s"/>
    </x:row>
    <x:row r="91" spans="1:18" x14ac:dyDescent="0.25">
      <x:c r="A91" s="22" t="n">
        <x:v>87</x:v>
      </x:c>
      <x:c r="B91" s="17" t="n">
        <x:v>0.000466110100274217</x:v>
      </x:c>
      <x:c r="C91" s="17" t="n">
        <x:v>0.00150733986609343</x:v>
      </x:c>
      <x:c r="E91" s="8">
        <x:f>B91*$F$1</x:f>
      </x:c>
      <x:c r="F91" s="8">
        <x:f>C91*$F$1</x:f>
      </x:c>
      <x:c r="G91" s="8" t="s"/>
      <x:c r="H91" s="18" t="n">
        <x:v>0</x:v>
      </x:c>
      <x:c r="I91" s="8">
        <x:f>E91*H91</x:f>
      </x:c>
      <x:c r="J91" s="8">
        <x:f>E91-I91</x:f>
      </x:c>
      <x:c r="K91" s="8" t="s"/>
      <x:c r="L91" s="8" t="s"/>
      <x:c r="M91" s="8" t="s"/>
      <x:c r="N91" s="8" t="s"/>
      <x:c r="O91" s="8" t="s"/>
      <x:c r="P91" s="8" t="s"/>
    </x:row>
    <x:row r="92" spans="1:18" x14ac:dyDescent="0.25">
      <x:c r="A92" s="22" t="n">
        <x:v>88</x:v>
      </x:c>
      <x:c r="B92" s="17" t="n">
        <x:v>0.000385625510950395</x:v>
      </x:c>
      <x:c r="C92" s="17" t="n">
        <x:v>0.00126541590621075</x:v>
      </x:c>
      <x:c r="E92" s="8">
        <x:f>B92*$F$1</x:f>
      </x:c>
      <x:c r="F92" s="8">
        <x:f>C92*$F$1</x:f>
      </x:c>
      <x:c r="G92" s="8" t="s"/>
      <x:c r="H92" s="18" t="n">
        <x:v>0</x:v>
      </x:c>
      <x:c r="I92" s="8">
        <x:f>E92*H92</x:f>
      </x:c>
      <x:c r="J92" s="8">
        <x:f>E92-I92</x:f>
      </x:c>
      <x:c r="K92" s="8" t="s"/>
      <x:c r="L92" s="8" t="s"/>
      <x:c r="M92" s="8" t="s"/>
      <x:c r="N92" s="8" t="s"/>
      <x:c r="O92" s="8" t="s"/>
      <x:c r="P92" s="8" t="s"/>
    </x:row>
    <x:row r="93" spans="1:18" x14ac:dyDescent="0.25">
      <x:c r="A93" s="22" t="n">
        <x:v>89</x:v>
      </x:c>
      <x:c r="B93" s="17" t="n">
        <x:v>0.000420944419295613</x:v>
      </x:c>
      <x:c r="C93" s="17" t="n">
        <x:v>0.00130951173023196</x:v>
      </x:c>
      <x:c r="E93" s="8">
        <x:f>B93*$F$1</x:f>
      </x:c>
      <x:c r="F93" s="8">
        <x:f>C93*$F$1</x:f>
      </x:c>
      <x:c r="G93" s="8" t="s"/>
      <x:c r="H93" s="18" t="n">
        <x:v>0</x:v>
      </x:c>
      <x:c r="I93" s="8">
        <x:f>E93*H93</x:f>
      </x:c>
      <x:c r="J93" s="8">
        <x:f>E93-I93</x:f>
      </x:c>
      <x:c r="K93" s="8" t="s"/>
      <x:c r="L93" s="8" t="s"/>
      <x:c r="M93" s="8" t="s"/>
      <x:c r="N93" s="8" t="s"/>
      <x:c r="O93" s="8" t="s"/>
      <x:c r="P93" s="8" t="s"/>
    </x:row>
    <x:row r="94" spans="1:18" x14ac:dyDescent="0.25">
      <x:c r="A94" s="22" t="n">
        <x:v>90</x:v>
      </x:c>
      <x:c r="B94" s="17" t="n">
        <x:v>0.000267259808084016</x:v>
      </x:c>
      <x:c r="C94" s="17" t="n">
        <x:v>0.000946332772260367</x:v>
      </x:c>
      <x:c r="E94" s="8">
        <x:f>B94*$F$1</x:f>
      </x:c>
      <x:c r="F94" s="8">
        <x:f>C94*$F$1</x:f>
      </x:c>
      <x:c r="G94" s="8" t="s"/>
      <x:c r="H94" s="18" t="n">
        <x:v>0</x:v>
      </x:c>
      <x:c r="I94" s="8">
        <x:f>E94*H94</x:f>
      </x:c>
      <x:c r="J94" s="8">
        <x:f>E94-I94</x:f>
      </x:c>
      <x:c r="K94" s="8" t="s"/>
      <x:c r="L94" s="8" t="s"/>
      <x:c r="M94" s="8" t="s"/>
      <x:c r="N94" s="8" t="s"/>
      <x:c r="O94" s="8" t="s"/>
      <x:c r="P94" s="8" t="s"/>
    </x:row>
    <x:row r="95" spans="1:18" x14ac:dyDescent="0.25">
      <x:c r="A95" s="22" t="n">
        <x:v>91</x:v>
      </x:c>
      <x:c r="B95" s="17" t="n">
        <x:v>0.000227497926896606</x:v>
      </x:c>
      <x:c r="C95" s="17" t="n">
        <x:v>0.000833275467927835</x:v>
      </x:c>
      <x:c r="E95" s="8">
        <x:f>B95*$F$1</x:f>
      </x:c>
      <x:c r="F95" s="8">
        <x:f>C95*$F$1</x:f>
      </x:c>
      <x:c r="G95" s="8" t="s"/>
      <x:c r="H95" s="18" t="n">
        <x:v>0</x:v>
      </x:c>
      <x:c r="I95" s="8">
        <x:f>E95*H95</x:f>
      </x:c>
      <x:c r="J95" s="8">
        <x:f>E95-I95</x:f>
      </x:c>
      <x:c r="K95" s="8" t="s"/>
      <x:c r="L95" s="8" t="s"/>
      <x:c r="M95" s="8" t="s"/>
      <x:c r="N95" s="8" t="s"/>
      <x:c r="O95" s="8" t="s"/>
      <x:c r="P95" s="8" t="s"/>
    </x:row>
    <x:row r="96" spans="1:18" x14ac:dyDescent="0.25">
      <x:c r="A96" s="22" t="n">
        <x:v>92</x:v>
      </x:c>
      <x:c r="B96" s="17" t="n">
        <x:v>0.000174693330954662</x:v>
      </x:c>
      <x:c r="C96" s="17" t="n">
        <x:v>0.000603828629631126</x:v>
      </x:c>
      <x:c r="E96" s="8">
        <x:f>B96*$F$1</x:f>
      </x:c>
      <x:c r="F96" s="8">
        <x:f>C96*$F$1</x:f>
      </x:c>
      <x:c r="G96" s="8" t="s"/>
      <x:c r="H96" s="18" t="n">
        <x:v>0</x:v>
      </x:c>
      <x:c r="I96" s="8">
        <x:f>E96*H96</x:f>
      </x:c>
      <x:c r="J96" s="8">
        <x:f>E96-I96</x:f>
      </x:c>
      <x:c r="K96" s="8" t="s"/>
      <x:c r="L96" s="8" t="s"/>
      <x:c r="M96" s="8" t="s"/>
      <x:c r="N96" s="8" t="s"/>
      <x:c r="O96" s="8" t="s"/>
      <x:c r="P96" s="8" t="s"/>
    </x:row>
    <x:row r="97" spans="1:18" x14ac:dyDescent="0.25">
      <x:c r="A97" s="22" t="n">
        <x:v>93</x:v>
      </x:c>
      <x:c r="B97" s="17" t="n">
        <x:v>0.00013212392705102</x:v>
      </x:c>
      <x:c r="C97" s="17" t="n">
        <x:v>0.000457278669594032</x:v>
      </x:c>
      <x:c r="E97" s="8">
        <x:f>B97*$F$1</x:f>
      </x:c>
      <x:c r="F97" s="8">
        <x:f>C97*$F$1</x:f>
      </x:c>
      <x:c r="G97" s="8" t="s"/>
      <x:c r="H97" s="18" t="n">
        <x:v>0</x:v>
      </x:c>
      <x:c r="I97" s="8">
        <x:f>E97*H97</x:f>
      </x:c>
      <x:c r="J97" s="8">
        <x:f>E97-I97</x:f>
      </x:c>
      <x:c r="K97" s="8" t="s"/>
      <x:c r="L97" s="8" t="s"/>
      <x:c r="M97" s="8" t="s"/>
      <x:c r="N97" s="8" t="s"/>
      <x:c r="O97" s="8" t="s"/>
      <x:c r="P97" s="8" t="s"/>
    </x:row>
    <x:row r="98" spans="1:18" x14ac:dyDescent="0.25">
      <x:c r="A98" s="22" t="n">
        <x:v>94</x:v>
      </x:c>
      <x:c r="B98" s="17" t="n">
        <x:v>9.64097849253611E-05</x:v>
      </x:c>
      <x:c r="C98" s="17" t="n">
        <x:v>0.000333720412577729</x:v>
      </x:c>
      <x:c r="E98" s="8">
        <x:f>B98*$F$1</x:f>
      </x:c>
      <x:c r="F98" s="8">
        <x:f>C98*$F$1</x:f>
      </x:c>
      <x:c r="G98" s="8" t="s"/>
      <x:c r="H98" s="18" t="n">
        <x:v>0</x:v>
      </x:c>
      <x:c r="I98" s="8">
        <x:f>E98*H98</x:f>
      </x:c>
      <x:c r="J98" s="8">
        <x:f>E98-I98</x:f>
      </x:c>
      <x:c r="K98" s="8" t="s"/>
      <x:c r="L98" s="8" t="s"/>
      <x:c r="M98" s="8" t="s"/>
      <x:c r="N98" s="8" t="s"/>
      <x:c r="O98" s="8" t="s"/>
      <x:c r="P98" s="8" t="s"/>
    </x:row>
    <x:row r="99" spans="1:18" x14ac:dyDescent="0.25">
      <x:c r="A99" s="22" t="n">
        <x:v>95</x:v>
      </x:c>
      <x:c r="B99" s="17" t="n">
        <x:v>6.89410371847525E-05</x:v>
      </x:c>
      <x:c r="C99" s="17" t="n">
        <x:v>0.000242469109924668</x:v>
      </x:c>
      <x:c r="E99" s="8">
        <x:f>B99*$F$1</x:f>
      </x:c>
      <x:c r="F99" s="8">
        <x:f>C99*$F$1</x:f>
      </x:c>
      <x:c r="G99" s="8" t="s"/>
      <x:c r="H99" s="18" t="n">
        <x:v>0</x:v>
      </x:c>
      <x:c r="I99" s="8">
        <x:f>E99*H99</x:f>
      </x:c>
      <x:c r="J99" s="8">
        <x:f>E99-I99</x:f>
      </x:c>
      <x:c r="K99" s="8" t="s"/>
      <x:c r="L99" s="8" t="s"/>
      <x:c r="M99" s="8" t="s"/>
      <x:c r="N99" s="8" t="s"/>
      <x:c r="O99" s="8" t="s"/>
      <x:c r="P99" s="8" t="s"/>
    </x:row>
    <x:row r="100" spans="1:18" x14ac:dyDescent="0.25">
      <x:c r="A100" s="22" t="n">
        <x:v>96</x:v>
      </x:c>
      <x:c r="B100" s="17" t="n">
        <x:v>4.61878373073295E-05</x:v>
      </x:c>
      <x:c r="C100" s="17" t="n">
        <x:v>0.000152669269258396</x:v>
      </x:c>
      <x:c r="E100" s="8">
        <x:f>B100*$F$1</x:f>
      </x:c>
      <x:c r="F100" s="8">
        <x:f>C100*$F$1</x:f>
      </x:c>
      <x:c r="G100" s="8" t="s"/>
      <x:c r="H100" s="18" t="n">
        <x:v>0</x:v>
      </x:c>
      <x:c r="I100" s="8">
        <x:f>E100*H100</x:f>
      </x:c>
      <x:c r="J100" s="8">
        <x:f>E100-I100</x:f>
      </x:c>
      <x:c r="K100" s="8" t="s"/>
      <x:c r="L100" s="8" t="s"/>
      <x:c r="M100" s="8" t="s"/>
      <x:c r="N100" s="8" t="s"/>
      <x:c r="O100" s="8" t="s"/>
      <x:c r="P100" s="8" t="s"/>
    </x:row>
    <x:row r="101" spans="1:18" x14ac:dyDescent="0.25">
      <x:c r="A101" s="22" t="n">
        <x:v>97</x:v>
      </x:c>
      <x:c r="B101" s="17" t="n">
        <x:v>3.2027564966723E-05</x:v>
      </x:c>
      <x:c r="C101" s="17" t="n">
        <x:v>8.94659362655546E-05</x:v>
      </x:c>
      <x:c r="E101" s="8">
        <x:f>B101*$F$1</x:f>
      </x:c>
      <x:c r="F101" s="8">
        <x:f>C101*$F$1</x:f>
      </x:c>
      <x:c r="G101" s="8" t="s"/>
      <x:c r="H101" s="18" t="n">
        <x:v>0</x:v>
      </x:c>
      <x:c r="I101" s="8">
        <x:f>E101*H101</x:f>
      </x:c>
      <x:c r="J101" s="8">
        <x:f>E101-I101</x:f>
      </x:c>
      <x:c r="K101" s="8" t="s"/>
      <x:c r="L101" s="8" t="s"/>
      <x:c r="M101" s="8" t="s"/>
      <x:c r="N101" s="8" t="s"/>
      <x:c r="O101" s="8" t="s"/>
      <x:c r="P101" s="8" t="s"/>
    </x:row>
    <x:row r="102" spans="1:18" x14ac:dyDescent="0.25">
      <x:c r="A102" s="22" t="n">
        <x:v>98</x:v>
      </x:c>
      <x:c r="B102" s="17" t="n">
        <x:v>2.49269856698453E-05</x:v>
      </x:c>
      <x:c r="C102" s="17" t="n">
        <x:v>6.40415011823964E-05</x:v>
      </x:c>
      <x:c r="E102" s="8">
        <x:f>B102*$F$1</x:f>
      </x:c>
      <x:c r="F102" s="8">
        <x:f>C102*$F$1</x:f>
      </x:c>
      <x:c r="G102" s="8" t="s"/>
      <x:c r="H102" s="18" t="n">
        <x:v>0</x:v>
      </x:c>
      <x:c r="I102" s="8">
        <x:f>E102*H102</x:f>
      </x:c>
      <x:c r="J102" s="8">
        <x:f>E102-I102</x:f>
      </x:c>
      <x:c r="K102" s="8" t="s"/>
      <x:c r="L102" s="8" t="s"/>
      <x:c r="M102" s="8" t="s"/>
      <x:c r="N102" s="8" t="s"/>
      <x:c r="O102" s="8" t="s"/>
      <x:c r="P102" s="8" t="s"/>
    </x:row>
    <x:row r="103" spans="1:18" x14ac:dyDescent="0.25">
      <x:c r="A103" s="22" t="n">
        <x:v>99</x:v>
      </x:c>
      <x:c r="B103" s="17" t="n">
        <x:v>2.26918704976995E-05</x:v>
      </x:c>
      <x:c r="C103" s="17" t="n">
        <x:v>5.32611591021079E-05</x:v>
      </x:c>
      <x:c r="E103" s="8">
        <x:f>B103*$F$1</x:f>
      </x:c>
      <x:c r="F103" s="8">
        <x:f>C103*$F$1</x:f>
      </x:c>
      <x:c r="G103" s="8" t="s"/>
      <x:c r="H103" s="18" t="n">
        <x:v>0</x:v>
      </x:c>
      <x:c r="I103" s="8">
        <x:f>E103*H103</x:f>
      </x:c>
      <x:c r="J103" s="8">
        <x:f>E103-I103</x:f>
      </x:c>
      <x:c r="K103" s="8" t="s"/>
      <x:c r="L103" s="8" t="s"/>
      <x:c r="M103" s="8" t="s"/>
      <x:c r="N103" s="8" t="s"/>
      <x:c r="O103" s="8" t="s"/>
      <x:c r="P103" s="8" t="s"/>
    </x:row>
    <x:row r="104" spans="1:18" x14ac:dyDescent="0.25">
      <x:c r="A104" s="22" t="n">
        <x:v>100</x:v>
      </x:c>
      <x:c r="B104" s="17" t="n">
        <x:v>4.7734700551467E-05</x:v>
      </x:c>
      <x:c r="C104" s="17" t="n">
        <x:v>0.000108300870216198</x:v>
      </x:c>
      <x:c r="E104" s="8">
        <x:f>B104*$F$1</x:f>
      </x:c>
      <x:c r="F104" s="8">
        <x:f>C104*$F$1</x:f>
      </x:c>
      <x:c r="H104" s="18" t="n">
        <x:v>0</x:v>
      </x:c>
      <x:c r="I104" s="8">
        <x:f>E104*H104</x:f>
      </x:c>
      <x:c r="J104" s="8">
        <x:f>E104-I104</x:f>
      </x:c>
    </x:row>
    <x:row r="105" spans="1:18" x14ac:dyDescent="0.25">
      <x:c r="E105" s="8">
        <x:f>SUM(E4:E104)</x:f>
      </x:c>
      <x:c r="F105" s="8">
        <x:f>SUM(F4:F104)</x:f>
      </x:c>
      <x:c r="I105" s="8">
        <x:f>SUM(I22:I104)</x:f>
      </x:c>
      <x:c r="J105" s="8">
        <x:f>SUM(J22:J104)</x:f>
      </x:c>
    </x:row>
    <x:row r="106" spans="1:18" x14ac:dyDescent="0.25">
      <x:c r="E106" s="0" t="s">
        <x:v>66</x:v>
      </x:c>
      <x:c r="F106" s="8">
        <x:f>E105+F105</x:f>
      </x:c>
    </x:row>
  </x:sheetData>
  <x:mergeCells count="2">
    <x:mergeCell ref="B1:C1"/>
    <x:mergeCell ref="B3:C3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23"/>
  <x:sheetViews>
    <x:sheetView tabSelected="1" topLeftCell="A7" workbookViewId="0">
      <x:selection activeCell="G17" sqref="G17"/>
    </x:sheetView>
  </x:sheetViews>
  <x:sheetFormatPr defaultRowHeight="15" x14ac:dyDescent="0.25"/>
  <x:cols>
    <x:col min="1" max="1" width="38.425781" style="0" customWidth="1"/>
    <x:col min="2" max="2" width="9.140625" style="0" customWidth="1"/>
    <x:col min="3" max="3" width="11.285156" style="0" customWidth="1"/>
    <x:col min="4" max="4" width="13.710938" style="0" customWidth="1"/>
    <x:col min="5" max="7" width="9.140625" style="0" customWidth="1"/>
    <x:col min="8" max="8" width="14.855469" style="0" customWidth="1"/>
    <x:col min="9" max="11" width="9.140625" style="0" customWidth="1"/>
    <x:col min="12" max="12" width="9.710938" style="0" customWidth="1"/>
  </x:cols>
  <x:sheetData>
    <x:row r="1" spans="1:12" customFormat="1" ht="69.95" customHeight="1" x14ac:dyDescent="0.25">
      <x:c r="A1" s="27" t="s">
        <x:v>67</x:v>
      </x:c>
      <x:c r="B1" s="27" t="s">
        <x:v>68</x:v>
      </x:c>
      <x:c r="C1" s="27" t="s">
        <x:v>69</x:v>
      </x:c>
      <x:c r="D1" s="27" t="s">
        <x:v>70</x:v>
      </x:c>
      <x:c r="E1" s="27" t="s">
        <x:v>71</x:v>
      </x:c>
      <x:c r="F1" s="27" t="s">
        <x:v>72</x:v>
      </x:c>
      <x:c r="G1" s="27" t="s">
        <x:v>73</x:v>
      </x:c>
      <x:c r="H1" s="27" t="s">
        <x:v>74</x:v>
      </x:c>
      <x:c r="I1" s="27" t="s">
        <x:v>75</x:v>
      </x:c>
      <x:c r="J1" s="27" t="s">
        <x:v>76</x:v>
      </x:c>
      <x:c r="K1" s="27" t="s">
        <x:v>77</x:v>
      </x:c>
      <x:c r="L1" s="27" t="s">
        <x:v>78</x:v>
      </x:c>
    </x:row>
    <x:row r="2" spans="1:12" x14ac:dyDescent="0.25">
      <x:c r="A2" s="0" t="s">
        <x:v>79</x:v>
      </x:c>
      <x:c r="B2" s="0" t="n">
        <x:v>91</x:v>
      </x:c>
      <x:c r="C2" s="0" t="n">
        <x:v>36</x:v>
      </x:c>
      <x:c r="D2" s="0" t="n">
        <x:v>7</x:v>
      </x:c>
      <x:c r="E2" s="0" t="n">
        <x:v>24</x:v>
      </x:c>
      <x:c r="F2" s="0" t="n">
        <x:v>5</x:v>
      </x:c>
      <x:c r="G2" s="0" t="n">
        <x:v>0</x:v>
      </x:c>
      <x:c r="H2" s="0" t="n">
        <x:v>7</x:v>
      </x:c>
      <x:c r="I2" s="0" t="n">
        <x:v>339</x:v>
      </x:c>
      <x:c r="J2" s="0" t="n">
        <x:v>0</x:v>
      </x:c>
      <x:c r="K2" s="0" t="n">
        <x:v>0</x:v>
      </x:c>
      <x:c r="L2" s="0" t="n">
        <x:v>0</x:v>
      </x:c>
    </x:row>
    <x:row r="3" spans="1:12" x14ac:dyDescent="0.25">
      <x:c r="A3" s="0" t="s">
        <x:v>38</x:v>
      </x:c>
      <x:c r="B3" s="0" t="n">
        <x:v>95</x:v>
      </x:c>
      <x:c r="C3" s="0" t="n">
        <x:v>275</x:v>
      </x:c>
      <x:c r="D3" s="0" t="n">
        <x:v>70</x:v>
      </x:c>
      <x:c r="E3" s="0" t="n">
        <x:v>182</x:v>
      </x:c>
      <x:c r="F3" s="0" t="n">
        <x:v>23</x:v>
      </x:c>
      <x:c r="G3" s="0" t="n">
        <x:v>0</x:v>
      </x:c>
      <x:c r="H3" s="0" t="n">
        <x:v>46</x:v>
      </x:c>
      <x:c r="I3" s="0" t="n">
        <x:v>258</x:v>
      </x:c>
      <x:c r="J3" s="0" t="n">
        <x:v>0</x:v>
      </x:c>
      <x:c r="K3" s="0" t="n">
        <x:v>0</x:v>
      </x:c>
      <x:c r="L3" s="0" t="n">
        <x:v>0</x:v>
      </x:c>
    </x:row>
    <x:row r="4" spans="1:12" x14ac:dyDescent="0.25">
      <x:c r="A4" s="0" t="s">
        <x:v>80</x:v>
      </x:c>
      <x:c r="B4" s="0" t="n">
        <x:v>128</x:v>
      </x:c>
      <x:c r="C4" s="0" t="n">
        <x:v>762</x:v>
      </x:c>
      <x:c r="D4" s="0" t="n">
        <x:v>210</x:v>
      </x:c>
      <x:c r="E4" s="0" t="n">
        <x:v>479</x:v>
      </x:c>
      <x:c r="F4" s="0" t="n">
        <x:v>66</x:v>
      </x:c>
      <x:c r="G4" s="0" t="n">
        <x:v>7</x:v>
      </x:c>
      <x:c r="H4" s="0" t="n">
        <x:v>123</x:v>
      </x:c>
      <x:c r="I4" s="0" t="n">
        <x:v>414</x:v>
      </x:c>
      <x:c r="J4" s="0" t="n">
        <x:v>0</x:v>
      </x:c>
      <x:c r="K4" s="0" t="n">
        <x:v>0</x:v>
      </x:c>
      <x:c r="L4" s="0" t="n">
        <x:v>0</x:v>
      </x:c>
    </x:row>
    <x:row r="5" spans="1:12" x14ac:dyDescent="0.25">
      <x:c r="A5" s="0" t="s">
        <x:v>81</x:v>
      </x:c>
      <x:c r="B5" s="0" t="n">
        <x:v>122</x:v>
      </x:c>
      <x:c r="C5" s="0" t="n">
        <x:v>600</x:v>
      </x:c>
      <x:c r="D5" s="0" t="n">
        <x:v>124</x:v>
      </x:c>
      <x:c r="E5" s="0" t="n">
        <x:v>398</x:v>
      </x:c>
      <x:c r="F5" s="0" t="n">
        <x:v>53</x:v>
      </x:c>
      <x:c r="G5" s="0" t="n">
        <x:v>25</x:v>
      </x:c>
      <x:c r="H5" s="0" t="n">
        <x:v>95</x:v>
      </x:c>
      <x:c r="I5" s="0" t="n">
        <x:v>288</x:v>
      </x:c>
      <x:c r="J5" s="0" t="n">
        <x:v>0</x:v>
      </x:c>
      <x:c r="K5" s="0" t="n">
        <x:v>0</x:v>
      </x:c>
      <x:c r="L5" s="0" t="n">
        <x:v>4</x:v>
      </x:c>
    </x:row>
    <x:row r="6" spans="1:12" x14ac:dyDescent="0.25">
      <x:c r="A6" s="0" t="s">
        <x:v>40</x:v>
      </x:c>
      <x:c r="B6" s="0" t="n">
        <x:v>264</x:v>
      </x:c>
      <x:c r="C6" s="0" t="n">
        <x:v>1086</x:v>
      </x:c>
      <x:c r="D6" s="0" t="n">
        <x:v>240</x:v>
      </x:c>
      <x:c r="E6" s="0" t="n">
        <x:v>700</x:v>
      </x:c>
      <x:c r="F6" s="0" t="n">
        <x:v>86</x:v>
      </x:c>
      <x:c r="G6" s="0" t="n">
        <x:v>60</x:v>
      </x:c>
      <x:c r="H6" s="0" t="n">
        <x:v>155</x:v>
      </x:c>
      <x:c r="I6" s="0" t="n">
        <x:v>440</x:v>
      </x:c>
      <x:c r="J6" s="0" t="n">
        <x:v>0</x:v>
      </x:c>
      <x:c r="K6" s="0" t="n">
        <x:v>0</x:v>
      </x:c>
      <x:c r="L6" s="0" t="n">
        <x:v>4</x:v>
      </x:c>
    </x:row>
    <x:row r="7" spans="1:12" x14ac:dyDescent="0.25">
      <x:c r="A7" s="0" t="s">
        <x:v>41</x:v>
      </x:c>
      <x:c r="B7" s="0" t="n">
        <x:v>213</x:v>
      </x:c>
      <x:c r="C7" s="0" t="n">
        <x:v>986</x:v>
      </x:c>
      <x:c r="D7" s="0" t="n">
        <x:v>176</x:v>
      </x:c>
      <x:c r="E7" s="0" t="n">
        <x:v>673</x:v>
      </x:c>
      <x:c r="F7" s="0" t="n">
        <x:v>92</x:v>
      </x:c>
      <x:c r="G7" s="0" t="n">
        <x:v>45</x:v>
      </x:c>
      <x:c r="H7" s="0" t="n">
        <x:v>154</x:v>
      </x:c>
      <x:c r="I7" s="0" t="n">
        <x:v>479</x:v>
      </x:c>
      <x:c r="J7" s="0" t="n">
        <x:v>0</x:v>
      </x:c>
      <x:c r="K7" s="0" t="n">
        <x:v>0</x:v>
      </x:c>
      <x:c r="L7" s="0" t="n">
        <x:v>12</x:v>
      </x:c>
    </x:row>
    <x:row r="8" spans="1:12" x14ac:dyDescent="0.25">
      <x:c r="A8" s="0" t="s">
        <x:v>82</x:v>
      </x:c>
      <x:c r="B8" s="0" t="n">
        <x:v>20</x:v>
      </x:c>
      <x:c r="C8" s="0" t="n">
        <x:v>854</x:v>
      </x:c>
      <x:c r="D8" s="0" t="n">
        <x:v>178</x:v>
      </x:c>
      <x:c r="E8" s="0" t="n">
        <x:v>566</x:v>
      </x:c>
      <x:c r="F8" s="0" t="n">
        <x:v>64</x:v>
      </x:c>
      <x:c r="G8" s="0" t="n">
        <x:v>46</x:v>
      </x:c>
      <x:c r="H8" s="0" t="n">
        <x:v>124</x:v>
      </x:c>
      <x:c r="I8" s="0" t="n">
        <x:v>194</x:v>
      </x:c>
      <x:c r="J8" s="0" t="n">
        <x:v>0</x:v>
      </x:c>
      <x:c r="K8" s="0" t="n">
        <x:v>0</x:v>
      </x:c>
      <x:c r="L8" s="0" t="n">
        <x:v>18</x:v>
      </x:c>
    </x:row>
    <x:row r="9" spans="1:12" x14ac:dyDescent="0.25">
      <x:c r="A9" s="0" t="s">
        <x:v>83</x:v>
      </x:c>
      <x:c r="B9" s="0" t="n">
        <x:v>0</x:v>
      </x:c>
      <x:c r="C9" s="0" t="n">
        <x:v>362</x:v>
      </x:c>
      <x:c r="D9" s="0" t="n">
        <x:v>71</x:v>
      </x:c>
      <x:c r="E9" s="0" t="n">
        <x:v>241</x:v>
      </x:c>
      <x:c r="F9" s="0" t="n">
        <x:v>26</x:v>
      </x:c>
      <x:c r="G9" s="0" t="n">
        <x:v>24</x:v>
      </x:c>
      <x:c r="H9" s="0" t="n">
        <x:v>60</x:v>
      </x:c>
      <x:c r="I9" s="0" t="n">
        <x:v>129</x:v>
      </x:c>
      <x:c r="J9" s="0" t="n">
        <x:v>0</x:v>
      </x:c>
      <x:c r="K9" s="0" t="n">
        <x:v>0</x:v>
      </x:c>
      <x:c r="L9" s="0" t="n">
        <x:v>23</x:v>
      </x:c>
    </x:row>
    <x:row r="10" spans="1:12" x14ac:dyDescent="0.25">
      <x:c r="A10" s="0" t="s">
        <x:v>84</x:v>
      </x:c>
      <x:c r="B10" s="0" t="n">
        <x:v>0</x:v>
      </x:c>
      <x:c r="C10" s="0" t="n">
        <x:v>190</x:v>
      </x:c>
      <x:c r="D10" s="0" t="n">
        <x:v>46</x:v>
      </x:c>
      <x:c r="E10" s="0" t="n">
        <x:v>120</x:v>
      </x:c>
      <x:c r="F10" s="0" t="n">
        <x:v>17</x:v>
      </x:c>
      <x:c r="G10" s="0" t="n">
        <x:v>7</x:v>
      </x:c>
      <x:c r="H10" s="0" t="n">
        <x:v>35</x:v>
      </x:c>
      <x:c r="I10" s="0" t="n">
        <x:v>231</x:v>
      </x:c>
      <x:c r="J10" s="0" t="n">
        <x:v>0</x:v>
      </x:c>
      <x:c r="K10" s="0" t="n">
        <x:v>0</x:v>
      </x:c>
      <x:c r="L10" s="0" t="n">
        <x:v>40</x:v>
      </x:c>
    </x:row>
    <x:row r="11" spans="1:12" customFormat="1" ht="24.75" customHeight="1" x14ac:dyDescent="0.25">
      <x:c r="A11" s="27" t="s">
        <x:v>85</x:v>
      </x:c>
      <x:c r="B11" s="0">
        <x:f>SUM(B2:B10)</x:f>
      </x:c>
      <x:c r="C11" s="0">
        <x:f>SUM(C2:C10)</x:f>
      </x:c>
      <x:c r="D11" s="0">
        <x:f>SUM(D2:D10)</x:f>
      </x:c>
      <x:c r="E11" s="0">
        <x:f>SUM(E2:E10)</x:f>
      </x:c>
      <x:c r="F11" s="0">
        <x:f>SUM(F2:F10)</x:f>
      </x:c>
      <x:c r="G11" s="0">
        <x:f>SUM(G2:G10)</x:f>
      </x:c>
      <x:c r="H11" s="0">
        <x:f>SUM(H2:H10)</x:f>
      </x:c>
      <x:c r="I11" s="0">
        <x:f>SUM(I2:I10)</x:f>
      </x:c>
      <x:c r="J11" s="0">
        <x:f>SUM(J2:J10)</x:f>
      </x:c>
      <x:c r="K11" s="0">
        <x:f>SUM(K2:K10)</x:f>
      </x:c>
      <x:c r="L11" s="0">
        <x:f>SUM(L2:L10)</x:f>
      </x:c>
    </x:row>
    <x:row r="12" spans="1:12" x14ac:dyDescent="0.25">
      <x:c r="A12" s="27" t="s"/>
    </x:row>
    <x:row r="17" spans="1:12" x14ac:dyDescent="0.25">
      <x:c r="B17" s="0" t="s">
        <x:v>86</x:v>
      </x:c>
      <x:c r="C17" s="0" t="s">
        <x:v>87</x:v>
      </x:c>
      <x:c r="D17" s="0" t="s">
        <x:v>88</x:v>
      </x:c>
    </x:row>
    <x:row r="18" spans="1:12" x14ac:dyDescent="0.25">
      <x:c r="A18" s="0" t="s">
        <x:v>89</x:v>
      </x:c>
      <x:c r="B18" s="0" t="n">
        <x:v>1695</x:v>
      </x:c>
    </x:row>
    <x:row r="19" spans="1:12" x14ac:dyDescent="0.25">
      <x:c r="A19" s="0" t="s">
        <x:v>90</x:v>
      </x:c>
      <x:c r="B19" s="0" t="n">
        <x:v>2247</x:v>
      </x:c>
      <x:c r="D19" s="0" t="s">
        <x:v>91</x:v>
      </x:c>
    </x:row>
    <x:row r="20" spans="1:12" x14ac:dyDescent="0.25">
      <x:c r="A20" s="0" t="s">
        <x:v>92</x:v>
      </x:c>
      <x:c r="B20" s="0" t="n">
        <x:v>931</x:v>
      </x:c>
    </x:row>
    <x:row r="21" spans="1:12" x14ac:dyDescent="0.25">
      <x:c r="A21" s="0" t="s">
        <x:v>93</x:v>
      </x:c>
      <x:c r="B21" s="0" t="n">
        <x:v>12030</x:v>
      </x:c>
      <x:c r="C21" s="0" t="n">
        <x:v>10645</x:v>
      </x:c>
      <x:c r="D21" s="0" t="n">
        <x:v>1385</x:v>
      </x:c>
    </x:row>
    <x:row r="22" spans="1:12" x14ac:dyDescent="0.25">
      <x:c r="A22" s="0" t="s">
        <x:v>94</x:v>
      </x:c>
      <x:c r="B22" s="0" t="n">
        <x:v>1890</x:v>
      </x:c>
    </x:row>
    <x:row r="23" spans="1:12" x14ac:dyDescent="0.25">
      <x:c r="A23" s="0" t="s">
        <x:v>95</x:v>
      </x:c>
      <x:c r="B23" s="0" t="n">
        <x:v>1200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основания</vt:lpstr>
      <vt:lpstr>Доли </vt:lpstr>
      <vt:lpstr>структура популяции</vt:lpstr>
      <vt:lpstr>основания!Print_Area</vt:lpstr>
      <vt:lpstr>основания!Print_Titles</vt:lpstr>
      <vt:lpstr>Доли !Print_Area</vt:lpstr>
      <vt:lpstr>Доли !Print_Titles</vt:lpstr>
      <vt:lpstr>структура популяции!Print_Area</vt:lpstr>
      <vt:lpstr>структура популяции!Print_Titles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vbalu</dc:creator>
  <lastModifiedBy>Artemiy Milaev</lastModifiedBy>
  <dcterms:created xsi:type="dcterms:W3CDTF">2021-02-25T14:57:28.0000000Z</dcterms:created>
  <dcterms:modified xsi:type="dcterms:W3CDTF">2021-04-18T19:02:52.0000000Z</dcterms:modified>
</coreProperties>
</file>