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RHzzc6rM9hrAIHje2B4xMNL2cEdF4sSPQZnwUljQUU="/>
    </ext>
  </extLst>
</workbook>
</file>

<file path=xl/sharedStrings.xml><?xml version="1.0" encoding="utf-8"?>
<sst xmlns="http://schemas.openxmlformats.org/spreadsheetml/2006/main" count="64" uniqueCount="59">
  <si>
    <t>ВСЕ ЦЕНЫ УКАЗВНЫ НА МОМЕНТ 12.04.2025, И МОГУТ НЕЗНАЧИТЕЛЬНО ОТЛИЧАТЬСЯ</t>
  </si>
  <si>
    <t>ИТОГО</t>
  </si>
  <si>
    <t>Компонент</t>
  </si>
  <si>
    <t>Количество</t>
  </si>
  <si>
    <t>Цена без доставки</t>
  </si>
  <si>
    <t xml:space="preserve">Полная стоимость </t>
  </si>
  <si>
    <t>Ссылка</t>
  </si>
  <si>
    <t>Мотор ga25-370 12v 170rpm</t>
  </si>
  <si>
    <t>https://aliexpress.ru/item/1005001279982165.html?spm=a2g2w.orderdetail.0.0.c6764aa67LAeev&amp;sku_id=12000043931619198</t>
  </si>
  <si>
    <t>RPLIDAR C1</t>
  </si>
  <si>
    <t>https://aliexpress.ru/item/1005006190309082.html?spm=a2g2w.orderdetail.0.0.79924aa6WvMPs8&amp;sku_id=12000038572470619</t>
  </si>
  <si>
    <t>Li-po HRB 4s 6000mah</t>
  </si>
  <si>
    <t>https://m.aliexpress.ru/item/0_1005001419560964.html?spm=a2g2w.orderdetail.0.0.385b4aa6crNJOz&amp;sku_id=12000016339376104&amp;_ga=2.55708267.1927768546.1743949490-1799351939.1731624209</t>
  </si>
  <si>
    <t>Raspberry pi 5 4gb</t>
  </si>
  <si>
    <t>https://aliexpress.ru/item/1005006268136678.html?sku_id=12000036539484508&amp;spm=a2g2w.productlist.search_results.0.18c66366b0XD9d</t>
  </si>
  <si>
    <t xml:space="preserve">Охлаждение raspberry pi </t>
  </si>
  <si>
    <t>https://aliexpress.ru/item/1005006670835373.html?sku_id=12000037977245055</t>
  </si>
  <si>
    <t>Arduino UNO с проводом</t>
  </si>
  <si>
    <t>https://aliexpress.ru/item/32556087234.html?spm=a2g2w.orderdetail.0.0.57ea4aa6Kxzfou&amp;sku_id=65187219707</t>
  </si>
  <si>
    <t>Шаровая опора 5 шт (нужно 4)</t>
  </si>
  <si>
    <t>https://aliexpress.ru/item/1005008542955597.html?spm=a2g2w.orderdetail.0.0.38654aa6lmkkcK&amp;sku_id=12000045638426972</t>
  </si>
  <si>
    <t>Драйвер моторов Amperka</t>
  </si>
  <si>
    <t>https://amperka.ru/product/arduino-motor-shield</t>
  </si>
  <si>
    <t>Понижающий преобразователь  MP1584 5 шт (нужно 3)</t>
  </si>
  <si>
    <t>https://aliexpress.ru/item/1005005870392716.html?spm=a2g2w.orderdetail.0.0.7e9a4aa67OJBEt&amp;sku_id=12000034645748480</t>
  </si>
  <si>
    <t>Хомуты для аккумуляторов 210мм 5 шт (нужно 2)</t>
  </si>
  <si>
    <t>https://aliexpress.ru/item/1005006888447040.html?spm=a2g2w.orderdetail.0.0.71914aa62eJvE4&amp;sku_id=12000038625626008</t>
  </si>
  <si>
    <t>Латунные стойки</t>
  </si>
  <si>
    <t>https://ozon.ru/t/0ke7DxO</t>
  </si>
  <si>
    <t>Гироскоп mpu6050</t>
  </si>
  <si>
    <t>https://aliexpress.ru/item/1005008405870869.html?spm=a2g2w.orderdetail.0.0.20874aa68hEPUs&amp;sku_id=12000044906066378</t>
  </si>
  <si>
    <t xml:space="preserve">Тестер li-po аккумуляторов </t>
  </si>
  <si>
    <t>https://aliexpress.ru/item/1005001621619951.html?spm=a2g2w.orderdetail.0.0.7e704aa67mhXiN&amp;sku_id=12000016846400120</t>
  </si>
  <si>
    <t>Камера DEXP</t>
  </si>
  <si>
    <t>https://www.dns-shop.ru/product/835a579b2a57ed20/veb-kamera-dexp-live-dcm138/</t>
  </si>
  <si>
    <t>Гибкий держатель для телефона</t>
  </si>
  <si>
    <t>https://www.dns-shop.ru/product/a903e92463d23330/derzatel-avtomobilnyj-dexp-s050-cernyj/</t>
  </si>
  <si>
    <t>Катушка petg пластика (1кг)</t>
  </si>
  <si>
    <t>https://www.ozon.ru/product/petg-plastik-dlya-3d-pechtati-petg-dlya-3d-printera-element-3d-1-75mm-1-kg-neprozrachnyy-chernyy-1465034213/?at=oZt62qNOlfzl3q6vsp0k1r3hB3053vHl49wqOFMljOjz&amp;keywords=petg+пластик</t>
  </si>
  <si>
    <t>sd-карта Raspberry модуля</t>
  </si>
  <si>
    <t>https://aliexpress.ru/item/1005007498167692.html?spm=a2g2w.orderdetail.0.0.36704aa6QS39gT&amp;sku_id=12000041032084439&amp;_ga=2.78145108.1927768546.1743949490-1799351939.1731624209</t>
  </si>
  <si>
    <t>40 пинов для arduino шилда</t>
  </si>
  <si>
    <t>https://aliexpress.ru/item/1005005426197890.html?spm=a2g2w.orderdetail.0.0.23ad4aa6f5uUIw&amp;sku_id=12000037070294150</t>
  </si>
  <si>
    <t>Датчики линии TCRT5000 Trema-модуль</t>
  </si>
  <si>
    <t>https://iarduino.ru/shop/Sensory-Datchiki/trema-sensor-line-tcrt5000-analog.html</t>
  </si>
  <si>
    <t>Упаковка xомутов для проводов</t>
  </si>
  <si>
    <t>https://aliexpress.ru/item/1005007504560403.html?spm=a2g2w.orderdetail.0.0.38654aa6o5FlKd&amp;sku_id=12000041054122574</t>
  </si>
  <si>
    <t>Оплетка для проводов (5м)</t>
  </si>
  <si>
    <t>https://aliexpress.ru/item/1005007578467739.html?spm=a2g2w.orderdetail.0.0.68024aa68zzZLZ&amp;sku_id=12000041372201788</t>
  </si>
  <si>
    <t>Набор винтов m3x12</t>
  </si>
  <si>
    <t>https://aliexpress.ru/item/1005006355377113.html?sku_id=12000036869257039&amp;spm=a2g2w.productlist.search_results.0.14d41375HXtwco</t>
  </si>
  <si>
    <t>Винты "потайные" m3x6</t>
  </si>
  <si>
    <t>https://aliexpress.ru/item/1005006685021679.html?sku_id=12000038008542935&amp;spm=a2g2w.productlist.search_results.5.e1cb66aaTkjTJP</t>
  </si>
  <si>
    <t>Набор винтов m3x8</t>
  </si>
  <si>
    <t>https://aliexpress.ru/item/1005006685021679.html?sku_id=12000038008542936&amp;spm=a2g2w.productlist.search_results.5.e1cb66aaTkjTJP</t>
  </si>
  <si>
    <t>Набор гаек м3</t>
  </si>
  <si>
    <t>https://aliexpress.ru/item/1005007593861199.html?sku_id=12000041426239343&amp;spm=a2g2w.productlist.search_results.1.15ea683exroyxi</t>
  </si>
  <si>
    <t>Набор коннекторов JST 2.54</t>
  </si>
  <si>
    <t>https://aliexpress.ru/item/1005004820342259.html?spm=a2g2w.orderdetail.0.0.5d244aa6nLPjmN&amp;sku_id=12000030612154588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</si>
</sst>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₽-419]_-;\-* #,##0.00\ [$₽-419]_-;_-* &quot;-&quot;??\ [$₽-419]_-;_-@"/>
  </numFmts>
  <fonts count="1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  <xf borderId="0" fillId="3" fontId="1" numFmtId="0" xfId="0" applyFill="1" applyFont="1"/>
    <xf borderId="0" fillId="3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shrinkToFit="0" wrapText="1"/>
    </xf>
    <xf borderId="6" fillId="0" fontId="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2" fillId="0" fontId="1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4" fontId="2" numFmtId="0" xfId="0" applyAlignment="1" applyBorder="1" applyFill="1" applyFont="1">
      <alignment shrinkToFit="0" vertical="center" wrapText="0"/>
    </xf>
    <xf borderId="5" fillId="4" fontId="2" numFmtId="0" xfId="0" applyAlignment="1" applyBorder="1" applyFont="1">
      <alignment horizontal="right" shrinkToFit="0" vertical="center" wrapText="1"/>
    </xf>
    <xf borderId="5" fillId="4" fontId="2" numFmtId="164" xfId="0" applyAlignment="1" applyBorder="1" applyFont="1" applyNumberFormat="1">
      <alignment readingOrder="0" shrinkToFit="0" vertical="center" wrapText="0"/>
    </xf>
    <xf borderId="5" fillId="4" fontId="2" numFmtId="164" xfId="0" applyAlignment="1" applyBorder="1" applyFont="1" applyNumberFormat="1">
      <alignment shrinkToFit="0" vertical="center" wrapText="0"/>
    </xf>
    <xf borderId="6" fillId="4" fontId="12" numFmtId="0" xfId="0" applyAlignment="1" applyBorder="1" applyFont="1">
      <alignment readingOrder="0" shrinkToFit="0" vertical="center" wrapText="0"/>
    </xf>
    <xf borderId="7" fillId="5" fontId="2" numFmtId="0" xfId="0" applyAlignment="1" applyBorder="1" applyFill="1" applyFont="1">
      <alignment shrinkToFit="0" vertical="center" wrapText="0"/>
    </xf>
    <xf borderId="8" fillId="5" fontId="2" numFmtId="0" xfId="0" applyAlignment="1" applyBorder="1" applyFont="1">
      <alignment horizontal="right" shrinkToFit="0" vertical="center" wrapText="1"/>
    </xf>
    <xf borderId="8" fillId="5" fontId="2" numFmtId="164" xfId="0" applyAlignment="1" applyBorder="1" applyFont="1" applyNumberFormat="1">
      <alignment readingOrder="0" shrinkToFit="0" vertical="center" wrapText="0"/>
    </xf>
    <xf borderId="8" fillId="5" fontId="2" numFmtId="164" xfId="0" applyAlignment="1" applyBorder="1" applyFont="1" applyNumberFormat="1">
      <alignment shrinkToFit="0" vertical="center" wrapText="0"/>
    </xf>
    <xf borderId="9" fillId="5" fontId="1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bottom"/>
    </xf>
    <xf borderId="6" fillId="4" fontId="14" numFmtId="0" xfId="0" applyAlignment="1" applyBorder="1" applyFont="1">
      <alignment readingOrder="0" shrinkToFit="0" vertical="center" wrapText="0"/>
    </xf>
    <xf borderId="9" fillId="5" fontId="15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2" fillId="0" fontId="16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E25" displayName="Основные_элементы" name="Основные_элементы" id="1">
  <tableColumns count="5">
    <tableColumn name="Компонент" id="1"/>
    <tableColumn name="Количество" id="2"/>
    <tableColumn name="Цена без доставки" id="3"/>
    <tableColumn name="Полная стоимость " id="4"/>
    <tableColumn name="Ссылка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28:E35" displayName="Расходники" name="Расходники" id="2">
  <tableColumns count="5">
    <tableColumn name="Компонент" id="1"/>
    <tableColumn name="Количество" id="2"/>
    <tableColumn name="Цена без доставки" id="3"/>
    <tableColumn name="Полная стоимость " id="4"/>
    <tableColumn name="Ссылка" id="5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liexpress.ru/item/1005007578467739.html?spm=a2g2w.orderdetail.0.0.68024aa68zzZLZ&amp;sku_id=12000041372201788" TargetMode="External"/><Relationship Id="rId22" Type="http://schemas.openxmlformats.org/officeDocument/2006/relationships/hyperlink" Target="https://aliexpress.ru/item/1005006685021679.html?sku_id=12000038008542935&amp;spm=a2g2w.productlist.search_results.5.e1cb66aaTkjTJP" TargetMode="External"/><Relationship Id="rId21" Type="http://schemas.openxmlformats.org/officeDocument/2006/relationships/hyperlink" Target="https://aliexpress.ru/item/1005006355377113.html?sku_id=12000036869257039&amp;spm=a2g2w.productlist.search_results.0.14d41375HXtwco" TargetMode="External"/><Relationship Id="rId24" Type="http://schemas.openxmlformats.org/officeDocument/2006/relationships/hyperlink" Target="https://aliexpress.ru/item/1005007593861199.html?sku_id=12000041426239343&amp;spm=a2g2w.productlist.search_results.1.15ea683exroyxi" TargetMode="External"/><Relationship Id="rId23" Type="http://schemas.openxmlformats.org/officeDocument/2006/relationships/hyperlink" Target="https://aliexpress.ru/item/1005006685021679.html?sku_id=12000038008542936&amp;spm=a2g2w.productlist.search_results.5.e1cb66aaTkjTJP" TargetMode="External"/><Relationship Id="rId1" Type="http://schemas.openxmlformats.org/officeDocument/2006/relationships/hyperlink" Target="https://aliexpress.ru/item/1005001279982165.html?spm=a2g2w.orderdetail.0.0.c6764aa67LAeev&amp;sku_id=12000043931619198" TargetMode="External"/><Relationship Id="rId2" Type="http://schemas.openxmlformats.org/officeDocument/2006/relationships/hyperlink" Target="https://aliexpress.ru/item/1005006190309082.html?spm=a2g2w.orderdetail.0.0.79924aa6WvMPs8&amp;sku_id=12000038572470619" TargetMode="External"/><Relationship Id="rId3" Type="http://schemas.openxmlformats.org/officeDocument/2006/relationships/hyperlink" Target="https://m.aliexpress.ru/item/0_1005001419560964.html?spm=a2g2w.orderdetail.0.0.385b4aa6crNJOz&amp;sku_id=12000016339376104&amp;_ga=2.55708267.1927768546.1743949490-1799351939.1731624209" TargetMode="External"/><Relationship Id="rId4" Type="http://schemas.openxmlformats.org/officeDocument/2006/relationships/hyperlink" Target="https://aliexpress.ru/item/1005006268136678.html?sku_id=12000036539484508&amp;spm=a2g2w.productlist.search_results.0.18c66366b0XD9d" TargetMode="External"/><Relationship Id="rId9" Type="http://schemas.openxmlformats.org/officeDocument/2006/relationships/hyperlink" Target="https://aliexpress.ru/item/1005005870392716.html?spm=a2g2w.orderdetail.0.0.7e9a4aa67OJBEt&amp;sku_id=12000034645748480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aliexpress.ru/item/1005004820342259.html?spm=a2g2w.orderdetail.0.0.5d244aa6nLPjmN&amp;sku_id=12000030612154588" TargetMode="External"/><Relationship Id="rId5" Type="http://schemas.openxmlformats.org/officeDocument/2006/relationships/hyperlink" Target="https://aliexpress.ru/item/1005006670835373.html?sku_id=12000037977245055" TargetMode="External"/><Relationship Id="rId6" Type="http://schemas.openxmlformats.org/officeDocument/2006/relationships/hyperlink" Target="https://aliexpress.ru/item/32556087234.html?spm=a2g2w.orderdetail.0.0.57ea4aa6Kxzfou&amp;sku_id=65187219707" TargetMode="External"/><Relationship Id="rId29" Type="http://schemas.openxmlformats.org/officeDocument/2006/relationships/table" Target="../tables/table1.xml"/><Relationship Id="rId7" Type="http://schemas.openxmlformats.org/officeDocument/2006/relationships/hyperlink" Target="https://aliexpress.ru/item/1005008542955597.html?spm=a2g2w.orderdetail.0.0.38654aa6lmkkcK&amp;sku_id=12000045638426972" TargetMode="External"/><Relationship Id="rId8" Type="http://schemas.openxmlformats.org/officeDocument/2006/relationships/hyperlink" Target="https://amperka.ru/product/arduino-motor-shield" TargetMode="External"/><Relationship Id="rId30" Type="http://schemas.openxmlformats.org/officeDocument/2006/relationships/table" Target="../tables/table2.xml"/><Relationship Id="rId11" Type="http://schemas.openxmlformats.org/officeDocument/2006/relationships/hyperlink" Target="https://ozon.ru/t/0ke7DxO" TargetMode="External"/><Relationship Id="rId10" Type="http://schemas.openxmlformats.org/officeDocument/2006/relationships/hyperlink" Target="https://aliexpress.ru/item/1005006888447040.html?spm=a2g2w.orderdetail.0.0.71914aa62eJvE4&amp;sku_id=12000038625626008" TargetMode="External"/><Relationship Id="rId13" Type="http://schemas.openxmlformats.org/officeDocument/2006/relationships/hyperlink" Target="https://aliexpress.ru/item/1005001621619951.html?spm=a2g2w.orderdetail.0.0.7e704aa67mhXiN&amp;sku_id=12000016846400120" TargetMode="External"/><Relationship Id="rId12" Type="http://schemas.openxmlformats.org/officeDocument/2006/relationships/hyperlink" Target="https://aliexpress.ru/item/1005008405870869.html?spm=a2g2w.orderdetail.0.0.20874aa68hEPUs&amp;sku_id=12000044906066378" TargetMode="External"/><Relationship Id="rId15" Type="http://schemas.openxmlformats.org/officeDocument/2006/relationships/hyperlink" Target="https://www.dns-shop.ru/product/a903e92463d23330/derzatel-avtomobilnyj-dexp-s050-cernyj/" TargetMode="External"/><Relationship Id="rId14" Type="http://schemas.openxmlformats.org/officeDocument/2006/relationships/hyperlink" Target="https://www.dns-shop.ru/product/835a579b2a57ed20/veb-kamera-dexp-live-dcm138/" TargetMode="External"/><Relationship Id="rId17" Type="http://schemas.openxmlformats.org/officeDocument/2006/relationships/hyperlink" Target="https://aliexpress.ru/item/1005005426197890.html?spm=a2g2w.orderdetail.0.0.23ad4aa6f5uUIw&amp;sku_id=12000037070294150" TargetMode="External"/><Relationship Id="rId16" Type="http://schemas.openxmlformats.org/officeDocument/2006/relationships/hyperlink" Target="https://www.ozon.ru/product/petg-plastik-dlya-3d-pechtati-petg-dlya-3d-printera-element-3d-1-75mm-1-kg-neprozrachnyy-chernyy-1465034213/?at=oZt62qNOlfzl3q6vsp0k1r3hB3053vHl49wqOFMljOjz&amp;keywords=petg+%D0%BF%D0%BB%D0%B0%D1%81%D1%82%D0%B8%D0%BA" TargetMode="External"/><Relationship Id="rId19" Type="http://schemas.openxmlformats.org/officeDocument/2006/relationships/hyperlink" Target="https://aliexpress.ru/item/1005007504560403.html?spm=a2g2w.orderdetail.0.0.38654aa6o5FlKd&amp;sku_id=12000041054122574" TargetMode="External"/><Relationship Id="rId18" Type="http://schemas.openxmlformats.org/officeDocument/2006/relationships/hyperlink" Target="https://iarduino.ru/shop/Sensory-Datchiki/trema-sensor-line-tcrt5000-analo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0"/>
    <col customWidth="1" min="2" max="2" width="16.71"/>
    <col customWidth="1" min="3" max="3" width="22.14"/>
    <col customWidth="1" min="4" max="4" width="23.29"/>
    <col customWidth="1" min="5" max="5" width="43.0"/>
    <col customWidth="1" min="6" max="26" width="8.71"/>
  </cols>
  <sheetData>
    <row r="1" ht="14.25" customHeight="1">
      <c r="A1" s="1" t="s">
        <v>0</v>
      </c>
      <c r="B1" s="2"/>
      <c r="C1" s="2"/>
      <c r="D1" s="2"/>
      <c r="E1" s="2"/>
    </row>
    <row r="2" ht="15.0" customHeight="1">
      <c r="G2" s="3"/>
    </row>
    <row r="3" ht="15.0" customHeight="1">
      <c r="A3" s="4" t="s">
        <v>1</v>
      </c>
      <c r="B3" s="5">
        <f>SUM(D7:D22)+SUM(D23:D25) + SUM(D29:D35)</f>
        <v>26241</v>
      </c>
      <c r="C3" s="6"/>
      <c r="D3" s="7"/>
      <c r="E3" s="6"/>
      <c r="G3" s="3"/>
    </row>
    <row r="4" ht="15.0" customHeight="1">
      <c r="G4" s="3"/>
    </row>
    <row r="5" ht="17.25" customHeight="1"/>
    <row r="6" ht="18.75" customHeight="1">
      <c r="A6" s="8" t="s">
        <v>2</v>
      </c>
      <c r="B6" s="9" t="s">
        <v>3</v>
      </c>
      <c r="C6" s="9" t="s">
        <v>4</v>
      </c>
      <c r="D6" s="10" t="s">
        <v>5</v>
      </c>
      <c r="E6" s="11" t="s">
        <v>6</v>
      </c>
    </row>
    <row r="7" ht="18.75" customHeight="1">
      <c r="A7" s="12" t="s">
        <v>7</v>
      </c>
      <c r="B7" s="13">
        <v>2.0</v>
      </c>
      <c r="C7" s="14">
        <v>624.0</v>
      </c>
      <c r="D7" s="15">
        <f t="shared" ref="D7:D12" si="1">C7*B7</f>
        <v>1248</v>
      </c>
      <c r="E7" s="16" t="s">
        <v>8</v>
      </c>
    </row>
    <row r="8" ht="18.0" customHeight="1">
      <c r="A8" s="17" t="s">
        <v>9</v>
      </c>
      <c r="B8" s="18">
        <v>1.0</v>
      </c>
      <c r="C8" s="19">
        <v>5959.0</v>
      </c>
      <c r="D8" s="20">
        <f t="shared" si="1"/>
        <v>5959</v>
      </c>
      <c r="E8" s="21" t="s">
        <v>10</v>
      </c>
    </row>
    <row r="9" ht="14.25" customHeight="1">
      <c r="A9" s="12" t="s">
        <v>11</v>
      </c>
      <c r="B9" s="13">
        <v>1.0</v>
      </c>
      <c r="C9" s="14">
        <v>4569.0</v>
      </c>
      <c r="D9" s="15">
        <f t="shared" si="1"/>
        <v>4569</v>
      </c>
      <c r="E9" s="16" t="s">
        <v>12</v>
      </c>
    </row>
    <row r="10" ht="14.25" customHeight="1">
      <c r="A10" s="17" t="s">
        <v>13</v>
      </c>
      <c r="B10" s="18">
        <v>1.0</v>
      </c>
      <c r="C10" s="19">
        <v>6979.0</v>
      </c>
      <c r="D10" s="20">
        <f t="shared" si="1"/>
        <v>6979</v>
      </c>
      <c r="E10" s="22" t="s">
        <v>14</v>
      </c>
      <c r="H10" s="23"/>
    </row>
    <row r="11" ht="18.0" customHeight="1">
      <c r="A11" s="12" t="s">
        <v>15</v>
      </c>
      <c r="B11" s="13">
        <v>1.0</v>
      </c>
      <c r="C11" s="14">
        <v>226.0</v>
      </c>
      <c r="D11" s="15">
        <f t="shared" si="1"/>
        <v>226</v>
      </c>
      <c r="E11" s="24" t="s">
        <v>16</v>
      </c>
    </row>
    <row r="12" ht="14.25" customHeight="1">
      <c r="A12" s="17" t="s">
        <v>17</v>
      </c>
      <c r="B12" s="18">
        <v>1.0</v>
      </c>
      <c r="C12" s="19">
        <v>309.0</v>
      </c>
      <c r="D12" s="20">
        <f t="shared" si="1"/>
        <v>309</v>
      </c>
      <c r="E12" s="22" t="s">
        <v>18</v>
      </c>
    </row>
    <row r="13" ht="14.25" customHeight="1">
      <c r="A13" s="25" t="s">
        <v>19</v>
      </c>
      <c r="B13" s="13">
        <v>4.0</v>
      </c>
      <c r="C13" s="14">
        <v>820.0</v>
      </c>
      <c r="D13" s="15">
        <f>C13</f>
        <v>820</v>
      </c>
      <c r="E13" s="26" t="s">
        <v>20</v>
      </c>
    </row>
    <row r="14" ht="14.25" customHeight="1">
      <c r="A14" s="17" t="s">
        <v>21</v>
      </c>
      <c r="B14" s="18">
        <v>1.0</v>
      </c>
      <c r="C14" s="20">
        <v>1390.0</v>
      </c>
      <c r="D14" s="20">
        <f>C14*B14</f>
        <v>1390</v>
      </c>
      <c r="E14" s="27" t="s">
        <v>22</v>
      </c>
    </row>
    <row r="15" ht="14.25" customHeight="1">
      <c r="A15" s="25" t="s">
        <v>23</v>
      </c>
      <c r="B15" s="13">
        <v>3.0</v>
      </c>
      <c r="C15" s="14">
        <v>169.0</v>
      </c>
      <c r="D15" s="15">
        <f t="shared" ref="D15:D16" si="2">C15</f>
        <v>169</v>
      </c>
      <c r="E15" s="16" t="s">
        <v>24</v>
      </c>
    </row>
    <row r="16" ht="14.25" customHeight="1">
      <c r="A16" s="28" t="s">
        <v>25</v>
      </c>
      <c r="B16" s="18">
        <v>2.0</v>
      </c>
      <c r="C16" s="19">
        <v>89.0</v>
      </c>
      <c r="D16" s="20">
        <f t="shared" si="2"/>
        <v>89</v>
      </c>
      <c r="E16" s="27" t="s">
        <v>26</v>
      </c>
    </row>
    <row r="17" ht="14.25" customHeight="1">
      <c r="A17" s="12" t="s">
        <v>27</v>
      </c>
      <c r="B17" s="29">
        <v>4.0</v>
      </c>
      <c r="C17" s="15">
        <v>31.0</v>
      </c>
      <c r="D17" s="15">
        <f t="shared" ref="D17:D22" si="3">C17*B17</f>
        <v>124</v>
      </c>
      <c r="E17" s="26" t="s">
        <v>28</v>
      </c>
    </row>
    <row r="18" ht="14.25" customHeight="1">
      <c r="A18" s="17" t="s">
        <v>29</v>
      </c>
      <c r="B18" s="30">
        <v>1.0</v>
      </c>
      <c r="C18" s="19">
        <v>115.0</v>
      </c>
      <c r="D18" s="20">
        <f t="shared" si="3"/>
        <v>115</v>
      </c>
      <c r="E18" s="21" t="s">
        <v>30</v>
      </c>
    </row>
    <row r="19" ht="14.25" customHeight="1">
      <c r="A19" s="12" t="s">
        <v>31</v>
      </c>
      <c r="B19" s="29">
        <v>1.0</v>
      </c>
      <c r="C19" s="14">
        <v>93.0</v>
      </c>
      <c r="D19" s="15">
        <f t="shared" si="3"/>
        <v>93</v>
      </c>
      <c r="E19" s="16" t="s">
        <v>32</v>
      </c>
    </row>
    <row r="20" ht="14.25" customHeight="1">
      <c r="A20" s="17" t="s">
        <v>33</v>
      </c>
      <c r="B20" s="30">
        <v>1.0</v>
      </c>
      <c r="C20" s="20">
        <v>899.0</v>
      </c>
      <c r="D20" s="20">
        <f t="shared" si="3"/>
        <v>899</v>
      </c>
      <c r="E20" s="27" t="s">
        <v>34</v>
      </c>
    </row>
    <row r="21" ht="14.25" customHeight="1">
      <c r="A21" s="12" t="s">
        <v>35</v>
      </c>
      <c r="B21" s="29">
        <v>1.0</v>
      </c>
      <c r="C21" s="15">
        <v>250.0</v>
      </c>
      <c r="D21" s="15">
        <f t="shared" si="3"/>
        <v>250</v>
      </c>
      <c r="E21" s="26" t="s">
        <v>36</v>
      </c>
    </row>
    <row r="22" ht="14.25" customHeight="1">
      <c r="A22" s="17" t="s">
        <v>37</v>
      </c>
      <c r="B22" s="30">
        <v>1.0</v>
      </c>
      <c r="C22" s="19">
        <v>1004.0</v>
      </c>
      <c r="D22" s="20">
        <f t="shared" si="3"/>
        <v>1004</v>
      </c>
      <c r="E22" s="27" t="s">
        <v>38</v>
      </c>
    </row>
    <row r="23" ht="14.25" customHeight="1">
      <c r="A23" s="12" t="s">
        <v>39</v>
      </c>
      <c r="B23" s="29">
        <v>1.0</v>
      </c>
      <c r="C23" s="14">
        <v>269.0</v>
      </c>
      <c r="D23" s="15">
        <f t="shared" ref="D23:D25" si="4">B23*C23</f>
        <v>269</v>
      </c>
      <c r="E23" s="31" t="s">
        <v>40</v>
      </c>
    </row>
    <row r="24" ht="14.25" customHeight="1">
      <c r="A24" s="17" t="s">
        <v>41</v>
      </c>
      <c r="B24" s="30">
        <v>1.0</v>
      </c>
      <c r="C24" s="32">
        <v>63.0</v>
      </c>
      <c r="D24" s="20">
        <f t="shared" si="4"/>
        <v>63</v>
      </c>
      <c r="E24" s="21" t="s">
        <v>42</v>
      </c>
    </row>
    <row r="25" ht="14.25" customHeight="1">
      <c r="A25" s="33" t="s">
        <v>43</v>
      </c>
      <c r="B25" s="34">
        <v>4.0</v>
      </c>
      <c r="C25" s="35">
        <v>90.0</v>
      </c>
      <c r="D25" s="36">
        <f t="shared" si="4"/>
        <v>360</v>
      </c>
      <c r="E25" s="37" t="s">
        <v>44</v>
      </c>
    </row>
    <row r="26" ht="14.25" customHeight="1">
      <c r="B26" s="38"/>
    </row>
    <row r="27" ht="14.25" customHeight="1">
      <c r="B27" s="38"/>
    </row>
    <row r="28" ht="14.25" customHeight="1">
      <c r="A28" s="39" t="s">
        <v>2</v>
      </c>
      <c r="B28" s="40" t="s">
        <v>3</v>
      </c>
      <c r="C28" s="40" t="s">
        <v>4</v>
      </c>
      <c r="D28" s="41" t="s">
        <v>5</v>
      </c>
      <c r="E28" s="42" t="s">
        <v>6</v>
      </c>
    </row>
    <row r="29" ht="14.25" customHeight="1">
      <c r="A29" s="12" t="s">
        <v>45</v>
      </c>
      <c r="B29" s="13">
        <v>1.0</v>
      </c>
      <c r="C29" s="14">
        <v>73.0</v>
      </c>
      <c r="D29" s="15">
        <f t="shared" ref="D29:D35" si="5">C29*B29</f>
        <v>73</v>
      </c>
      <c r="E29" s="26" t="s">
        <v>46</v>
      </c>
    </row>
    <row r="30" ht="14.25" customHeight="1">
      <c r="A30" s="17" t="s">
        <v>47</v>
      </c>
      <c r="B30" s="30">
        <v>1.0</v>
      </c>
      <c r="C30" s="19">
        <v>352.0</v>
      </c>
      <c r="D30" s="20">
        <f t="shared" si="5"/>
        <v>352</v>
      </c>
      <c r="E30" s="22" t="s">
        <v>48</v>
      </c>
    </row>
    <row r="31" ht="14.25" customHeight="1">
      <c r="A31" s="43" t="s">
        <v>49</v>
      </c>
      <c r="B31" s="44">
        <v>1.0</v>
      </c>
      <c r="C31" s="45">
        <v>124.0</v>
      </c>
      <c r="D31" s="46">
        <f t="shared" si="5"/>
        <v>124</v>
      </c>
      <c r="E31" s="47" t="s">
        <v>50</v>
      </c>
    </row>
    <row r="32" ht="14.25" customHeight="1">
      <c r="A32" s="48" t="s">
        <v>51</v>
      </c>
      <c r="B32" s="49">
        <v>1.0</v>
      </c>
      <c r="C32" s="50">
        <v>151.0</v>
      </c>
      <c r="D32" s="51">
        <f t="shared" si="5"/>
        <v>151</v>
      </c>
      <c r="E32" s="52" t="s">
        <v>52</v>
      </c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4.25" customHeight="1">
      <c r="A33" s="43" t="s">
        <v>53</v>
      </c>
      <c r="B33" s="44">
        <v>1.0</v>
      </c>
      <c r="C33" s="45">
        <v>161.0</v>
      </c>
      <c r="D33" s="46">
        <f t="shared" si="5"/>
        <v>161</v>
      </c>
      <c r="E33" s="54" t="s">
        <v>54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4.25" customHeight="1">
      <c r="A34" s="48" t="s">
        <v>55</v>
      </c>
      <c r="B34" s="49">
        <v>1.0</v>
      </c>
      <c r="C34" s="50">
        <v>105.0</v>
      </c>
      <c r="D34" s="51">
        <f t="shared" si="5"/>
        <v>105</v>
      </c>
      <c r="E34" s="55" t="s">
        <v>56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4.25" customHeight="1">
      <c r="A35" s="33" t="s">
        <v>57</v>
      </c>
      <c r="B35" s="34">
        <v>1.0</v>
      </c>
      <c r="C35" s="56">
        <v>340.0</v>
      </c>
      <c r="D35" s="36">
        <f t="shared" si="5"/>
        <v>340</v>
      </c>
      <c r="E35" s="57" t="s">
        <v>58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4.25" customHeight="1">
      <c r="B36" s="38"/>
    </row>
    <row r="37" ht="14.25" customHeight="1">
      <c r="B37" s="38"/>
    </row>
    <row r="38" ht="14.25" customHeight="1">
      <c r="B38" s="38"/>
    </row>
    <row r="39" ht="14.25" customHeight="1">
      <c r="B39" s="38"/>
    </row>
    <row r="40" ht="14.25" customHeight="1">
      <c r="B40" s="38"/>
    </row>
    <row r="41" ht="14.25" customHeight="1">
      <c r="A41" s="58"/>
      <c r="B41" s="58"/>
      <c r="C41" s="58"/>
      <c r="D41" s="58"/>
      <c r="E41" s="58"/>
    </row>
    <row r="42" ht="14.25" customHeight="1">
      <c r="A42" s="58"/>
      <c r="B42" s="58"/>
      <c r="C42" s="58"/>
      <c r="D42" s="58"/>
      <c r="E42" s="58"/>
    </row>
    <row r="43" ht="14.25" customHeight="1">
      <c r="A43" s="58"/>
      <c r="B43" s="58"/>
      <c r="C43" s="58"/>
      <c r="D43" s="58"/>
      <c r="E43" s="58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4.25" customHeight="1">
      <c r="B44" s="38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4.25" customHeight="1">
      <c r="B45" s="38"/>
    </row>
    <row r="46" ht="14.25" customHeight="1">
      <c r="B46" s="38"/>
    </row>
    <row r="47" ht="14.25" customHeight="1">
      <c r="B47" s="38"/>
    </row>
    <row r="48" ht="14.25" customHeight="1">
      <c r="B48" s="38"/>
    </row>
    <row r="49" ht="14.25" customHeight="1">
      <c r="B49" s="38"/>
    </row>
    <row r="50" ht="14.25" customHeight="1">
      <c r="B50" s="38"/>
    </row>
    <row r="51" ht="14.25" customHeight="1">
      <c r="B51" s="38"/>
    </row>
    <row r="52" ht="14.25" customHeight="1">
      <c r="B52" s="38"/>
    </row>
    <row r="53" ht="14.25" customHeight="1">
      <c r="B53" s="38"/>
    </row>
    <row r="54" ht="14.25" customHeight="1">
      <c r="B54" s="38"/>
    </row>
    <row r="55" ht="14.25" customHeight="1">
      <c r="B55" s="38"/>
    </row>
    <row r="56" ht="14.25" customHeight="1">
      <c r="B56" s="38"/>
    </row>
    <row r="57" ht="14.25" customHeight="1">
      <c r="B57" s="38"/>
    </row>
    <row r="58" ht="14.25" customHeight="1">
      <c r="B58" s="38"/>
    </row>
    <row r="59" ht="14.25" customHeight="1">
      <c r="B59" s="38"/>
    </row>
    <row r="60" ht="14.25" customHeight="1">
      <c r="B60" s="38"/>
    </row>
    <row r="61" ht="14.25" customHeight="1">
      <c r="B61" s="38"/>
    </row>
    <row r="62" ht="14.25" customHeight="1">
      <c r="B62" s="38"/>
    </row>
    <row r="63" ht="14.25" customHeight="1">
      <c r="B63" s="38"/>
    </row>
    <row r="64" ht="14.25" customHeight="1">
      <c r="B64" s="38"/>
    </row>
    <row r="65" ht="14.25" customHeight="1">
      <c r="B65" s="38"/>
    </row>
    <row r="66" ht="14.25" customHeight="1">
      <c r="B66" s="38"/>
    </row>
    <row r="67" ht="14.25" customHeight="1">
      <c r="B67" s="38"/>
    </row>
    <row r="68" ht="14.25" customHeight="1">
      <c r="B68" s="38"/>
    </row>
    <row r="69" ht="14.25" customHeight="1">
      <c r="B69" s="38"/>
    </row>
    <row r="70" ht="14.25" customHeight="1">
      <c r="B70" s="38"/>
    </row>
    <row r="71" ht="14.25" customHeight="1">
      <c r="B71" s="38"/>
    </row>
    <row r="72" ht="14.25" customHeight="1">
      <c r="B72" s="38"/>
    </row>
    <row r="73" ht="14.25" customHeight="1">
      <c r="B73" s="38"/>
    </row>
    <row r="74" ht="14.25" customHeight="1">
      <c r="B74" s="38"/>
    </row>
    <row r="75" ht="14.25" customHeight="1">
      <c r="B75" s="38"/>
    </row>
    <row r="76" ht="14.25" customHeight="1">
      <c r="B76" s="38"/>
    </row>
    <row r="77" ht="14.25" customHeight="1">
      <c r="B77" s="38"/>
    </row>
    <row r="78" ht="14.25" customHeight="1">
      <c r="B78" s="38"/>
    </row>
    <row r="79" ht="14.25" customHeight="1">
      <c r="B79" s="38"/>
    </row>
    <row r="80" ht="14.25" customHeight="1">
      <c r="B80" s="38"/>
    </row>
    <row r="81" ht="14.25" customHeight="1">
      <c r="B81" s="38"/>
    </row>
    <row r="82" ht="14.25" customHeight="1">
      <c r="B82" s="38"/>
    </row>
    <row r="83" ht="14.25" customHeight="1">
      <c r="B83" s="38"/>
    </row>
    <row r="84" ht="14.25" customHeight="1">
      <c r="B84" s="38"/>
    </row>
    <row r="85" ht="14.25" customHeight="1">
      <c r="B85" s="38"/>
    </row>
    <row r="86" ht="14.25" customHeight="1">
      <c r="B86" s="38"/>
    </row>
    <row r="87" ht="14.25" customHeight="1">
      <c r="B87" s="38"/>
    </row>
    <row r="88" ht="14.25" customHeight="1">
      <c r="B88" s="38"/>
    </row>
    <row r="89" ht="14.25" customHeight="1">
      <c r="B89" s="38"/>
    </row>
    <row r="90" ht="14.25" customHeight="1">
      <c r="B90" s="38"/>
    </row>
    <row r="91" ht="14.25" customHeight="1">
      <c r="B91" s="38"/>
    </row>
    <row r="92" ht="14.25" customHeight="1">
      <c r="B92" s="38"/>
    </row>
    <row r="93" ht="14.25" customHeight="1">
      <c r="B93" s="38"/>
    </row>
    <row r="94" ht="14.25" customHeight="1">
      <c r="B94" s="38"/>
    </row>
    <row r="95" ht="14.25" customHeight="1">
      <c r="B95" s="38"/>
    </row>
    <row r="96" ht="14.25" customHeight="1">
      <c r="B96" s="38"/>
    </row>
    <row r="97" ht="14.25" customHeight="1">
      <c r="B97" s="38"/>
    </row>
    <row r="98" ht="14.25" customHeight="1">
      <c r="B98" s="38"/>
    </row>
    <row r="99" ht="14.25" customHeight="1">
      <c r="B99" s="38"/>
    </row>
    <row r="100" ht="14.25" customHeight="1">
      <c r="B100" s="38"/>
    </row>
    <row r="101" ht="14.25" customHeight="1">
      <c r="B101" s="38"/>
    </row>
    <row r="102" ht="14.25" customHeight="1">
      <c r="B102" s="38"/>
    </row>
    <row r="103" ht="14.25" customHeight="1">
      <c r="B103" s="38"/>
    </row>
    <row r="104" ht="14.25" customHeight="1">
      <c r="B104" s="38"/>
    </row>
    <row r="105" ht="14.25" customHeight="1">
      <c r="B105" s="38"/>
    </row>
    <row r="106" ht="14.25" customHeight="1">
      <c r="B106" s="38"/>
    </row>
    <row r="107" ht="14.25" customHeight="1">
      <c r="B107" s="38"/>
    </row>
    <row r="108" ht="14.25" customHeight="1">
      <c r="B108" s="38"/>
    </row>
    <row r="109" ht="14.25" customHeight="1">
      <c r="B109" s="38"/>
    </row>
    <row r="110" ht="14.25" customHeight="1">
      <c r="B110" s="38"/>
    </row>
    <row r="111" ht="14.25" customHeight="1">
      <c r="B111" s="38"/>
    </row>
    <row r="112" ht="14.25" customHeight="1">
      <c r="B112" s="38"/>
    </row>
    <row r="113" ht="14.25" customHeight="1">
      <c r="B113" s="38"/>
    </row>
    <row r="114" ht="14.25" customHeight="1">
      <c r="B114" s="38"/>
    </row>
    <row r="115" ht="14.25" customHeight="1">
      <c r="B115" s="38"/>
    </row>
    <row r="116" ht="14.25" customHeight="1">
      <c r="B116" s="38"/>
    </row>
    <row r="117" ht="14.25" customHeight="1">
      <c r="B117" s="38"/>
    </row>
    <row r="118" ht="14.25" customHeight="1">
      <c r="B118" s="38"/>
    </row>
    <row r="119" ht="14.25" customHeight="1">
      <c r="B119" s="38"/>
    </row>
    <row r="120" ht="14.25" customHeight="1">
      <c r="B120" s="38"/>
    </row>
    <row r="121" ht="14.25" customHeight="1">
      <c r="B121" s="38"/>
    </row>
    <row r="122" ht="14.25" customHeight="1">
      <c r="B122" s="38"/>
    </row>
    <row r="123" ht="14.25" customHeight="1">
      <c r="B123" s="38"/>
    </row>
    <row r="124" ht="14.25" customHeight="1">
      <c r="B124" s="38"/>
    </row>
    <row r="125" ht="14.25" customHeight="1">
      <c r="B125" s="38"/>
    </row>
    <row r="126" ht="14.25" customHeight="1">
      <c r="B126" s="38"/>
    </row>
    <row r="127" ht="14.25" customHeight="1">
      <c r="B127" s="38"/>
    </row>
    <row r="128" ht="14.25" customHeight="1">
      <c r="B128" s="38"/>
    </row>
    <row r="129" ht="14.25" customHeight="1">
      <c r="B129" s="38"/>
    </row>
    <row r="130" ht="14.25" customHeight="1">
      <c r="B130" s="38"/>
    </row>
    <row r="131" ht="14.25" customHeight="1">
      <c r="B131" s="38"/>
    </row>
    <row r="132" ht="14.25" customHeight="1">
      <c r="B132" s="38"/>
    </row>
    <row r="133" ht="14.25" customHeight="1">
      <c r="B133" s="38"/>
    </row>
    <row r="134" ht="14.25" customHeight="1">
      <c r="B134" s="38"/>
    </row>
    <row r="135" ht="14.25" customHeight="1">
      <c r="B135" s="38"/>
    </row>
    <row r="136" ht="14.25" customHeight="1">
      <c r="B136" s="38"/>
    </row>
    <row r="137" ht="14.25" customHeight="1">
      <c r="B137" s="38"/>
    </row>
    <row r="138" ht="14.25" customHeight="1">
      <c r="B138" s="38"/>
    </row>
    <row r="139" ht="14.25" customHeight="1">
      <c r="B139" s="38"/>
    </row>
    <row r="140" ht="14.25" customHeight="1">
      <c r="B140" s="38"/>
    </row>
    <row r="141" ht="14.25" customHeight="1">
      <c r="B141" s="38"/>
    </row>
    <row r="142" ht="14.25" customHeight="1">
      <c r="B142" s="38"/>
    </row>
    <row r="143" ht="14.25" customHeight="1">
      <c r="B143" s="38"/>
    </row>
    <row r="144" ht="14.25" customHeight="1">
      <c r="B144" s="38"/>
    </row>
    <row r="145" ht="14.25" customHeight="1">
      <c r="B145" s="38"/>
    </row>
    <row r="146" ht="14.25" customHeight="1">
      <c r="B146" s="38"/>
    </row>
    <row r="147" ht="14.25" customHeight="1">
      <c r="B147" s="38"/>
    </row>
    <row r="148" ht="14.25" customHeight="1">
      <c r="B148" s="38"/>
    </row>
    <row r="149" ht="14.25" customHeight="1">
      <c r="B149" s="38"/>
    </row>
    <row r="150" ht="14.25" customHeight="1">
      <c r="B150" s="38"/>
    </row>
    <row r="151" ht="14.25" customHeight="1">
      <c r="B151" s="38"/>
    </row>
    <row r="152" ht="14.25" customHeight="1">
      <c r="B152" s="38"/>
    </row>
    <row r="153" ht="14.25" customHeight="1">
      <c r="B153" s="38"/>
    </row>
    <row r="154" ht="14.25" customHeight="1">
      <c r="B154" s="38"/>
    </row>
    <row r="155" ht="14.25" customHeight="1">
      <c r="B155" s="38"/>
    </row>
    <row r="156" ht="14.25" customHeight="1">
      <c r="B156" s="38"/>
    </row>
    <row r="157" ht="14.25" customHeight="1">
      <c r="B157" s="38"/>
    </row>
    <row r="158" ht="14.25" customHeight="1">
      <c r="B158" s="38"/>
    </row>
    <row r="159" ht="14.25" customHeight="1">
      <c r="B159" s="38"/>
    </row>
    <row r="160" ht="14.25" customHeight="1">
      <c r="B160" s="38"/>
    </row>
    <row r="161" ht="14.25" customHeight="1">
      <c r="B161" s="38"/>
    </row>
    <row r="162" ht="14.25" customHeight="1">
      <c r="B162" s="38"/>
    </row>
    <row r="163" ht="14.25" customHeight="1">
      <c r="B163" s="38"/>
    </row>
    <row r="164" ht="14.25" customHeight="1">
      <c r="B164" s="38"/>
    </row>
    <row r="165" ht="14.25" customHeight="1">
      <c r="B165" s="38"/>
    </row>
    <row r="166" ht="14.25" customHeight="1">
      <c r="B166" s="38"/>
    </row>
    <row r="167" ht="14.25" customHeight="1">
      <c r="B167" s="38"/>
    </row>
    <row r="168" ht="14.25" customHeight="1">
      <c r="B168" s="38"/>
    </row>
    <row r="169" ht="14.25" customHeight="1">
      <c r="B169" s="38"/>
    </row>
    <row r="170" ht="14.25" customHeight="1">
      <c r="B170" s="38"/>
    </row>
    <row r="171" ht="14.25" customHeight="1">
      <c r="B171" s="38"/>
    </row>
    <row r="172" ht="14.25" customHeight="1">
      <c r="B172" s="38"/>
    </row>
    <row r="173" ht="14.25" customHeight="1">
      <c r="B173" s="38"/>
    </row>
    <row r="174" ht="14.25" customHeight="1">
      <c r="B174" s="38"/>
    </row>
    <row r="175" ht="14.25" customHeight="1">
      <c r="B175" s="38"/>
    </row>
    <row r="176" ht="14.25" customHeight="1">
      <c r="B176" s="38"/>
    </row>
    <row r="177" ht="14.25" customHeight="1">
      <c r="B177" s="38"/>
    </row>
    <row r="178" ht="14.25" customHeight="1">
      <c r="B178" s="38"/>
    </row>
    <row r="179" ht="14.25" customHeight="1">
      <c r="B179" s="38"/>
    </row>
    <row r="180" ht="14.25" customHeight="1">
      <c r="B180" s="38"/>
    </row>
    <row r="181" ht="14.25" customHeight="1">
      <c r="B181" s="38"/>
    </row>
    <row r="182" ht="14.25" customHeight="1">
      <c r="B182" s="38"/>
    </row>
    <row r="183" ht="14.25" customHeight="1">
      <c r="B183" s="38"/>
    </row>
    <row r="184" ht="14.25" customHeight="1">
      <c r="B184" s="38"/>
    </row>
    <row r="185" ht="14.25" customHeight="1">
      <c r="B185" s="38"/>
    </row>
    <row r="186" ht="14.25" customHeight="1">
      <c r="B186" s="38"/>
    </row>
    <row r="187" ht="14.25" customHeight="1">
      <c r="B187" s="38"/>
    </row>
    <row r="188" ht="14.25" customHeight="1">
      <c r="B188" s="38"/>
    </row>
    <row r="189" ht="14.25" customHeight="1">
      <c r="B189" s="38"/>
    </row>
    <row r="190" ht="14.25" customHeight="1">
      <c r="B190" s="38"/>
    </row>
    <row r="191" ht="14.25" customHeight="1">
      <c r="B191" s="38"/>
    </row>
    <row r="192" ht="14.25" customHeight="1">
      <c r="B192" s="38"/>
    </row>
    <row r="193" ht="14.25" customHeight="1">
      <c r="B193" s="38"/>
    </row>
    <row r="194" ht="14.25" customHeight="1">
      <c r="B194" s="38"/>
    </row>
    <row r="195" ht="14.25" customHeight="1">
      <c r="B195" s="38"/>
    </row>
    <row r="196" ht="14.25" customHeight="1">
      <c r="B196" s="38"/>
    </row>
    <row r="197" ht="14.25" customHeight="1">
      <c r="B197" s="38"/>
    </row>
    <row r="198" ht="14.25" customHeight="1">
      <c r="B198" s="38"/>
    </row>
    <row r="199" ht="14.25" customHeight="1">
      <c r="B199" s="38"/>
    </row>
    <row r="200" ht="14.25" customHeight="1">
      <c r="B200" s="38"/>
    </row>
    <row r="201" ht="14.25" customHeight="1">
      <c r="B201" s="38"/>
    </row>
    <row r="202" ht="14.25" customHeight="1">
      <c r="B202" s="38"/>
    </row>
    <row r="203" ht="14.25" customHeight="1">
      <c r="B203" s="38"/>
    </row>
    <row r="204" ht="14.25" customHeight="1">
      <c r="B204" s="38"/>
    </row>
    <row r="205" ht="14.25" customHeight="1">
      <c r="B205" s="38"/>
    </row>
    <row r="206" ht="14.25" customHeight="1">
      <c r="B206" s="38"/>
    </row>
    <row r="207" ht="14.25" customHeight="1">
      <c r="B207" s="38"/>
    </row>
    <row r="208" ht="14.25" customHeight="1">
      <c r="B208" s="38"/>
    </row>
    <row r="209" ht="14.25" customHeight="1">
      <c r="B209" s="38"/>
    </row>
    <row r="210" ht="14.25" customHeight="1">
      <c r="B210" s="38"/>
    </row>
    <row r="211" ht="14.25" customHeight="1">
      <c r="B211" s="38"/>
    </row>
    <row r="212" ht="14.25" customHeight="1">
      <c r="B212" s="38"/>
    </row>
    <row r="213" ht="14.25" customHeight="1">
      <c r="B213" s="38"/>
    </row>
    <row r="214" ht="14.25" customHeight="1">
      <c r="B214" s="38"/>
    </row>
    <row r="215" ht="14.25" customHeight="1">
      <c r="B215" s="38"/>
    </row>
    <row r="216" ht="14.25" customHeight="1">
      <c r="B216" s="38"/>
    </row>
    <row r="217" ht="14.25" customHeight="1">
      <c r="B217" s="38"/>
    </row>
    <row r="218" ht="14.25" customHeight="1">
      <c r="B218" s="38"/>
    </row>
    <row r="219" ht="14.25" customHeight="1">
      <c r="B219" s="38"/>
    </row>
    <row r="220" ht="14.25" customHeight="1">
      <c r="B220" s="38"/>
    </row>
    <row r="221" ht="14.25" customHeight="1">
      <c r="B221" s="38"/>
    </row>
    <row r="222" ht="14.25" customHeight="1">
      <c r="B222" s="38"/>
    </row>
    <row r="223" ht="14.25" customHeight="1">
      <c r="B223" s="38"/>
    </row>
    <row r="224" ht="14.25" customHeight="1">
      <c r="B224" s="38"/>
    </row>
    <row r="225" ht="14.25" customHeight="1">
      <c r="B225" s="38"/>
    </row>
    <row r="226" ht="14.25" customHeight="1">
      <c r="B226" s="38"/>
    </row>
    <row r="227" ht="14.25" customHeight="1">
      <c r="B227" s="38"/>
    </row>
    <row r="228" ht="14.25" customHeight="1">
      <c r="B228" s="38"/>
    </row>
    <row r="229" ht="14.25" customHeight="1">
      <c r="B229" s="38"/>
    </row>
    <row r="230" ht="14.25" customHeight="1">
      <c r="B230" s="38"/>
    </row>
    <row r="231" ht="14.25" customHeight="1">
      <c r="B231" s="38"/>
    </row>
    <row r="232" ht="14.25" customHeight="1">
      <c r="B232" s="38"/>
    </row>
    <row r="233" ht="14.25" customHeight="1">
      <c r="B233" s="38"/>
    </row>
    <row r="234" ht="14.25" customHeight="1">
      <c r="B234" s="38"/>
    </row>
    <row r="235" ht="14.25" customHeight="1">
      <c r="B235" s="38"/>
    </row>
    <row r="236" ht="14.25" customHeight="1">
      <c r="B236" s="38"/>
    </row>
    <row r="237" ht="14.25" customHeight="1">
      <c r="B237" s="38"/>
    </row>
    <row r="238" ht="14.25" customHeight="1">
      <c r="B238" s="38"/>
    </row>
    <row r="239" ht="14.25" customHeight="1">
      <c r="B239" s="38"/>
    </row>
    <row r="240" ht="14.25" customHeight="1">
      <c r="B240" s="38"/>
    </row>
    <row r="241" ht="14.25" customHeight="1">
      <c r="B241" s="38"/>
    </row>
    <row r="242" ht="14.25" customHeight="1">
      <c r="B242" s="38"/>
    </row>
    <row r="243" ht="14.25" customHeight="1">
      <c r="B243" s="38"/>
    </row>
    <row r="244" ht="14.25" customHeight="1">
      <c r="B244" s="38"/>
    </row>
    <row r="245" ht="14.25" customHeight="1">
      <c r="B245" s="38"/>
    </row>
    <row r="246" ht="14.25" customHeight="1">
      <c r="B246" s="38"/>
    </row>
    <row r="247" ht="14.25" customHeight="1">
      <c r="B247" s="38"/>
    </row>
    <row r="248" ht="14.25" customHeight="1">
      <c r="B248" s="38"/>
    </row>
    <row r="249" ht="14.25" customHeight="1">
      <c r="B249" s="38"/>
    </row>
    <row r="250" ht="14.25" customHeight="1">
      <c r="B250" s="38"/>
    </row>
    <row r="251" ht="14.25" customHeight="1">
      <c r="B251" s="38"/>
    </row>
    <row r="252" ht="14.25" customHeight="1">
      <c r="B252" s="38"/>
    </row>
    <row r="253" ht="14.25" customHeight="1">
      <c r="B253" s="38"/>
    </row>
    <row r="254" ht="14.25" customHeight="1">
      <c r="B254" s="38"/>
    </row>
    <row r="255" ht="14.25" customHeight="1">
      <c r="B255" s="38"/>
    </row>
    <row r="256" ht="14.25" customHeight="1">
      <c r="B256" s="38"/>
    </row>
    <row r="257" ht="14.25" customHeight="1">
      <c r="B257" s="38"/>
    </row>
    <row r="258" ht="14.25" customHeight="1">
      <c r="B258" s="38"/>
    </row>
    <row r="259" ht="14.25" customHeight="1">
      <c r="B259" s="38"/>
    </row>
    <row r="260" ht="14.25" customHeight="1">
      <c r="B260" s="38"/>
    </row>
    <row r="261" ht="14.25" customHeight="1">
      <c r="B261" s="38"/>
    </row>
    <row r="262" ht="14.25" customHeight="1">
      <c r="B262" s="38"/>
    </row>
    <row r="263" ht="14.25" customHeight="1">
      <c r="B263" s="38"/>
    </row>
    <row r="264" ht="14.25" customHeight="1">
      <c r="B264" s="38"/>
    </row>
    <row r="265" ht="14.25" customHeight="1">
      <c r="B265" s="38"/>
    </row>
    <row r="266" ht="14.25" customHeight="1">
      <c r="B266" s="38"/>
    </row>
    <row r="267" ht="14.25" customHeight="1">
      <c r="B267" s="38"/>
    </row>
    <row r="268" ht="14.25" customHeight="1">
      <c r="B268" s="38"/>
    </row>
    <row r="269" ht="14.25" customHeight="1">
      <c r="B269" s="38"/>
    </row>
    <row r="270" ht="14.25" customHeight="1">
      <c r="B270" s="38"/>
    </row>
    <row r="271" ht="14.25" customHeight="1">
      <c r="B271" s="38"/>
    </row>
    <row r="272" ht="14.25" customHeight="1">
      <c r="B272" s="38"/>
    </row>
    <row r="273" ht="14.25" customHeight="1">
      <c r="B273" s="38"/>
    </row>
    <row r="274" ht="14.25" customHeight="1">
      <c r="B274" s="38"/>
    </row>
    <row r="275" ht="14.25" customHeight="1">
      <c r="B275" s="38"/>
    </row>
    <row r="276" ht="14.25" customHeight="1">
      <c r="B276" s="38"/>
    </row>
    <row r="277" ht="14.25" customHeight="1">
      <c r="B277" s="38"/>
    </row>
    <row r="278" ht="14.25" customHeight="1">
      <c r="B278" s="38"/>
    </row>
    <row r="279" ht="14.25" customHeight="1">
      <c r="B279" s="38"/>
    </row>
    <row r="280" ht="14.25" customHeight="1">
      <c r="B280" s="38"/>
    </row>
    <row r="281" ht="14.25" customHeight="1">
      <c r="B281" s="38"/>
    </row>
    <row r="282" ht="14.25" customHeight="1">
      <c r="B282" s="38"/>
    </row>
    <row r="283" ht="14.25" customHeight="1">
      <c r="B283" s="38"/>
    </row>
    <row r="284" ht="14.25" customHeight="1">
      <c r="B284" s="38"/>
    </row>
    <row r="285" ht="14.25" customHeight="1">
      <c r="B285" s="38"/>
    </row>
    <row r="286" ht="14.25" customHeight="1">
      <c r="B286" s="38"/>
    </row>
    <row r="287" ht="14.25" customHeight="1">
      <c r="B287" s="38"/>
    </row>
    <row r="288" ht="14.25" customHeight="1">
      <c r="B288" s="38"/>
    </row>
    <row r="289" ht="14.25" customHeight="1">
      <c r="B289" s="38"/>
    </row>
    <row r="290" ht="14.25" customHeight="1">
      <c r="B290" s="38"/>
    </row>
    <row r="291" ht="14.25" customHeight="1">
      <c r="B291" s="38"/>
    </row>
    <row r="292" ht="14.25" customHeight="1">
      <c r="B292" s="38"/>
    </row>
    <row r="293" ht="14.25" customHeight="1">
      <c r="B293" s="38"/>
    </row>
    <row r="294" ht="14.25" customHeight="1">
      <c r="B294" s="38"/>
    </row>
    <row r="295" ht="14.25" customHeight="1">
      <c r="B295" s="38"/>
    </row>
    <row r="296" ht="14.25" customHeight="1">
      <c r="B296" s="38"/>
    </row>
    <row r="297" ht="14.25" customHeight="1">
      <c r="B297" s="38"/>
    </row>
    <row r="298" ht="14.25" customHeight="1">
      <c r="B298" s="38"/>
    </row>
    <row r="299" ht="14.25" customHeight="1">
      <c r="B299" s="38"/>
    </row>
    <row r="300" ht="14.25" customHeight="1">
      <c r="B300" s="38"/>
    </row>
    <row r="301" ht="14.25" customHeight="1">
      <c r="B301" s="38"/>
    </row>
    <row r="302" ht="14.25" customHeight="1">
      <c r="B302" s="38"/>
    </row>
    <row r="303" ht="14.25" customHeight="1">
      <c r="B303" s="38"/>
    </row>
    <row r="304" ht="14.25" customHeight="1">
      <c r="B304" s="38"/>
    </row>
    <row r="305" ht="14.25" customHeight="1">
      <c r="B305" s="38"/>
    </row>
    <row r="306" ht="14.25" customHeight="1">
      <c r="B306" s="38"/>
    </row>
    <row r="307" ht="14.25" customHeight="1">
      <c r="B307" s="38"/>
    </row>
    <row r="308" ht="14.25" customHeight="1">
      <c r="B308" s="38"/>
    </row>
    <row r="309" ht="14.25" customHeight="1">
      <c r="B309" s="38"/>
    </row>
    <row r="310" ht="14.25" customHeight="1">
      <c r="B310" s="38"/>
    </row>
    <row r="311" ht="14.25" customHeight="1">
      <c r="B311" s="38"/>
    </row>
    <row r="312" ht="14.25" customHeight="1">
      <c r="B312" s="38"/>
    </row>
    <row r="313" ht="14.25" customHeight="1">
      <c r="B313" s="38"/>
    </row>
    <row r="314" ht="14.25" customHeight="1">
      <c r="B314" s="38"/>
    </row>
    <row r="315" ht="14.25" customHeight="1">
      <c r="B315" s="38"/>
    </row>
    <row r="316" ht="14.25" customHeight="1">
      <c r="B316" s="38"/>
    </row>
    <row r="317" ht="14.25" customHeight="1">
      <c r="B317" s="38"/>
    </row>
    <row r="318" ht="14.25" customHeight="1">
      <c r="B318" s="38"/>
    </row>
    <row r="319" ht="14.25" customHeight="1">
      <c r="B319" s="38"/>
    </row>
    <row r="320" ht="14.25" customHeight="1">
      <c r="B320" s="38"/>
    </row>
    <row r="321" ht="14.25" customHeight="1">
      <c r="B321" s="38"/>
    </row>
    <row r="322" ht="14.25" customHeight="1">
      <c r="B322" s="38"/>
    </row>
    <row r="323" ht="14.25" customHeight="1">
      <c r="B323" s="38"/>
    </row>
    <row r="324" ht="14.25" customHeight="1">
      <c r="B324" s="38"/>
    </row>
    <row r="325" ht="14.25" customHeight="1">
      <c r="B325" s="38"/>
    </row>
    <row r="326" ht="14.25" customHeight="1">
      <c r="B326" s="38"/>
    </row>
    <row r="327" ht="14.25" customHeight="1">
      <c r="B327" s="38"/>
    </row>
    <row r="328" ht="14.25" customHeight="1">
      <c r="B328" s="38"/>
    </row>
    <row r="329" ht="14.25" customHeight="1">
      <c r="B329" s="38"/>
    </row>
    <row r="330" ht="14.25" customHeight="1">
      <c r="B330" s="38"/>
    </row>
    <row r="331" ht="14.25" customHeight="1">
      <c r="B331" s="38"/>
    </row>
    <row r="332" ht="14.25" customHeight="1">
      <c r="B332" s="38"/>
    </row>
    <row r="333" ht="14.25" customHeight="1">
      <c r="B333" s="38"/>
    </row>
    <row r="334" ht="14.25" customHeight="1">
      <c r="B334" s="38"/>
    </row>
    <row r="335" ht="14.25" customHeight="1">
      <c r="B335" s="38"/>
    </row>
    <row r="336" ht="14.25" customHeight="1">
      <c r="B336" s="38"/>
    </row>
    <row r="337" ht="14.25" customHeight="1">
      <c r="B337" s="38"/>
    </row>
    <row r="338" ht="14.25" customHeight="1">
      <c r="B338" s="38"/>
    </row>
    <row r="339" ht="14.25" customHeight="1">
      <c r="B339" s="38"/>
    </row>
    <row r="340" ht="14.25" customHeight="1">
      <c r="B340" s="38"/>
    </row>
    <row r="341" ht="14.25" customHeight="1">
      <c r="B341" s="38"/>
    </row>
    <row r="342" ht="14.25" customHeight="1">
      <c r="B342" s="38"/>
    </row>
    <row r="343" ht="14.25" customHeight="1">
      <c r="B343" s="38"/>
    </row>
    <row r="344" ht="14.25" customHeight="1">
      <c r="B344" s="38"/>
    </row>
    <row r="345" ht="14.25" customHeight="1">
      <c r="B345" s="38"/>
    </row>
    <row r="346" ht="14.25" customHeight="1">
      <c r="B346" s="38"/>
    </row>
    <row r="347" ht="14.25" customHeight="1">
      <c r="B347" s="38"/>
    </row>
    <row r="348" ht="14.25" customHeight="1">
      <c r="B348" s="38"/>
    </row>
    <row r="349" ht="14.25" customHeight="1">
      <c r="B349" s="38"/>
    </row>
    <row r="350" ht="14.25" customHeight="1">
      <c r="B350" s="38"/>
    </row>
    <row r="351" ht="14.25" customHeight="1">
      <c r="B351" s="38"/>
    </row>
    <row r="352" ht="14.25" customHeight="1">
      <c r="B352" s="38"/>
    </row>
    <row r="353" ht="14.25" customHeight="1">
      <c r="B353" s="38"/>
    </row>
    <row r="354" ht="14.25" customHeight="1">
      <c r="B354" s="38"/>
    </row>
    <row r="355" ht="14.25" customHeight="1">
      <c r="B355" s="38"/>
    </row>
    <row r="356" ht="14.25" customHeight="1">
      <c r="B356" s="38"/>
    </row>
    <row r="357" ht="14.25" customHeight="1">
      <c r="B357" s="38"/>
    </row>
    <row r="358" ht="14.25" customHeight="1">
      <c r="B358" s="38"/>
    </row>
    <row r="359" ht="14.25" customHeight="1">
      <c r="B359" s="38"/>
    </row>
    <row r="360" ht="14.25" customHeight="1">
      <c r="B360" s="38"/>
    </row>
    <row r="361" ht="14.25" customHeight="1">
      <c r="B361" s="38"/>
    </row>
    <row r="362" ht="14.25" customHeight="1">
      <c r="B362" s="38"/>
    </row>
    <row r="363" ht="14.25" customHeight="1">
      <c r="B363" s="38"/>
    </row>
    <row r="364" ht="14.25" customHeight="1">
      <c r="B364" s="38"/>
    </row>
    <row r="365" ht="14.25" customHeight="1">
      <c r="B365" s="38"/>
    </row>
    <row r="366" ht="14.25" customHeight="1">
      <c r="B366" s="38"/>
    </row>
    <row r="367" ht="14.25" customHeight="1">
      <c r="B367" s="38"/>
    </row>
    <row r="368" ht="14.25" customHeight="1">
      <c r="B368" s="38"/>
    </row>
    <row r="369" ht="14.25" customHeight="1">
      <c r="B369" s="38"/>
    </row>
    <row r="370" ht="14.25" customHeight="1">
      <c r="B370" s="38"/>
    </row>
    <row r="371" ht="14.25" customHeight="1">
      <c r="B371" s="38"/>
    </row>
    <row r="372" ht="14.25" customHeight="1">
      <c r="B372" s="38"/>
    </row>
    <row r="373" ht="14.25" customHeight="1">
      <c r="B373" s="38"/>
    </row>
    <row r="374" ht="14.25" customHeight="1">
      <c r="B374" s="38"/>
    </row>
    <row r="375" ht="14.25" customHeight="1">
      <c r="B375" s="38"/>
    </row>
    <row r="376" ht="14.25" customHeight="1">
      <c r="B376" s="38"/>
    </row>
    <row r="377" ht="14.25" customHeight="1">
      <c r="B377" s="38"/>
    </row>
    <row r="378" ht="14.25" customHeight="1">
      <c r="B378" s="38"/>
    </row>
    <row r="379" ht="14.25" customHeight="1">
      <c r="B379" s="38"/>
    </row>
    <row r="380" ht="14.25" customHeight="1">
      <c r="B380" s="38"/>
    </row>
    <row r="381" ht="14.25" customHeight="1">
      <c r="B381" s="38"/>
    </row>
    <row r="382" ht="14.25" customHeight="1">
      <c r="B382" s="38"/>
    </row>
    <row r="383" ht="14.25" customHeight="1">
      <c r="B383" s="38"/>
    </row>
    <row r="384" ht="14.25" customHeight="1">
      <c r="B384" s="38"/>
    </row>
    <row r="385" ht="14.25" customHeight="1">
      <c r="B385" s="38"/>
    </row>
    <row r="386" ht="14.25" customHeight="1">
      <c r="B386" s="38"/>
    </row>
    <row r="387" ht="14.25" customHeight="1">
      <c r="B387" s="38"/>
    </row>
    <row r="388" ht="14.25" customHeight="1">
      <c r="B388" s="38"/>
    </row>
    <row r="389" ht="14.25" customHeight="1">
      <c r="B389" s="38"/>
    </row>
    <row r="390" ht="14.25" customHeight="1">
      <c r="B390" s="38"/>
    </row>
    <row r="391" ht="14.25" customHeight="1">
      <c r="B391" s="38"/>
    </row>
    <row r="392" ht="14.25" customHeight="1">
      <c r="B392" s="38"/>
    </row>
    <row r="393" ht="14.25" customHeight="1">
      <c r="B393" s="38"/>
    </row>
    <row r="394" ht="14.25" customHeight="1">
      <c r="B394" s="38"/>
    </row>
    <row r="395" ht="14.25" customHeight="1">
      <c r="B395" s="38"/>
    </row>
    <row r="396" ht="14.25" customHeight="1">
      <c r="B396" s="38"/>
    </row>
    <row r="397" ht="14.25" customHeight="1">
      <c r="B397" s="38"/>
    </row>
    <row r="398" ht="14.25" customHeight="1">
      <c r="B398" s="38"/>
    </row>
    <row r="399" ht="14.25" customHeight="1">
      <c r="B399" s="38"/>
    </row>
    <row r="400" ht="14.25" customHeight="1">
      <c r="B400" s="38"/>
    </row>
    <row r="401" ht="14.25" customHeight="1">
      <c r="B401" s="38"/>
    </row>
    <row r="402" ht="14.25" customHeight="1">
      <c r="B402" s="38"/>
    </row>
    <row r="403" ht="14.25" customHeight="1">
      <c r="B403" s="38"/>
    </row>
    <row r="404" ht="14.25" customHeight="1">
      <c r="B404" s="38"/>
    </row>
    <row r="405" ht="14.25" customHeight="1">
      <c r="B405" s="38"/>
    </row>
    <row r="406" ht="14.25" customHeight="1">
      <c r="B406" s="38"/>
    </row>
    <row r="407" ht="14.25" customHeight="1">
      <c r="B407" s="38"/>
    </row>
    <row r="408" ht="14.25" customHeight="1">
      <c r="B408" s="38"/>
    </row>
    <row r="409" ht="14.25" customHeight="1">
      <c r="B409" s="38"/>
    </row>
    <row r="410" ht="14.25" customHeight="1">
      <c r="B410" s="38"/>
    </row>
    <row r="411" ht="14.25" customHeight="1">
      <c r="B411" s="38"/>
    </row>
    <row r="412" ht="14.25" customHeight="1">
      <c r="B412" s="38"/>
    </row>
    <row r="413" ht="14.25" customHeight="1">
      <c r="B413" s="38"/>
    </row>
    <row r="414" ht="14.25" customHeight="1">
      <c r="B414" s="38"/>
    </row>
    <row r="415" ht="14.25" customHeight="1">
      <c r="B415" s="38"/>
    </row>
    <row r="416" ht="14.25" customHeight="1">
      <c r="B416" s="38"/>
    </row>
    <row r="417" ht="14.25" customHeight="1">
      <c r="B417" s="38"/>
    </row>
    <row r="418" ht="14.25" customHeight="1">
      <c r="B418" s="38"/>
    </row>
    <row r="419" ht="14.25" customHeight="1">
      <c r="B419" s="38"/>
    </row>
    <row r="420" ht="14.25" customHeight="1">
      <c r="B420" s="38"/>
    </row>
    <row r="421" ht="14.25" customHeight="1">
      <c r="B421" s="38"/>
    </row>
    <row r="422" ht="14.25" customHeight="1">
      <c r="B422" s="38"/>
    </row>
    <row r="423" ht="14.25" customHeight="1">
      <c r="B423" s="38"/>
    </row>
    <row r="424" ht="14.25" customHeight="1">
      <c r="B424" s="38"/>
    </row>
    <row r="425" ht="14.25" customHeight="1">
      <c r="B425" s="38"/>
    </row>
    <row r="426" ht="14.25" customHeight="1">
      <c r="B426" s="38"/>
    </row>
    <row r="427" ht="14.25" customHeight="1">
      <c r="B427" s="38"/>
    </row>
    <row r="428" ht="14.25" customHeight="1">
      <c r="B428" s="38"/>
    </row>
    <row r="429" ht="14.25" customHeight="1">
      <c r="B429" s="38"/>
    </row>
    <row r="430" ht="14.25" customHeight="1">
      <c r="B430" s="38"/>
    </row>
    <row r="431" ht="14.25" customHeight="1">
      <c r="B431" s="38"/>
    </row>
    <row r="432" ht="14.25" customHeight="1">
      <c r="B432" s="38"/>
    </row>
    <row r="433" ht="14.25" customHeight="1">
      <c r="B433" s="38"/>
    </row>
    <row r="434" ht="14.25" customHeight="1">
      <c r="B434" s="38"/>
    </row>
    <row r="435" ht="14.25" customHeight="1">
      <c r="B435" s="38"/>
    </row>
    <row r="436" ht="14.25" customHeight="1">
      <c r="B436" s="38"/>
    </row>
    <row r="437" ht="14.25" customHeight="1">
      <c r="B437" s="38"/>
    </row>
    <row r="438" ht="14.25" customHeight="1">
      <c r="B438" s="38"/>
    </row>
    <row r="439" ht="14.25" customHeight="1">
      <c r="B439" s="38"/>
    </row>
    <row r="440" ht="14.25" customHeight="1">
      <c r="B440" s="38"/>
    </row>
    <row r="441" ht="14.25" customHeight="1">
      <c r="B441" s="38"/>
    </row>
    <row r="442" ht="14.25" customHeight="1">
      <c r="B442" s="38"/>
    </row>
    <row r="443" ht="14.25" customHeight="1">
      <c r="B443" s="38"/>
    </row>
    <row r="444" ht="14.25" customHeight="1">
      <c r="B444" s="38"/>
    </row>
    <row r="445" ht="14.25" customHeight="1">
      <c r="B445" s="38"/>
    </row>
    <row r="446" ht="14.25" customHeight="1">
      <c r="B446" s="38"/>
    </row>
    <row r="447" ht="14.25" customHeight="1">
      <c r="B447" s="38"/>
    </row>
    <row r="448" ht="14.25" customHeight="1">
      <c r="B448" s="38"/>
    </row>
    <row r="449" ht="14.25" customHeight="1">
      <c r="B449" s="38"/>
    </row>
    <row r="450" ht="14.25" customHeight="1">
      <c r="B450" s="38"/>
    </row>
    <row r="451" ht="14.25" customHeight="1">
      <c r="B451" s="38"/>
    </row>
    <row r="452" ht="14.25" customHeight="1">
      <c r="B452" s="38"/>
    </row>
    <row r="453" ht="14.25" customHeight="1">
      <c r="B453" s="38"/>
    </row>
    <row r="454" ht="14.25" customHeight="1">
      <c r="B454" s="38"/>
    </row>
    <row r="455" ht="14.25" customHeight="1">
      <c r="B455" s="38"/>
    </row>
    <row r="456" ht="14.25" customHeight="1">
      <c r="B456" s="38"/>
    </row>
    <row r="457" ht="14.25" customHeight="1">
      <c r="B457" s="38"/>
    </row>
    <row r="458" ht="14.25" customHeight="1">
      <c r="B458" s="38"/>
    </row>
    <row r="459" ht="14.25" customHeight="1">
      <c r="B459" s="38"/>
    </row>
    <row r="460" ht="14.25" customHeight="1">
      <c r="B460" s="38"/>
    </row>
    <row r="461" ht="14.25" customHeight="1">
      <c r="B461" s="38"/>
    </row>
    <row r="462" ht="14.25" customHeight="1">
      <c r="B462" s="38"/>
    </row>
    <row r="463" ht="14.25" customHeight="1">
      <c r="B463" s="38"/>
    </row>
    <row r="464" ht="14.25" customHeight="1">
      <c r="B464" s="38"/>
    </row>
    <row r="465" ht="14.25" customHeight="1">
      <c r="B465" s="38"/>
    </row>
    <row r="466" ht="14.25" customHeight="1">
      <c r="B466" s="38"/>
    </row>
    <row r="467" ht="14.25" customHeight="1">
      <c r="B467" s="38"/>
    </row>
    <row r="468" ht="14.25" customHeight="1">
      <c r="B468" s="38"/>
    </row>
    <row r="469" ht="14.25" customHeight="1">
      <c r="B469" s="38"/>
    </row>
    <row r="470" ht="14.25" customHeight="1">
      <c r="B470" s="38"/>
    </row>
    <row r="471" ht="14.25" customHeight="1">
      <c r="B471" s="38"/>
    </row>
    <row r="472" ht="14.25" customHeight="1">
      <c r="B472" s="38"/>
    </row>
    <row r="473" ht="14.25" customHeight="1">
      <c r="B473" s="38"/>
    </row>
    <row r="474" ht="14.25" customHeight="1">
      <c r="B474" s="38"/>
    </row>
    <row r="475" ht="14.25" customHeight="1">
      <c r="B475" s="38"/>
    </row>
    <row r="476" ht="14.25" customHeight="1">
      <c r="B476" s="38"/>
    </row>
    <row r="477" ht="14.25" customHeight="1">
      <c r="B477" s="38"/>
    </row>
    <row r="478" ht="14.25" customHeight="1">
      <c r="B478" s="38"/>
    </row>
    <row r="479" ht="14.25" customHeight="1">
      <c r="B479" s="38"/>
    </row>
    <row r="480" ht="14.25" customHeight="1">
      <c r="B480" s="38"/>
    </row>
    <row r="481" ht="14.25" customHeight="1">
      <c r="B481" s="38"/>
    </row>
    <row r="482" ht="14.25" customHeight="1">
      <c r="B482" s="38"/>
    </row>
    <row r="483" ht="14.25" customHeight="1">
      <c r="B483" s="38"/>
    </row>
    <row r="484" ht="14.25" customHeight="1">
      <c r="B484" s="38"/>
    </row>
    <row r="485" ht="14.25" customHeight="1">
      <c r="B485" s="38"/>
    </row>
    <row r="486" ht="14.25" customHeight="1">
      <c r="B486" s="38"/>
    </row>
    <row r="487" ht="14.25" customHeight="1">
      <c r="B487" s="38"/>
    </row>
    <row r="488" ht="14.25" customHeight="1">
      <c r="B488" s="38"/>
    </row>
    <row r="489" ht="14.25" customHeight="1">
      <c r="B489" s="38"/>
    </row>
    <row r="490" ht="14.25" customHeight="1">
      <c r="B490" s="38"/>
    </row>
    <row r="491" ht="14.25" customHeight="1">
      <c r="B491" s="38"/>
    </row>
    <row r="492" ht="14.25" customHeight="1">
      <c r="B492" s="38"/>
    </row>
    <row r="493" ht="14.25" customHeight="1">
      <c r="B493" s="38"/>
    </row>
    <row r="494" ht="14.25" customHeight="1">
      <c r="B494" s="38"/>
    </row>
    <row r="495" ht="14.25" customHeight="1">
      <c r="B495" s="38"/>
    </row>
    <row r="496" ht="14.25" customHeight="1">
      <c r="B496" s="38"/>
    </row>
    <row r="497" ht="14.25" customHeight="1">
      <c r="B497" s="38"/>
    </row>
    <row r="498" ht="14.25" customHeight="1">
      <c r="B498" s="38"/>
    </row>
    <row r="499" ht="14.25" customHeight="1">
      <c r="B499" s="38"/>
    </row>
    <row r="500" ht="14.25" customHeight="1">
      <c r="B500" s="38"/>
    </row>
    <row r="501" ht="14.25" customHeight="1">
      <c r="B501" s="38"/>
    </row>
    <row r="502" ht="14.25" customHeight="1">
      <c r="B502" s="38"/>
    </row>
    <row r="503" ht="14.25" customHeight="1">
      <c r="B503" s="38"/>
    </row>
    <row r="504" ht="14.25" customHeight="1">
      <c r="B504" s="38"/>
    </row>
    <row r="505" ht="14.25" customHeight="1">
      <c r="B505" s="38"/>
    </row>
    <row r="506" ht="14.25" customHeight="1">
      <c r="B506" s="38"/>
    </row>
    <row r="507" ht="14.25" customHeight="1">
      <c r="B507" s="38"/>
    </row>
    <row r="508" ht="14.25" customHeight="1">
      <c r="B508" s="38"/>
    </row>
    <row r="509" ht="14.25" customHeight="1">
      <c r="B509" s="38"/>
    </row>
    <row r="510" ht="14.25" customHeight="1">
      <c r="B510" s="38"/>
    </row>
    <row r="511" ht="14.25" customHeight="1">
      <c r="B511" s="38"/>
    </row>
    <row r="512" ht="14.25" customHeight="1">
      <c r="B512" s="38"/>
    </row>
    <row r="513" ht="14.25" customHeight="1">
      <c r="B513" s="38"/>
    </row>
    <row r="514" ht="14.25" customHeight="1">
      <c r="B514" s="38"/>
    </row>
    <row r="515" ht="14.25" customHeight="1">
      <c r="B515" s="38"/>
    </row>
    <row r="516" ht="14.25" customHeight="1">
      <c r="B516" s="38"/>
    </row>
    <row r="517" ht="14.25" customHeight="1">
      <c r="B517" s="38"/>
    </row>
    <row r="518" ht="14.25" customHeight="1">
      <c r="B518" s="38"/>
    </row>
    <row r="519" ht="14.25" customHeight="1">
      <c r="B519" s="38"/>
    </row>
    <row r="520" ht="14.25" customHeight="1">
      <c r="B520" s="38"/>
    </row>
    <row r="521" ht="14.25" customHeight="1">
      <c r="B521" s="38"/>
    </row>
    <row r="522" ht="14.25" customHeight="1">
      <c r="B522" s="38"/>
    </row>
    <row r="523" ht="14.25" customHeight="1">
      <c r="B523" s="38"/>
    </row>
    <row r="524" ht="14.25" customHeight="1">
      <c r="B524" s="38"/>
    </row>
    <row r="525" ht="14.25" customHeight="1">
      <c r="B525" s="38"/>
    </row>
    <row r="526" ht="14.25" customHeight="1">
      <c r="B526" s="38"/>
    </row>
    <row r="527" ht="14.25" customHeight="1">
      <c r="B527" s="38"/>
    </row>
    <row r="528" ht="14.25" customHeight="1">
      <c r="B528" s="38"/>
    </row>
    <row r="529" ht="14.25" customHeight="1">
      <c r="B529" s="38"/>
    </row>
    <row r="530" ht="14.25" customHeight="1">
      <c r="B530" s="38"/>
    </row>
    <row r="531" ht="14.25" customHeight="1">
      <c r="B531" s="38"/>
    </row>
    <row r="532" ht="14.25" customHeight="1">
      <c r="B532" s="38"/>
    </row>
    <row r="533" ht="14.25" customHeight="1">
      <c r="B533" s="38"/>
    </row>
    <row r="534" ht="14.25" customHeight="1">
      <c r="B534" s="38"/>
    </row>
    <row r="535" ht="14.25" customHeight="1">
      <c r="B535" s="38"/>
    </row>
    <row r="536" ht="14.25" customHeight="1">
      <c r="B536" s="38"/>
    </row>
    <row r="537" ht="14.25" customHeight="1">
      <c r="B537" s="38"/>
    </row>
    <row r="538" ht="14.25" customHeight="1">
      <c r="B538" s="38"/>
    </row>
    <row r="539" ht="14.25" customHeight="1">
      <c r="B539" s="38"/>
    </row>
    <row r="540" ht="14.25" customHeight="1">
      <c r="B540" s="38"/>
    </row>
    <row r="541" ht="14.25" customHeight="1">
      <c r="B541" s="38"/>
    </row>
    <row r="542" ht="14.25" customHeight="1">
      <c r="B542" s="38"/>
    </row>
    <row r="543" ht="14.25" customHeight="1">
      <c r="B543" s="38"/>
    </row>
    <row r="544" ht="14.25" customHeight="1">
      <c r="B544" s="38"/>
    </row>
    <row r="545" ht="14.25" customHeight="1">
      <c r="B545" s="38"/>
    </row>
    <row r="546" ht="14.25" customHeight="1">
      <c r="B546" s="38"/>
    </row>
    <row r="547" ht="14.25" customHeight="1">
      <c r="B547" s="38"/>
    </row>
    <row r="548" ht="14.25" customHeight="1">
      <c r="B548" s="38"/>
    </row>
    <row r="549" ht="14.25" customHeight="1">
      <c r="B549" s="38"/>
    </row>
    <row r="550" ht="14.25" customHeight="1">
      <c r="B550" s="38"/>
    </row>
    <row r="551" ht="14.25" customHeight="1">
      <c r="B551" s="38"/>
    </row>
    <row r="552" ht="14.25" customHeight="1">
      <c r="B552" s="38"/>
    </row>
    <row r="553" ht="14.25" customHeight="1">
      <c r="B553" s="38"/>
    </row>
    <row r="554" ht="14.25" customHeight="1">
      <c r="B554" s="38"/>
    </row>
    <row r="555" ht="14.25" customHeight="1">
      <c r="B555" s="38"/>
    </row>
    <row r="556" ht="14.25" customHeight="1">
      <c r="B556" s="38"/>
    </row>
    <row r="557" ht="14.25" customHeight="1">
      <c r="B557" s="38"/>
    </row>
    <row r="558" ht="14.25" customHeight="1">
      <c r="B558" s="38"/>
    </row>
    <row r="559" ht="14.25" customHeight="1">
      <c r="B559" s="38"/>
    </row>
    <row r="560" ht="14.25" customHeight="1">
      <c r="B560" s="38"/>
    </row>
    <row r="561" ht="14.25" customHeight="1">
      <c r="B561" s="38"/>
    </row>
    <row r="562" ht="14.25" customHeight="1">
      <c r="B562" s="38"/>
    </row>
    <row r="563" ht="14.25" customHeight="1">
      <c r="B563" s="38"/>
    </row>
    <row r="564" ht="14.25" customHeight="1">
      <c r="B564" s="38"/>
    </row>
    <row r="565" ht="14.25" customHeight="1">
      <c r="B565" s="38"/>
    </row>
    <row r="566" ht="14.25" customHeight="1">
      <c r="B566" s="38"/>
    </row>
    <row r="567" ht="14.25" customHeight="1">
      <c r="B567" s="38"/>
    </row>
    <row r="568" ht="14.25" customHeight="1">
      <c r="B568" s="38"/>
    </row>
    <row r="569" ht="14.25" customHeight="1">
      <c r="B569" s="38"/>
    </row>
    <row r="570" ht="14.25" customHeight="1">
      <c r="B570" s="38"/>
    </row>
    <row r="571" ht="14.25" customHeight="1">
      <c r="B571" s="38"/>
    </row>
    <row r="572" ht="14.25" customHeight="1">
      <c r="B572" s="38"/>
    </row>
    <row r="573" ht="14.25" customHeight="1">
      <c r="B573" s="38"/>
    </row>
    <row r="574" ht="14.25" customHeight="1">
      <c r="B574" s="38"/>
    </row>
    <row r="575" ht="14.25" customHeight="1">
      <c r="B575" s="38"/>
    </row>
    <row r="576" ht="14.25" customHeight="1">
      <c r="B576" s="38"/>
    </row>
    <row r="577" ht="14.25" customHeight="1">
      <c r="B577" s="38"/>
    </row>
    <row r="578" ht="14.25" customHeight="1">
      <c r="B578" s="38"/>
    </row>
    <row r="579" ht="14.25" customHeight="1">
      <c r="B579" s="38"/>
    </row>
    <row r="580" ht="14.25" customHeight="1">
      <c r="B580" s="38"/>
    </row>
    <row r="581" ht="14.25" customHeight="1">
      <c r="B581" s="38"/>
    </row>
    <row r="582" ht="14.25" customHeight="1">
      <c r="B582" s="38"/>
    </row>
    <row r="583" ht="14.25" customHeight="1">
      <c r="B583" s="38"/>
    </row>
    <row r="584" ht="14.25" customHeight="1">
      <c r="B584" s="38"/>
    </row>
    <row r="585" ht="14.25" customHeight="1">
      <c r="B585" s="38"/>
    </row>
    <row r="586" ht="14.25" customHeight="1">
      <c r="B586" s="38"/>
    </row>
    <row r="587" ht="14.25" customHeight="1">
      <c r="B587" s="38"/>
    </row>
    <row r="588" ht="14.25" customHeight="1">
      <c r="B588" s="38"/>
    </row>
    <row r="589" ht="14.25" customHeight="1">
      <c r="B589" s="38"/>
    </row>
    <row r="590" ht="14.25" customHeight="1">
      <c r="B590" s="38"/>
    </row>
    <row r="591" ht="14.25" customHeight="1">
      <c r="B591" s="38"/>
    </row>
    <row r="592" ht="14.25" customHeight="1">
      <c r="B592" s="38"/>
    </row>
    <row r="593" ht="14.25" customHeight="1">
      <c r="B593" s="38"/>
    </row>
    <row r="594" ht="14.25" customHeight="1">
      <c r="B594" s="38"/>
    </row>
    <row r="595" ht="14.25" customHeight="1">
      <c r="B595" s="38"/>
    </row>
    <row r="596" ht="14.25" customHeight="1">
      <c r="B596" s="38"/>
    </row>
    <row r="597" ht="14.25" customHeight="1">
      <c r="B597" s="38"/>
    </row>
    <row r="598" ht="14.25" customHeight="1">
      <c r="B598" s="38"/>
    </row>
    <row r="599" ht="14.25" customHeight="1">
      <c r="B599" s="38"/>
    </row>
    <row r="600" ht="14.25" customHeight="1">
      <c r="B600" s="38"/>
    </row>
    <row r="601" ht="14.25" customHeight="1">
      <c r="B601" s="38"/>
    </row>
    <row r="602" ht="14.25" customHeight="1">
      <c r="B602" s="38"/>
    </row>
    <row r="603" ht="14.25" customHeight="1">
      <c r="B603" s="38"/>
    </row>
    <row r="604" ht="14.25" customHeight="1">
      <c r="B604" s="38"/>
    </row>
    <row r="605" ht="14.25" customHeight="1">
      <c r="B605" s="38"/>
    </row>
    <row r="606" ht="14.25" customHeight="1">
      <c r="B606" s="38"/>
    </row>
    <row r="607" ht="14.25" customHeight="1">
      <c r="B607" s="38"/>
    </row>
    <row r="608" ht="14.25" customHeight="1">
      <c r="B608" s="38"/>
    </row>
    <row r="609" ht="14.25" customHeight="1">
      <c r="B609" s="38"/>
    </row>
    <row r="610" ht="14.25" customHeight="1">
      <c r="B610" s="38"/>
    </row>
    <row r="611" ht="14.25" customHeight="1">
      <c r="B611" s="38"/>
    </row>
    <row r="612" ht="14.25" customHeight="1">
      <c r="B612" s="38"/>
    </row>
    <row r="613" ht="14.25" customHeight="1">
      <c r="B613" s="38"/>
    </row>
    <row r="614" ht="14.25" customHeight="1">
      <c r="B614" s="38"/>
    </row>
    <row r="615" ht="14.25" customHeight="1">
      <c r="B615" s="38"/>
    </row>
    <row r="616" ht="14.25" customHeight="1">
      <c r="B616" s="38"/>
    </row>
    <row r="617" ht="14.25" customHeight="1">
      <c r="B617" s="38"/>
    </row>
    <row r="618" ht="14.25" customHeight="1">
      <c r="B618" s="38"/>
    </row>
    <row r="619" ht="14.25" customHeight="1">
      <c r="B619" s="38"/>
    </row>
    <row r="620" ht="14.25" customHeight="1">
      <c r="B620" s="38"/>
    </row>
    <row r="621" ht="14.25" customHeight="1">
      <c r="B621" s="38"/>
    </row>
    <row r="622" ht="14.25" customHeight="1">
      <c r="B622" s="38"/>
    </row>
    <row r="623" ht="14.25" customHeight="1">
      <c r="B623" s="38"/>
    </row>
    <row r="624" ht="14.25" customHeight="1">
      <c r="B624" s="38"/>
    </row>
    <row r="625" ht="14.25" customHeight="1">
      <c r="B625" s="38"/>
    </row>
    <row r="626" ht="14.25" customHeight="1">
      <c r="B626" s="38"/>
    </row>
    <row r="627" ht="14.25" customHeight="1">
      <c r="B627" s="38"/>
    </row>
    <row r="628" ht="14.25" customHeight="1">
      <c r="B628" s="38"/>
    </row>
    <row r="629" ht="14.25" customHeight="1">
      <c r="B629" s="38"/>
    </row>
    <row r="630" ht="14.25" customHeight="1">
      <c r="B630" s="38"/>
    </row>
    <row r="631" ht="14.25" customHeight="1">
      <c r="B631" s="38"/>
    </row>
    <row r="632" ht="14.25" customHeight="1">
      <c r="B632" s="38"/>
    </row>
    <row r="633" ht="14.25" customHeight="1">
      <c r="B633" s="38"/>
    </row>
    <row r="634" ht="14.25" customHeight="1">
      <c r="B634" s="38"/>
    </row>
    <row r="635" ht="14.25" customHeight="1">
      <c r="B635" s="38"/>
    </row>
    <row r="636" ht="14.25" customHeight="1">
      <c r="B636" s="38"/>
    </row>
    <row r="637" ht="14.25" customHeight="1">
      <c r="B637" s="38"/>
    </row>
    <row r="638" ht="14.25" customHeight="1">
      <c r="B638" s="38"/>
    </row>
    <row r="639" ht="14.25" customHeight="1">
      <c r="B639" s="38"/>
    </row>
    <row r="640" ht="14.25" customHeight="1">
      <c r="B640" s="38"/>
    </row>
    <row r="641" ht="14.25" customHeight="1">
      <c r="B641" s="38"/>
    </row>
    <row r="642" ht="14.25" customHeight="1">
      <c r="B642" s="38"/>
    </row>
    <row r="643" ht="14.25" customHeight="1">
      <c r="B643" s="38"/>
    </row>
    <row r="644" ht="14.25" customHeight="1">
      <c r="B644" s="38"/>
    </row>
    <row r="645" ht="14.25" customHeight="1">
      <c r="B645" s="38"/>
    </row>
    <row r="646" ht="14.25" customHeight="1">
      <c r="B646" s="38"/>
    </row>
    <row r="647" ht="14.25" customHeight="1">
      <c r="B647" s="38"/>
    </row>
    <row r="648" ht="14.25" customHeight="1">
      <c r="B648" s="38"/>
    </row>
    <row r="649" ht="14.25" customHeight="1">
      <c r="B649" s="38"/>
    </row>
    <row r="650" ht="14.25" customHeight="1">
      <c r="B650" s="38"/>
    </row>
    <row r="651" ht="14.25" customHeight="1">
      <c r="B651" s="38"/>
    </row>
    <row r="652" ht="14.25" customHeight="1">
      <c r="B652" s="38"/>
    </row>
    <row r="653" ht="14.25" customHeight="1">
      <c r="B653" s="38"/>
    </row>
    <row r="654" ht="14.25" customHeight="1">
      <c r="B654" s="38"/>
    </row>
    <row r="655" ht="14.25" customHeight="1">
      <c r="B655" s="38"/>
    </row>
    <row r="656" ht="14.25" customHeight="1">
      <c r="B656" s="38"/>
    </row>
    <row r="657" ht="14.25" customHeight="1">
      <c r="B657" s="38"/>
    </row>
    <row r="658" ht="14.25" customHeight="1">
      <c r="B658" s="38"/>
    </row>
    <row r="659" ht="14.25" customHeight="1">
      <c r="B659" s="38"/>
    </row>
    <row r="660" ht="14.25" customHeight="1">
      <c r="B660" s="38"/>
    </row>
    <row r="661" ht="14.25" customHeight="1">
      <c r="B661" s="38"/>
    </row>
    <row r="662" ht="14.25" customHeight="1">
      <c r="B662" s="38"/>
    </row>
    <row r="663" ht="14.25" customHeight="1">
      <c r="B663" s="38"/>
    </row>
    <row r="664" ht="14.25" customHeight="1">
      <c r="B664" s="38"/>
    </row>
    <row r="665" ht="14.25" customHeight="1">
      <c r="B665" s="38"/>
    </row>
    <row r="666" ht="14.25" customHeight="1">
      <c r="B666" s="38"/>
    </row>
    <row r="667" ht="14.25" customHeight="1">
      <c r="B667" s="38"/>
    </row>
    <row r="668" ht="14.25" customHeight="1">
      <c r="B668" s="38"/>
    </row>
    <row r="669" ht="14.25" customHeight="1">
      <c r="B669" s="38"/>
    </row>
    <row r="670" ht="14.25" customHeight="1">
      <c r="B670" s="38"/>
    </row>
    <row r="671" ht="14.25" customHeight="1">
      <c r="B671" s="38"/>
    </row>
    <row r="672" ht="14.25" customHeight="1">
      <c r="B672" s="38"/>
    </row>
    <row r="673" ht="14.25" customHeight="1">
      <c r="B673" s="38"/>
    </row>
    <row r="674" ht="14.25" customHeight="1">
      <c r="B674" s="38"/>
    </row>
    <row r="675" ht="14.25" customHeight="1">
      <c r="B675" s="38"/>
    </row>
    <row r="676" ht="14.25" customHeight="1">
      <c r="B676" s="38"/>
    </row>
    <row r="677" ht="14.25" customHeight="1">
      <c r="B677" s="38"/>
    </row>
    <row r="678" ht="14.25" customHeight="1">
      <c r="B678" s="38"/>
    </row>
    <row r="679" ht="14.25" customHeight="1">
      <c r="B679" s="38"/>
    </row>
    <row r="680" ht="14.25" customHeight="1">
      <c r="B680" s="38"/>
    </row>
    <row r="681" ht="14.25" customHeight="1">
      <c r="B681" s="38"/>
    </row>
    <row r="682" ht="14.25" customHeight="1">
      <c r="B682" s="38"/>
    </row>
    <row r="683" ht="14.25" customHeight="1">
      <c r="B683" s="38"/>
    </row>
    <row r="684" ht="14.25" customHeight="1">
      <c r="B684" s="38"/>
    </row>
    <row r="685" ht="14.25" customHeight="1">
      <c r="B685" s="38"/>
    </row>
    <row r="686" ht="14.25" customHeight="1">
      <c r="B686" s="38"/>
    </row>
    <row r="687" ht="14.25" customHeight="1">
      <c r="B687" s="38"/>
    </row>
    <row r="688" ht="14.25" customHeight="1">
      <c r="B688" s="38"/>
    </row>
    <row r="689" ht="14.25" customHeight="1">
      <c r="B689" s="38"/>
    </row>
    <row r="690" ht="14.25" customHeight="1">
      <c r="B690" s="38"/>
    </row>
    <row r="691" ht="14.25" customHeight="1">
      <c r="B691" s="38"/>
    </row>
    <row r="692" ht="14.25" customHeight="1">
      <c r="B692" s="38"/>
    </row>
    <row r="693" ht="14.25" customHeight="1">
      <c r="B693" s="38"/>
    </row>
    <row r="694" ht="14.25" customHeight="1">
      <c r="B694" s="38"/>
    </row>
    <row r="695" ht="14.25" customHeight="1">
      <c r="B695" s="38"/>
    </row>
    <row r="696" ht="14.25" customHeight="1">
      <c r="B696" s="38"/>
    </row>
    <row r="697" ht="14.25" customHeight="1">
      <c r="B697" s="38"/>
    </row>
    <row r="698" ht="14.25" customHeight="1">
      <c r="B698" s="38"/>
    </row>
    <row r="699" ht="14.25" customHeight="1">
      <c r="B699" s="38"/>
    </row>
    <row r="700" ht="14.25" customHeight="1">
      <c r="B700" s="38"/>
    </row>
    <row r="701" ht="14.25" customHeight="1">
      <c r="B701" s="38"/>
    </row>
    <row r="702" ht="14.25" customHeight="1">
      <c r="B702" s="38"/>
    </row>
    <row r="703" ht="14.25" customHeight="1">
      <c r="B703" s="38"/>
    </row>
    <row r="704" ht="14.25" customHeight="1">
      <c r="B704" s="38"/>
    </row>
    <row r="705" ht="14.25" customHeight="1">
      <c r="B705" s="38"/>
    </row>
    <row r="706" ht="14.25" customHeight="1">
      <c r="B706" s="38"/>
    </row>
    <row r="707" ht="14.25" customHeight="1">
      <c r="B707" s="38"/>
    </row>
    <row r="708" ht="14.25" customHeight="1">
      <c r="B708" s="38"/>
    </row>
    <row r="709" ht="14.25" customHeight="1">
      <c r="B709" s="38"/>
    </row>
    <row r="710" ht="14.25" customHeight="1">
      <c r="B710" s="38"/>
    </row>
    <row r="711" ht="14.25" customHeight="1">
      <c r="B711" s="38"/>
    </row>
    <row r="712" ht="14.25" customHeight="1">
      <c r="B712" s="38"/>
    </row>
    <row r="713" ht="14.25" customHeight="1">
      <c r="B713" s="38"/>
    </row>
    <row r="714" ht="14.25" customHeight="1">
      <c r="B714" s="38"/>
    </row>
    <row r="715" ht="14.25" customHeight="1">
      <c r="B715" s="38"/>
    </row>
    <row r="716" ht="14.25" customHeight="1">
      <c r="B716" s="38"/>
    </row>
    <row r="717" ht="14.25" customHeight="1">
      <c r="B717" s="38"/>
    </row>
    <row r="718" ht="14.25" customHeight="1">
      <c r="B718" s="38"/>
    </row>
    <row r="719" ht="14.25" customHeight="1">
      <c r="B719" s="38"/>
    </row>
    <row r="720" ht="14.25" customHeight="1">
      <c r="B720" s="38"/>
    </row>
    <row r="721" ht="14.25" customHeight="1">
      <c r="B721" s="38"/>
    </row>
    <row r="722" ht="14.25" customHeight="1">
      <c r="B722" s="38"/>
    </row>
    <row r="723" ht="14.25" customHeight="1">
      <c r="B723" s="38"/>
    </row>
    <row r="724" ht="14.25" customHeight="1">
      <c r="B724" s="38"/>
    </row>
    <row r="725" ht="14.25" customHeight="1">
      <c r="B725" s="38"/>
    </row>
    <row r="726" ht="14.25" customHeight="1">
      <c r="B726" s="38"/>
    </row>
    <row r="727" ht="14.25" customHeight="1">
      <c r="B727" s="38"/>
    </row>
    <row r="728" ht="14.25" customHeight="1">
      <c r="B728" s="38"/>
    </row>
    <row r="729" ht="14.25" customHeight="1">
      <c r="B729" s="38"/>
    </row>
    <row r="730" ht="14.25" customHeight="1">
      <c r="B730" s="38"/>
    </row>
    <row r="731" ht="14.25" customHeight="1">
      <c r="B731" s="38"/>
    </row>
    <row r="732" ht="14.25" customHeight="1">
      <c r="B732" s="38"/>
    </row>
    <row r="733" ht="14.25" customHeight="1">
      <c r="B733" s="38"/>
    </row>
    <row r="734" ht="14.25" customHeight="1">
      <c r="B734" s="38"/>
    </row>
    <row r="735" ht="14.25" customHeight="1">
      <c r="B735" s="38"/>
    </row>
    <row r="736" ht="14.25" customHeight="1">
      <c r="B736" s="38"/>
    </row>
    <row r="737" ht="14.25" customHeight="1">
      <c r="B737" s="38"/>
    </row>
    <row r="738" ht="14.25" customHeight="1">
      <c r="B738" s="38"/>
    </row>
    <row r="739" ht="14.25" customHeight="1">
      <c r="B739" s="38"/>
    </row>
    <row r="740" ht="14.25" customHeight="1">
      <c r="B740" s="38"/>
    </row>
    <row r="741" ht="14.25" customHeight="1">
      <c r="B741" s="38"/>
    </row>
    <row r="742" ht="14.25" customHeight="1">
      <c r="B742" s="38"/>
    </row>
    <row r="743" ht="14.25" customHeight="1">
      <c r="B743" s="38"/>
    </row>
    <row r="744" ht="14.25" customHeight="1">
      <c r="B744" s="38"/>
    </row>
    <row r="745" ht="14.25" customHeight="1">
      <c r="B745" s="38"/>
    </row>
    <row r="746" ht="14.25" customHeight="1">
      <c r="B746" s="38"/>
    </row>
    <row r="747" ht="14.25" customHeight="1">
      <c r="B747" s="38"/>
    </row>
    <row r="748" ht="14.25" customHeight="1">
      <c r="B748" s="38"/>
    </row>
    <row r="749" ht="14.25" customHeight="1">
      <c r="B749" s="38"/>
    </row>
    <row r="750" ht="14.25" customHeight="1">
      <c r="B750" s="38"/>
    </row>
    <row r="751" ht="14.25" customHeight="1">
      <c r="B751" s="38"/>
    </row>
    <row r="752" ht="14.25" customHeight="1">
      <c r="B752" s="38"/>
    </row>
    <row r="753" ht="14.25" customHeight="1">
      <c r="B753" s="38"/>
    </row>
    <row r="754" ht="14.25" customHeight="1">
      <c r="B754" s="38"/>
    </row>
    <row r="755" ht="14.25" customHeight="1">
      <c r="B755" s="38"/>
    </row>
    <row r="756" ht="14.25" customHeight="1">
      <c r="B756" s="38"/>
    </row>
    <row r="757" ht="14.25" customHeight="1">
      <c r="B757" s="38"/>
    </row>
    <row r="758" ht="14.25" customHeight="1">
      <c r="B758" s="38"/>
    </row>
    <row r="759" ht="14.25" customHeight="1">
      <c r="B759" s="38"/>
    </row>
    <row r="760" ht="14.25" customHeight="1">
      <c r="B760" s="38"/>
    </row>
    <row r="761" ht="14.25" customHeight="1">
      <c r="B761" s="38"/>
    </row>
    <row r="762" ht="14.25" customHeight="1">
      <c r="B762" s="38"/>
    </row>
    <row r="763" ht="14.25" customHeight="1">
      <c r="B763" s="38"/>
    </row>
    <row r="764" ht="14.25" customHeight="1">
      <c r="B764" s="38"/>
    </row>
    <row r="765" ht="14.25" customHeight="1">
      <c r="B765" s="38"/>
    </row>
    <row r="766" ht="14.25" customHeight="1">
      <c r="B766" s="38"/>
    </row>
    <row r="767" ht="14.25" customHeight="1">
      <c r="B767" s="38"/>
    </row>
    <row r="768" ht="14.25" customHeight="1">
      <c r="B768" s="38"/>
    </row>
    <row r="769" ht="14.25" customHeight="1">
      <c r="B769" s="38"/>
    </row>
    <row r="770" ht="14.25" customHeight="1">
      <c r="B770" s="38"/>
    </row>
    <row r="771" ht="14.25" customHeight="1">
      <c r="B771" s="38"/>
    </row>
    <row r="772" ht="14.25" customHeight="1">
      <c r="B772" s="38"/>
    </row>
    <row r="773" ht="14.25" customHeight="1">
      <c r="B773" s="38"/>
    </row>
    <row r="774" ht="14.25" customHeight="1">
      <c r="B774" s="38"/>
    </row>
    <row r="775" ht="14.25" customHeight="1">
      <c r="B775" s="38"/>
    </row>
    <row r="776" ht="14.25" customHeight="1">
      <c r="B776" s="38"/>
    </row>
    <row r="777" ht="14.25" customHeight="1">
      <c r="B777" s="38"/>
    </row>
    <row r="778" ht="14.25" customHeight="1">
      <c r="B778" s="38"/>
    </row>
    <row r="779" ht="14.25" customHeight="1">
      <c r="B779" s="38"/>
    </row>
    <row r="780" ht="14.25" customHeight="1">
      <c r="B780" s="38"/>
    </row>
    <row r="781" ht="14.25" customHeight="1">
      <c r="B781" s="38"/>
    </row>
    <row r="782" ht="14.25" customHeight="1">
      <c r="B782" s="38"/>
    </row>
    <row r="783" ht="14.25" customHeight="1">
      <c r="B783" s="38"/>
    </row>
    <row r="784" ht="14.25" customHeight="1">
      <c r="B784" s="38"/>
    </row>
    <row r="785" ht="14.25" customHeight="1">
      <c r="B785" s="38"/>
    </row>
    <row r="786" ht="14.25" customHeight="1">
      <c r="B786" s="38"/>
    </row>
    <row r="787" ht="14.25" customHeight="1">
      <c r="B787" s="38"/>
    </row>
    <row r="788" ht="14.25" customHeight="1">
      <c r="B788" s="38"/>
    </row>
    <row r="789" ht="14.25" customHeight="1">
      <c r="B789" s="38"/>
    </row>
    <row r="790" ht="14.25" customHeight="1">
      <c r="B790" s="38"/>
    </row>
    <row r="791" ht="14.25" customHeight="1">
      <c r="B791" s="38"/>
    </row>
    <row r="792" ht="14.25" customHeight="1">
      <c r="B792" s="38"/>
    </row>
    <row r="793" ht="14.25" customHeight="1">
      <c r="B793" s="38"/>
    </row>
    <row r="794" ht="14.25" customHeight="1">
      <c r="B794" s="38"/>
    </row>
    <row r="795" ht="14.25" customHeight="1">
      <c r="B795" s="38"/>
    </row>
    <row r="796" ht="14.25" customHeight="1">
      <c r="B796" s="38"/>
    </row>
    <row r="797" ht="14.25" customHeight="1">
      <c r="B797" s="38"/>
    </row>
    <row r="798" ht="14.25" customHeight="1">
      <c r="B798" s="38"/>
    </row>
    <row r="799" ht="14.25" customHeight="1">
      <c r="B799" s="38"/>
    </row>
    <row r="800" ht="14.25" customHeight="1">
      <c r="B800" s="38"/>
    </row>
    <row r="801" ht="14.25" customHeight="1">
      <c r="B801" s="38"/>
    </row>
    <row r="802" ht="14.25" customHeight="1">
      <c r="B802" s="38"/>
    </row>
    <row r="803" ht="14.25" customHeight="1">
      <c r="B803" s="38"/>
    </row>
    <row r="804" ht="14.25" customHeight="1">
      <c r="B804" s="38"/>
    </row>
    <row r="805" ht="14.25" customHeight="1">
      <c r="B805" s="38"/>
    </row>
    <row r="806" ht="14.25" customHeight="1">
      <c r="B806" s="38"/>
    </row>
    <row r="807" ht="14.25" customHeight="1">
      <c r="B807" s="38"/>
    </row>
    <row r="808" ht="14.25" customHeight="1">
      <c r="B808" s="38"/>
    </row>
    <row r="809" ht="14.25" customHeight="1">
      <c r="B809" s="38"/>
    </row>
    <row r="810" ht="14.25" customHeight="1">
      <c r="B810" s="38"/>
    </row>
    <row r="811" ht="14.25" customHeight="1">
      <c r="B811" s="38"/>
    </row>
    <row r="812" ht="14.25" customHeight="1">
      <c r="B812" s="38"/>
    </row>
    <row r="813" ht="14.25" customHeight="1">
      <c r="B813" s="38"/>
    </row>
    <row r="814" ht="14.25" customHeight="1">
      <c r="B814" s="38"/>
    </row>
    <row r="815" ht="14.25" customHeight="1">
      <c r="B815" s="38"/>
    </row>
    <row r="816" ht="14.25" customHeight="1">
      <c r="B816" s="38"/>
    </row>
    <row r="817" ht="14.25" customHeight="1">
      <c r="B817" s="38"/>
    </row>
    <row r="818" ht="14.25" customHeight="1">
      <c r="B818" s="38"/>
    </row>
    <row r="819" ht="14.25" customHeight="1">
      <c r="B819" s="38"/>
    </row>
    <row r="820" ht="14.25" customHeight="1">
      <c r="B820" s="38"/>
    </row>
    <row r="821" ht="14.25" customHeight="1">
      <c r="B821" s="38"/>
    </row>
    <row r="822" ht="14.25" customHeight="1">
      <c r="B822" s="38"/>
    </row>
    <row r="823" ht="14.25" customHeight="1">
      <c r="B823" s="38"/>
    </row>
    <row r="824" ht="14.25" customHeight="1">
      <c r="B824" s="38"/>
    </row>
    <row r="825" ht="14.25" customHeight="1">
      <c r="B825" s="38"/>
    </row>
    <row r="826" ht="14.25" customHeight="1">
      <c r="B826" s="38"/>
    </row>
    <row r="827" ht="14.25" customHeight="1">
      <c r="B827" s="38"/>
    </row>
    <row r="828" ht="14.25" customHeight="1">
      <c r="B828" s="38"/>
    </row>
    <row r="829" ht="14.25" customHeight="1">
      <c r="B829" s="38"/>
    </row>
    <row r="830" ht="14.25" customHeight="1">
      <c r="B830" s="38"/>
    </row>
    <row r="831" ht="14.25" customHeight="1">
      <c r="B831" s="38"/>
    </row>
    <row r="832" ht="14.25" customHeight="1">
      <c r="B832" s="38"/>
    </row>
    <row r="833" ht="14.25" customHeight="1">
      <c r="B833" s="38"/>
    </row>
    <row r="834" ht="14.25" customHeight="1">
      <c r="B834" s="38"/>
    </row>
    <row r="835" ht="14.25" customHeight="1">
      <c r="B835" s="38"/>
    </row>
    <row r="836" ht="14.25" customHeight="1">
      <c r="B836" s="38"/>
    </row>
    <row r="837" ht="14.25" customHeight="1">
      <c r="B837" s="38"/>
    </row>
    <row r="838" ht="14.25" customHeight="1">
      <c r="B838" s="38"/>
    </row>
    <row r="839" ht="14.25" customHeight="1">
      <c r="B839" s="38"/>
    </row>
    <row r="840" ht="14.25" customHeight="1">
      <c r="B840" s="38"/>
    </row>
    <row r="841" ht="14.25" customHeight="1">
      <c r="B841" s="38"/>
    </row>
    <row r="842" ht="14.25" customHeight="1">
      <c r="B842" s="38"/>
    </row>
    <row r="843" ht="14.25" customHeight="1">
      <c r="B843" s="38"/>
    </row>
    <row r="844" ht="14.25" customHeight="1">
      <c r="B844" s="38"/>
    </row>
    <row r="845" ht="14.25" customHeight="1">
      <c r="B845" s="38"/>
    </row>
    <row r="846" ht="14.25" customHeight="1">
      <c r="B846" s="38"/>
    </row>
    <row r="847" ht="14.25" customHeight="1">
      <c r="B847" s="38"/>
    </row>
    <row r="848" ht="14.25" customHeight="1">
      <c r="B848" s="38"/>
    </row>
    <row r="849" ht="14.25" customHeight="1">
      <c r="B849" s="38"/>
    </row>
    <row r="850" ht="14.25" customHeight="1">
      <c r="B850" s="38"/>
    </row>
    <row r="851" ht="14.25" customHeight="1">
      <c r="B851" s="38"/>
    </row>
    <row r="852" ht="14.25" customHeight="1">
      <c r="B852" s="38"/>
    </row>
    <row r="853" ht="14.25" customHeight="1">
      <c r="B853" s="38"/>
    </row>
    <row r="854" ht="14.25" customHeight="1">
      <c r="B854" s="38"/>
    </row>
    <row r="855" ht="14.25" customHeight="1">
      <c r="B855" s="38"/>
    </row>
    <row r="856" ht="14.25" customHeight="1">
      <c r="B856" s="38"/>
    </row>
    <row r="857" ht="14.25" customHeight="1">
      <c r="B857" s="38"/>
    </row>
    <row r="858" ht="14.25" customHeight="1">
      <c r="B858" s="38"/>
    </row>
    <row r="859" ht="14.25" customHeight="1">
      <c r="B859" s="38"/>
    </row>
    <row r="860" ht="14.25" customHeight="1">
      <c r="B860" s="38"/>
    </row>
    <row r="861" ht="14.25" customHeight="1">
      <c r="B861" s="38"/>
    </row>
    <row r="862" ht="14.25" customHeight="1">
      <c r="B862" s="38"/>
    </row>
    <row r="863" ht="14.25" customHeight="1">
      <c r="B863" s="38"/>
    </row>
    <row r="864" ht="14.25" customHeight="1">
      <c r="B864" s="38"/>
    </row>
    <row r="865" ht="14.25" customHeight="1">
      <c r="B865" s="38"/>
    </row>
    <row r="866" ht="14.25" customHeight="1">
      <c r="B866" s="38"/>
    </row>
    <row r="867" ht="14.25" customHeight="1">
      <c r="B867" s="38"/>
    </row>
    <row r="868" ht="14.25" customHeight="1">
      <c r="B868" s="38"/>
    </row>
    <row r="869" ht="14.25" customHeight="1">
      <c r="B869" s="38"/>
    </row>
    <row r="870" ht="14.25" customHeight="1">
      <c r="B870" s="38"/>
    </row>
    <row r="871" ht="14.25" customHeight="1">
      <c r="B871" s="38"/>
    </row>
    <row r="872" ht="14.25" customHeight="1">
      <c r="B872" s="38"/>
    </row>
    <row r="873" ht="14.25" customHeight="1">
      <c r="B873" s="38"/>
    </row>
    <row r="874" ht="14.25" customHeight="1">
      <c r="B874" s="38"/>
    </row>
    <row r="875" ht="14.25" customHeight="1">
      <c r="B875" s="38"/>
    </row>
    <row r="876" ht="14.25" customHeight="1">
      <c r="B876" s="38"/>
    </row>
    <row r="877" ht="14.25" customHeight="1">
      <c r="B877" s="38"/>
    </row>
    <row r="878" ht="14.25" customHeight="1">
      <c r="B878" s="38"/>
    </row>
    <row r="879" ht="14.25" customHeight="1">
      <c r="B879" s="38"/>
    </row>
    <row r="880" ht="14.25" customHeight="1">
      <c r="B880" s="38"/>
    </row>
    <row r="881" ht="14.25" customHeight="1">
      <c r="B881" s="38"/>
    </row>
    <row r="882" ht="14.25" customHeight="1">
      <c r="B882" s="38"/>
    </row>
    <row r="883" ht="14.25" customHeight="1">
      <c r="B883" s="38"/>
    </row>
    <row r="884" ht="14.25" customHeight="1">
      <c r="B884" s="38"/>
    </row>
    <row r="885" ht="14.25" customHeight="1">
      <c r="B885" s="38"/>
    </row>
    <row r="886" ht="14.25" customHeight="1">
      <c r="B886" s="38"/>
    </row>
    <row r="887" ht="14.25" customHeight="1">
      <c r="B887" s="38"/>
    </row>
    <row r="888" ht="14.25" customHeight="1">
      <c r="B888" s="38"/>
    </row>
    <row r="889" ht="14.25" customHeight="1">
      <c r="B889" s="38"/>
    </row>
    <row r="890" ht="14.25" customHeight="1">
      <c r="B890" s="38"/>
    </row>
    <row r="891" ht="14.25" customHeight="1">
      <c r="B891" s="38"/>
    </row>
    <row r="892" ht="14.25" customHeight="1">
      <c r="B892" s="38"/>
    </row>
    <row r="893" ht="14.25" customHeight="1">
      <c r="B893" s="38"/>
    </row>
    <row r="894" ht="14.25" customHeight="1">
      <c r="B894" s="38"/>
    </row>
    <row r="895" ht="14.25" customHeight="1">
      <c r="B895" s="38"/>
    </row>
    <row r="896" ht="14.25" customHeight="1">
      <c r="B896" s="38"/>
    </row>
    <row r="897" ht="14.25" customHeight="1">
      <c r="B897" s="38"/>
    </row>
    <row r="898" ht="14.25" customHeight="1">
      <c r="B898" s="38"/>
    </row>
    <row r="899" ht="14.25" customHeight="1">
      <c r="B899" s="38"/>
    </row>
    <row r="900" ht="14.25" customHeight="1">
      <c r="B900" s="38"/>
    </row>
    <row r="901" ht="14.25" customHeight="1">
      <c r="B901" s="38"/>
    </row>
    <row r="902" ht="14.25" customHeight="1">
      <c r="B902" s="38"/>
    </row>
    <row r="903" ht="14.25" customHeight="1">
      <c r="B903" s="38"/>
    </row>
    <row r="904" ht="14.25" customHeight="1">
      <c r="B904" s="38"/>
    </row>
    <row r="905" ht="14.25" customHeight="1">
      <c r="B905" s="38"/>
    </row>
    <row r="906" ht="14.25" customHeight="1">
      <c r="B906" s="38"/>
    </row>
    <row r="907" ht="14.25" customHeight="1">
      <c r="B907" s="38"/>
    </row>
    <row r="908" ht="14.25" customHeight="1">
      <c r="B908" s="38"/>
    </row>
    <row r="909" ht="14.25" customHeight="1">
      <c r="B909" s="38"/>
    </row>
    <row r="910" ht="14.25" customHeight="1">
      <c r="B910" s="38"/>
    </row>
    <row r="911" ht="14.25" customHeight="1">
      <c r="B911" s="38"/>
    </row>
    <row r="912" ht="14.25" customHeight="1">
      <c r="B912" s="38"/>
    </row>
    <row r="913" ht="14.25" customHeight="1">
      <c r="B913" s="38"/>
    </row>
    <row r="914" ht="14.25" customHeight="1">
      <c r="B914" s="38"/>
    </row>
    <row r="915" ht="14.25" customHeight="1">
      <c r="B915" s="38"/>
    </row>
    <row r="916" ht="14.25" customHeight="1">
      <c r="B916" s="38"/>
    </row>
    <row r="917" ht="14.25" customHeight="1">
      <c r="B917" s="38"/>
    </row>
    <row r="918" ht="14.25" customHeight="1">
      <c r="B918" s="38"/>
    </row>
    <row r="919" ht="14.25" customHeight="1">
      <c r="B919" s="38"/>
    </row>
    <row r="920" ht="14.25" customHeight="1">
      <c r="B920" s="38"/>
    </row>
    <row r="921" ht="14.25" customHeight="1">
      <c r="B921" s="38"/>
    </row>
    <row r="922" ht="14.25" customHeight="1">
      <c r="B922" s="38"/>
    </row>
    <row r="923" ht="14.25" customHeight="1">
      <c r="B923" s="38"/>
    </row>
    <row r="924" ht="14.25" customHeight="1">
      <c r="B924" s="38"/>
    </row>
    <row r="925" ht="14.25" customHeight="1">
      <c r="B925" s="38"/>
    </row>
    <row r="926" ht="14.25" customHeight="1">
      <c r="B926" s="38"/>
    </row>
    <row r="927" ht="14.25" customHeight="1">
      <c r="B927" s="38"/>
    </row>
    <row r="928" ht="14.25" customHeight="1">
      <c r="B928" s="38"/>
    </row>
    <row r="929" ht="14.25" customHeight="1">
      <c r="B929" s="38"/>
    </row>
    <row r="930" ht="14.25" customHeight="1">
      <c r="B930" s="38"/>
    </row>
    <row r="931" ht="14.25" customHeight="1">
      <c r="B931" s="38"/>
    </row>
    <row r="932" ht="14.25" customHeight="1">
      <c r="B932" s="38"/>
    </row>
    <row r="933" ht="14.25" customHeight="1">
      <c r="B933" s="38"/>
    </row>
    <row r="934" ht="14.25" customHeight="1">
      <c r="B934" s="38"/>
    </row>
    <row r="935" ht="14.25" customHeight="1">
      <c r="B935" s="38"/>
    </row>
    <row r="936" ht="14.25" customHeight="1">
      <c r="B936" s="38"/>
    </row>
    <row r="937" ht="14.25" customHeight="1">
      <c r="B937" s="38"/>
    </row>
    <row r="938" ht="14.25" customHeight="1">
      <c r="B938" s="38"/>
    </row>
    <row r="939" ht="14.25" customHeight="1">
      <c r="B939" s="38"/>
    </row>
    <row r="940" ht="14.25" customHeight="1">
      <c r="B940" s="38"/>
    </row>
    <row r="941" ht="14.25" customHeight="1">
      <c r="B941" s="38"/>
    </row>
    <row r="942" ht="14.25" customHeight="1">
      <c r="B942" s="38"/>
    </row>
    <row r="943" ht="14.25" customHeight="1">
      <c r="B943" s="38"/>
    </row>
    <row r="944" ht="14.25" customHeight="1">
      <c r="B944" s="38"/>
    </row>
    <row r="945" ht="14.25" customHeight="1">
      <c r="B945" s="38"/>
    </row>
    <row r="946" ht="14.25" customHeight="1">
      <c r="B946" s="38"/>
    </row>
    <row r="947" ht="14.25" customHeight="1">
      <c r="B947" s="38"/>
    </row>
    <row r="948" ht="14.25" customHeight="1">
      <c r="B948" s="38"/>
    </row>
    <row r="949" ht="14.25" customHeight="1">
      <c r="B949" s="38"/>
    </row>
    <row r="950" ht="14.25" customHeight="1">
      <c r="B950" s="38"/>
    </row>
    <row r="951" ht="14.25" customHeight="1">
      <c r="B951" s="38"/>
    </row>
    <row r="952" ht="14.25" customHeight="1">
      <c r="B952" s="38"/>
    </row>
    <row r="953" ht="14.25" customHeight="1">
      <c r="B953" s="38"/>
    </row>
    <row r="954" ht="14.25" customHeight="1">
      <c r="B954" s="38"/>
    </row>
    <row r="955" ht="14.25" customHeight="1">
      <c r="B955" s="38"/>
    </row>
    <row r="956" ht="14.25" customHeight="1">
      <c r="B956" s="38"/>
    </row>
    <row r="957" ht="14.25" customHeight="1">
      <c r="B957" s="38"/>
    </row>
    <row r="958" ht="14.25" customHeight="1">
      <c r="B958" s="38"/>
    </row>
    <row r="959" ht="14.25" customHeight="1">
      <c r="B959" s="38"/>
    </row>
    <row r="960" ht="14.25" customHeight="1">
      <c r="B960" s="38"/>
    </row>
    <row r="961" ht="14.25" customHeight="1">
      <c r="B961" s="38"/>
    </row>
    <row r="962" ht="14.25" customHeight="1">
      <c r="B962" s="38"/>
    </row>
    <row r="963" ht="14.25" customHeight="1">
      <c r="B963" s="38"/>
    </row>
    <row r="964" ht="14.25" customHeight="1">
      <c r="B964" s="38"/>
    </row>
    <row r="965" ht="14.25" customHeight="1">
      <c r="B965" s="38"/>
    </row>
    <row r="966" ht="14.25" customHeight="1">
      <c r="B966" s="38"/>
    </row>
    <row r="967" ht="14.25" customHeight="1">
      <c r="B967" s="38"/>
    </row>
    <row r="968" ht="14.25" customHeight="1">
      <c r="B968" s="38"/>
    </row>
    <row r="969" ht="14.25" customHeight="1">
      <c r="B969" s="38"/>
    </row>
    <row r="970" ht="14.25" customHeight="1">
      <c r="B970" s="38"/>
    </row>
    <row r="971" ht="14.25" customHeight="1">
      <c r="B971" s="38"/>
    </row>
    <row r="972" ht="14.25" customHeight="1">
      <c r="B972" s="38"/>
    </row>
    <row r="973" ht="14.25" customHeight="1">
      <c r="B973" s="38"/>
    </row>
    <row r="974" ht="14.25" customHeight="1">
      <c r="B974" s="38"/>
    </row>
    <row r="975" ht="14.25" customHeight="1">
      <c r="B975" s="38"/>
    </row>
    <row r="976" ht="14.25" customHeight="1">
      <c r="B976" s="38"/>
    </row>
    <row r="977" ht="14.25" customHeight="1">
      <c r="B977" s="38"/>
    </row>
    <row r="978" ht="14.25" customHeight="1">
      <c r="B978" s="38"/>
    </row>
    <row r="979" ht="14.25" customHeight="1">
      <c r="B979" s="38"/>
    </row>
    <row r="980" ht="14.25" customHeight="1">
      <c r="B980" s="38"/>
    </row>
    <row r="981" ht="14.25" customHeight="1">
      <c r="B981" s="38"/>
    </row>
    <row r="982" ht="14.25" customHeight="1">
      <c r="B982" s="38"/>
    </row>
    <row r="983" ht="14.25" customHeight="1">
      <c r="B983" s="38"/>
    </row>
    <row r="984" ht="14.25" customHeight="1">
      <c r="B984" s="38"/>
    </row>
    <row r="985" ht="14.25" customHeight="1">
      <c r="B985" s="38"/>
    </row>
    <row r="986" ht="14.25" customHeight="1">
      <c r="B986" s="38"/>
    </row>
    <row r="987" ht="14.25" customHeight="1">
      <c r="B987" s="38"/>
    </row>
    <row r="988" ht="14.25" customHeight="1">
      <c r="B988" s="38"/>
    </row>
    <row r="989" ht="14.25" customHeight="1"/>
  </sheetData>
  <dataValidations>
    <dataValidation type="custom" allowBlank="1" showDropDown="1" sqref="C29:D35">
      <formula1>AND(ISNUMBER(C29),(NOT(OR(NOT(ISERROR(DATEVALUE(C29))), AND(ISNUMBER(C29), LEFT(CELL("format", C29))="D")))))</formula1>
    </dataValidation>
  </dataValidations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4"/>
    <hyperlink r:id="rId18" ref="E25"/>
    <hyperlink r:id="rId19" ref="E29"/>
    <hyperlink r:id="rId20" ref="E30"/>
    <hyperlink r:id="rId21" ref="E31"/>
    <hyperlink r:id="rId22" ref="E32"/>
    <hyperlink r:id="rId23" ref="E33"/>
    <hyperlink r:id="rId24" ref="E34"/>
    <hyperlink r:id="rId25" ref="E35"/>
  </hyperlinks>
  <printOptions/>
  <pageMargins bottom="0.7519685039370079" footer="0.0" header="0.0" left="0.7007874015748032" right="0.7007874015748032" top="0.7519685039370079"/>
  <pageSetup paperSize="9" orientation="portrait"/>
  <drawing r:id="rId26"/>
  <tableParts count="2">
    <tablePart r:id="rId29"/>
    <tablePart r:id="rId30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2025-03-09T09:48:01Z</dcterms:created>
  <dc:creator>alex</dc:creator>
</cp:coreProperties>
</file>