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EF5CF94C-B25A-4659-AE63-0C6E585FFBD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va.Nut febr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<sst xmlns="http://schemas.openxmlformats.org/spreadsheetml/2006/main" count="90" uniqueCount="36">
  <si>
    <t>HOGAR INFANTES: FEBRERO</t>
  </si>
  <si>
    <t>DATOS</t>
  </si>
  <si>
    <t>Según percentiles OMS</t>
  </si>
  <si>
    <t>Según tabla de diagnóstico rápido INS</t>
  </si>
  <si>
    <t>APELLIDOS Y NOMBRES</t>
  </si>
  <si>
    <t>FECHA DE 
NACIMIENTO</t>
  </si>
  <si>
    <t>EDAD</t>
  </si>
  <si>
    <t>PESO (kg)</t>
  </si>
  <si>
    <t>TALLA (cm)</t>
  </si>
  <si>
    <t>IMC</t>
  </si>
  <si>
    <t>P/E</t>
  </si>
  <si>
    <t>T/E</t>
  </si>
  <si>
    <t>P/T</t>
  </si>
  <si>
    <t>CASA SAN RAFAEL</t>
  </si>
  <si>
    <t>PPA_FN_0117</t>
  </si>
  <si>
    <t>1 año 5 meses</t>
  </si>
  <si>
    <t>SOBREPESO</t>
  </si>
  <si>
    <t xml:space="preserve">NORMAL </t>
  </si>
  <si>
    <t xml:space="preserve">SOBREPESO </t>
  </si>
  <si>
    <t>NORMAL</t>
  </si>
  <si>
    <t>*</t>
  </si>
  <si>
    <t>PPA_FN_0140</t>
  </si>
  <si>
    <t>1 año 7 meses</t>
  </si>
  <si>
    <t xml:space="preserve">RIESGO OBESIDAD </t>
  </si>
  <si>
    <t>RIESGO SOBREPESO</t>
  </si>
  <si>
    <t>PPA_FN_0144</t>
  </si>
  <si>
    <t>1 año 2 mes</t>
  </si>
  <si>
    <t>PPA_FN_0157</t>
  </si>
  <si>
    <t>1 año  1 mes</t>
  </si>
  <si>
    <t xml:space="preserve">RIESGO SOBREPESO </t>
  </si>
  <si>
    <t>PPA_FN_0153</t>
  </si>
  <si>
    <t>9 meses</t>
  </si>
  <si>
    <t>PPA_FN_0146</t>
  </si>
  <si>
    <t>3 años 2mes</t>
  </si>
  <si>
    <t>PPA_FN_0149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</si>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</sst>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d/mm/yyyy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000000"/>
      <name val="Arial"/>
      <family val="2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6"/>
      <color rgb="FFFF0000"/>
      <name val="Calibri"/>
      <family val="2"/>
      <scheme val="minor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" fontId="7" fillId="8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A3" sqref="A3"/>
    </sheetView>
  </sheetViews>
  <sheetFormatPr baseColWidth="10" defaultRowHeight="14.5" x14ac:dyDescent="0.35"/>
  <cols>
    <col min="2" max="2" width="27.1796875" customWidth="1"/>
  </cols>
  <sheetData>
    <row r="1" spans="1:15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23"/>
      <c r="O1" s="23"/>
    </row>
    <row r="2" spans="1:15" x14ac:dyDescent="0.35">
      <c r="A2" s="31" t="s">
        <v>1</v>
      </c>
      <c r="B2" s="29"/>
      <c r="C2" s="29"/>
      <c r="D2" s="29"/>
      <c r="E2" s="29"/>
      <c r="F2" s="29"/>
      <c r="G2" s="30"/>
      <c r="H2" s="31" t="s">
        <v>2</v>
      </c>
      <c r="I2" s="29"/>
      <c r="J2" s="29"/>
      <c r="K2" s="30"/>
      <c r="L2" s="31" t="s">
        <v>3</v>
      </c>
      <c r="M2" s="29"/>
      <c r="N2" s="29"/>
      <c r="O2" s="30"/>
    </row>
    <row r="3" spans="1:15" ht="16.5" customHeight="1" x14ac:dyDescent="0.35">
      <c r="A3" s="24" t="s">
        <v>35</v>
      </c>
      <c r="B3" s="24" t="s">
        <v>4</v>
      </c>
      <c r="C3" s="24" t="s">
        <v>5</v>
      </c>
      <c r="D3" s="24" t="s">
        <v>6</v>
      </c>
      <c r="E3" s="25" t="s">
        <v>7</v>
      </c>
      <c r="F3" s="25" t="s">
        <v>8</v>
      </c>
      <c r="G3" s="25" t="s">
        <v>9</v>
      </c>
      <c r="H3" s="24" t="s">
        <v>10</v>
      </c>
      <c r="I3" s="26" t="s">
        <v>11</v>
      </c>
      <c r="J3" s="24" t="s">
        <v>12</v>
      </c>
      <c r="K3" s="26" t="s">
        <v>9</v>
      </c>
      <c r="L3" s="24" t="s">
        <v>10</v>
      </c>
      <c r="M3" s="24" t="s">
        <v>11</v>
      </c>
      <c r="N3" s="24" t="s">
        <v>12</v>
      </c>
      <c r="O3" s="24" t="s">
        <v>9</v>
      </c>
    </row>
    <row r="4" spans="1:15" x14ac:dyDescent="0.35">
      <c r="A4" s="32" t="s">
        <v>13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</row>
    <row r="5" spans="1:15" x14ac:dyDescent="0.35">
      <c r="A5" s="1">
        <v>1</v>
      </c>
      <c r="B5" s="2" t="s">
        <v>14</v>
      </c>
      <c r="C5" s="3">
        <v>45181</v>
      </c>
      <c r="D5" s="4" t="s">
        <v>15</v>
      </c>
      <c r="E5" s="5">
        <v>13.75</v>
      </c>
      <c r="F5" s="5">
        <v>92</v>
      </c>
      <c r="G5" s="5">
        <f t="shared" ref="G5:G11" si="0">E5/(F5/100)^2</f>
        <v>16.245274102079396</v>
      </c>
      <c r="H5" s="6" t="s">
        <v>16</v>
      </c>
      <c r="I5" s="6" t="s">
        <v>17</v>
      </c>
      <c r="J5" s="6" t="s">
        <v>17</v>
      </c>
      <c r="K5" s="6" t="s">
        <v>17</v>
      </c>
      <c r="L5" s="27" t="s">
        <v>18</v>
      </c>
      <c r="M5" s="6" t="s">
        <v>19</v>
      </c>
      <c r="N5" s="6" t="s">
        <v>19</v>
      </c>
      <c r="O5" s="7" t="s">
        <v>20</v>
      </c>
    </row>
    <row r="6" spans="1:15" ht="16.5" customHeight="1" x14ac:dyDescent="0.35">
      <c r="A6" s="1">
        <v>2</v>
      </c>
      <c r="B6" s="2" t="s">
        <v>21</v>
      </c>
      <c r="C6" s="8">
        <v>45495</v>
      </c>
      <c r="D6" s="4" t="s">
        <v>22</v>
      </c>
      <c r="E6" s="5">
        <v>14.2</v>
      </c>
      <c r="F6" s="5">
        <v>83.3</v>
      </c>
      <c r="G6" s="5">
        <f t="shared" si="0"/>
        <v>20.464368220277308</v>
      </c>
      <c r="H6" s="6" t="s">
        <v>16</v>
      </c>
      <c r="I6" s="6" t="s">
        <v>17</v>
      </c>
      <c r="J6" s="6" t="s">
        <v>23</v>
      </c>
      <c r="K6" s="6" t="s">
        <v>18</v>
      </c>
      <c r="L6" s="27" t="s">
        <v>16</v>
      </c>
      <c r="M6" s="6" t="s">
        <v>19</v>
      </c>
      <c r="N6" s="6" t="s">
        <v>24</v>
      </c>
      <c r="O6" s="7" t="s">
        <v>20</v>
      </c>
    </row>
    <row r="7" spans="1:15" s="22" customFormat="1" x14ac:dyDescent="0.35">
      <c r="A7" s="14">
        <v>3</v>
      </c>
      <c r="B7" s="15" t="s">
        <v>25</v>
      </c>
      <c r="C7" s="16">
        <v>45654</v>
      </c>
      <c r="D7" s="17" t="s">
        <v>26</v>
      </c>
      <c r="E7" s="18">
        <v>9.4499999999999993</v>
      </c>
      <c r="F7" s="18">
        <v>70.8</v>
      </c>
      <c r="G7" s="19">
        <f t="shared" si="0"/>
        <v>18.852341281241024</v>
      </c>
      <c r="H7" s="20" t="s">
        <v>19</v>
      </c>
      <c r="I7" s="20" t="s">
        <v>19</v>
      </c>
      <c r="J7" s="20" t="s">
        <v>19</v>
      </c>
      <c r="K7" s="20" t="s">
        <v>19</v>
      </c>
      <c r="L7" s="20" t="s">
        <v>19</v>
      </c>
      <c r="M7" s="20" t="s">
        <v>19</v>
      </c>
      <c r="N7" s="20" t="s">
        <v>19</v>
      </c>
      <c r="O7" s="21" t="s">
        <v>20</v>
      </c>
    </row>
    <row r="8" spans="1:15" ht="16.5" customHeight="1" x14ac:dyDescent="0.35">
      <c r="A8" s="1">
        <v>3</v>
      </c>
      <c r="B8" s="2" t="s">
        <v>27</v>
      </c>
      <c r="C8" s="8">
        <v>45669</v>
      </c>
      <c r="D8" s="4" t="s">
        <v>28</v>
      </c>
      <c r="E8" s="5">
        <v>10.95</v>
      </c>
      <c r="F8" s="5">
        <v>76</v>
      </c>
      <c r="G8" s="5">
        <f t="shared" si="0"/>
        <v>18.957756232686979</v>
      </c>
      <c r="H8" s="6" t="s">
        <v>17</v>
      </c>
      <c r="I8" s="6" t="s">
        <v>17</v>
      </c>
      <c r="J8" s="6" t="s">
        <v>24</v>
      </c>
      <c r="K8" s="6" t="s">
        <v>29</v>
      </c>
      <c r="L8" s="6" t="s">
        <v>19</v>
      </c>
      <c r="M8" s="6" t="s">
        <v>19</v>
      </c>
      <c r="N8" s="6" t="s">
        <v>19</v>
      </c>
      <c r="O8" s="7" t="s">
        <v>20</v>
      </c>
    </row>
    <row r="9" spans="1:15" x14ac:dyDescent="0.35">
      <c r="A9" s="9">
        <v>4</v>
      </c>
      <c r="B9" s="2" t="s">
        <v>30</v>
      </c>
      <c r="C9" s="8">
        <v>45805</v>
      </c>
      <c r="D9" s="10" t="s">
        <v>31</v>
      </c>
      <c r="E9" s="11">
        <v>8.6999999999999993</v>
      </c>
      <c r="F9" s="11">
        <v>71.099999999999994</v>
      </c>
      <c r="G9" s="5">
        <f t="shared" si="0"/>
        <v>17.209967538440537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19</v>
      </c>
      <c r="M9" s="6" t="s">
        <v>19</v>
      </c>
      <c r="N9" s="6" t="s">
        <v>19</v>
      </c>
      <c r="O9" s="7" t="s">
        <v>20</v>
      </c>
    </row>
    <row r="10" spans="1:15" x14ac:dyDescent="0.35">
      <c r="A10" s="12">
        <v>5</v>
      </c>
      <c r="B10" s="2" t="s">
        <v>32</v>
      </c>
      <c r="C10" s="8">
        <v>44932</v>
      </c>
      <c r="D10" s="10" t="s">
        <v>33</v>
      </c>
      <c r="E10" s="11">
        <v>13.75</v>
      </c>
      <c r="F10" s="11">
        <v>92</v>
      </c>
      <c r="G10" s="5">
        <f t="shared" si="0"/>
        <v>16.245274102079396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19</v>
      </c>
      <c r="M10" s="6" t="s">
        <v>19</v>
      </c>
      <c r="N10" s="6" t="s">
        <v>19</v>
      </c>
      <c r="O10" s="7" t="s">
        <v>20</v>
      </c>
    </row>
    <row r="11" spans="1:15" ht="16.5" customHeight="1" x14ac:dyDescent="0.35">
      <c r="A11" s="9">
        <v>6</v>
      </c>
      <c r="B11" s="13" t="s">
        <v>34</v>
      </c>
      <c r="C11" s="8">
        <v>45661</v>
      </c>
      <c r="D11" s="10" t="s">
        <v>26</v>
      </c>
      <c r="E11" s="11">
        <v>9.6</v>
      </c>
      <c r="F11" s="11">
        <v>73</v>
      </c>
      <c r="G11" s="5">
        <f t="shared" si="0"/>
        <v>18.014636892475139</v>
      </c>
      <c r="H11" s="6" t="s">
        <v>17</v>
      </c>
      <c r="I11" s="6" t="s">
        <v>17</v>
      </c>
      <c r="J11" s="6" t="s">
        <v>19</v>
      </c>
      <c r="K11" s="6" t="s">
        <v>29</v>
      </c>
      <c r="L11" s="6" t="s">
        <v>19</v>
      </c>
      <c r="M11" s="6" t="s">
        <v>19</v>
      </c>
      <c r="N11" s="6" t="s">
        <v>19</v>
      </c>
      <c r="O11" s="7" t="s">
        <v>20</v>
      </c>
    </row>
  </sheetData>
  <mergeCells count="5">
    <mergeCell ref="A1:M1"/>
    <mergeCell ref="H2:K2"/>
    <mergeCell ref="L2:O2"/>
    <mergeCell ref="A2:G2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Eva.Nut 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dcterms:created xsi:type="dcterms:W3CDTF">2026-03-17T13:23:45Z</dcterms:created>
  <dcterms:modified xsi:type="dcterms:W3CDTF">2026-10-08T04:31:56Z</dcterms:modified>
</cp:coreProperties>
</file>